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ol Olivella Rosell\Dropbox\02_PhD_dissertation\PhD_Pol\PhD_Dissertation\ChapterIntro\references_intro\"/>
    </mc:Choice>
  </mc:AlternateContent>
  <bookViews>
    <workbookView xWindow="0" yWindow="0" windowWidth="27495" windowHeight="12915"/>
  </bookViews>
  <sheets>
    <sheet name="Measurements" sheetId="1" r:id="rId1"/>
    <sheet name="Graph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3" i="1" l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12" i="1"/>
  <c r="V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12" i="1"/>
  <c r="W12" i="1"/>
  <c r="N12" i="1"/>
  <c r="D12" i="1"/>
  <c r="W437" i="1" l="1"/>
  <c r="W439" i="1"/>
  <c r="W560" i="1"/>
  <c r="W633" i="1"/>
  <c r="W704" i="1"/>
  <c r="W785" i="1"/>
  <c r="W829" i="1"/>
  <c r="W893" i="1"/>
  <c r="W955" i="1"/>
  <c r="W1010" i="1"/>
  <c r="W1117" i="1"/>
  <c r="W1126" i="1"/>
  <c r="W1181" i="1"/>
  <c r="W1234" i="1"/>
  <c r="W1346" i="1"/>
  <c r="W1431" i="1"/>
  <c r="W1490" i="1"/>
  <c r="W1602" i="1"/>
  <c r="W1624" i="1"/>
  <c r="W1688" i="1"/>
  <c r="W1691" i="1"/>
  <c r="W1752" i="1"/>
  <c r="W1816" i="1"/>
  <c r="W1819" i="1"/>
  <c r="W1880" i="1"/>
  <c r="W1944" i="1"/>
  <c r="W1947" i="1"/>
  <c r="W2008" i="1"/>
  <c r="W2072" i="1"/>
  <c r="W2075" i="1"/>
  <c r="W2136" i="1"/>
  <c r="X15" i="1"/>
  <c r="X32" i="1"/>
  <c r="X79" i="1"/>
  <c r="X96" i="1"/>
  <c r="X143" i="1"/>
  <c r="X160" i="1"/>
  <c r="X203" i="1"/>
  <c r="X213" i="1"/>
  <c r="X224" i="1"/>
  <c r="X233" i="1"/>
  <c r="X235" i="1"/>
  <c r="X245" i="1"/>
  <c r="X256" i="1"/>
  <c r="X265" i="1"/>
  <c r="X267" i="1"/>
  <c r="X277" i="1"/>
  <c r="X288" i="1"/>
  <c r="X297" i="1"/>
  <c r="X299" i="1"/>
  <c r="X309" i="1"/>
  <c r="X320" i="1"/>
  <c r="X329" i="1"/>
  <c r="X331" i="1"/>
  <c r="X341" i="1"/>
  <c r="X352" i="1"/>
  <c r="X361" i="1"/>
  <c r="X363" i="1"/>
  <c r="X373" i="1"/>
  <c r="X384" i="1"/>
  <c r="X393" i="1"/>
  <c r="X395" i="1"/>
  <c r="X405" i="1"/>
  <c r="X416" i="1"/>
  <c r="X425" i="1"/>
  <c r="X427" i="1"/>
  <c r="X437" i="1"/>
  <c r="X448" i="1"/>
  <c r="X457" i="1"/>
  <c r="X459" i="1"/>
  <c r="X469" i="1"/>
  <c r="X480" i="1"/>
  <c r="X489" i="1"/>
  <c r="X491" i="1"/>
  <c r="X501" i="1"/>
  <c r="X512" i="1"/>
  <c r="X521" i="1"/>
  <c r="X523" i="1"/>
  <c r="X533" i="1"/>
  <c r="X544" i="1"/>
  <c r="X553" i="1"/>
  <c r="X555" i="1"/>
  <c r="X565" i="1"/>
  <c r="X576" i="1"/>
  <c r="X585" i="1"/>
  <c r="X587" i="1"/>
  <c r="X597" i="1"/>
  <c r="X608" i="1"/>
  <c r="X617" i="1"/>
  <c r="X619" i="1"/>
  <c r="X629" i="1"/>
  <c r="X640" i="1"/>
  <c r="X649" i="1"/>
  <c r="X651" i="1"/>
  <c r="X672" i="1"/>
  <c r="X693" i="1"/>
  <c r="X704" i="1"/>
  <c r="X736" i="1"/>
  <c r="X768" i="1"/>
  <c r="X779" i="1"/>
  <c r="X800" i="1"/>
  <c r="X821" i="1"/>
  <c r="X832" i="1"/>
  <c r="X864" i="1"/>
  <c r="X896" i="1"/>
  <c r="X907" i="1"/>
  <c r="X928" i="1"/>
  <c r="X949" i="1"/>
  <c r="X960" i="1"/>
  <c r="X992" i="1"/>
  <c r="X1024" i="1"/>
  <c r="X1035" i="1"/>
  <c r="X1056" i="1"/>
  <c r="X1077" i="1"/>
  <c r="X1088" i="1"/>
  <c r="X1120" i="1"/>
  <c r="X1152" i="1"/>
  <c r="X1163" i="1"/>
  <c r="X1184" i="1"/>
  <c r="X1205" i="1"/>
  <c r="X1216" i="1"/>
  <c r="X1225" i="1"/>
  <c r="X1237" i="1"/>
  <c r="X1248" i="1"/>
  <c r="X1257" i="1"/>
  <c r="X1269" i="1"/>
  <c r="X1289" i="1"/>
  <c r="X1301" i="1"/>
  <c r="X1321" i="1"/>
  <c r="X1337" i="1"/>
  <c r="X1352" i="1"/>
  <c r="X1353" i="1"/>
  <c r="X1365" i="1"/>
  <c r="X1368" i="1"/>
  <c r="X1381" i="1"/>
  <c r="X1401" i="1"/>
  <c r="X1416" i="1"/>
  <c r="X1417" i="1"/>
  <c r="X1429" i="1"/>
  <c r="X1432" i="1"/>
  <c r="X1445" i="1"/>
  <c r="X1465" i="1"/>
  <c r="X1480" i="1"/>
  <c r="X1481" i="1"/>
  <c r="X1493" i="1"/>
  <c r="X1496" i="1"/>
  <c r="X1509" i="1"/>
  <c r="X1529" i="1"/>
  <c r="X1544" i="1"/>
  <c r="X1545" i="1"/>
  <c r="X1557" i="1"/>
  <c r="X1560" i="1"/>
  <c r="X1573" i="1"/>
  <c r="X1593" i="1"/>
  <c r="X1608" i="1"/>
  <c r="X1609" i="1"/>
  <c r="X1621" i="1"/>
  <c r="X1624" i="1"/>
  <c r="X1637" i="1"/>
  <c r="X1657" i="1"/>
  <c r="X1672" i="1"/>
  <c r="X1673" i="1"/>
  <c r="X1685" i="1"/>
  <c r="X1688" i="1"/>
  <c r="X1701" i="1"/>
  <c r="X1721" i="1"/>
  <c r="X1736" i="1"/>
  <c r="X1737" i="1"/>
  <c r="X1749" i="1"/>
  <c r="X1752" i="1"/>
  <c r="X1765" i="1"/>
  <c r="X1785" i="1"/>
  <c r="X1800" i="1"/>
  <c r="X1801" i="1"/>
  <c r="X1813" i="1"/>
  <c r="X1816" i="1"/>
  <c r="X1829" i="1"/>
  <c r="X1849" i="1"/>
  <c r="X1864" i="1"/>
  <c r="X1865" i="1"/>
  <c r="X1877" i="1"/>
  <c r="X1880" i="1"/>
  <c r="X1893" i="1"/>
  <c r="X1913" i="1"/>
  <c r="X1928" i="1"/>
  <c r="X1929" i="1"/>
  <c r="X1941" i="1"/>
  <c r="X1944" i="1"/>
  <c r="X1957" i="1"/>
  <c r="X1977" i="1"/>
  <c r="X1992" i="1"/>
  <c r="X1993" i="1"/>
  <c r="X2005" i="1"/>
  <c r="X2008" i="1"/>
  <c r="X2021" i="1"/>
  <c r="X2048" i="1"/>
  <c r="X2057" i="1"/>
  <c r="X2072" i="1"/>
  <c r="X2077" i="1"/>
  <c r="X2079" i="1"/>
  <c r="X2085" i="1"/>
  <c r="X2112" i="1"/>
  <c r="X2121" i="1"/>
  <c r="X2136" i="1"/>
  <c r="X2141" i="1"/>
  <c r="X2149" i="1"/>
  <c r="X2176" i="1"/>
  <c r="X2185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S13" i="1"/>
  <c r="S14" i="1"/>
  <c r="S15" i="1"/>
  <c r="V15" i="1" s="1"/>
  <c r="W15" i="1" s="1"/>
  <c r="S16" i="1"/>
  <c r="S17" i="1"/>
  <c r="S18" i="1"/>
  <c r="S19" i="1"/>
  <c r="S20" i="1"/>
  <c r="S21" i="1"/>
  <c r="S22" i="1"/>
  <c r="S23" i="1"/>
  <c r="S24" i="1"/>
  <c r="S25" i="1"/>
  <c r="S26" i="1"/>
  <c r="S27" i="1"/>
  <c r="V27" i="1" s="1"/>
  <c r="S28" i="1"/>
  <c r="S29" i="1"/>
  <c r="S30" i="1"/>
  <c r="S31" i="1"/>
  <c r="V31" i="1" s="1"/>
  <c r="S32" i="1"/>
  <c r="S33" i="1"/>
  <c r="S34" i="1"/>
  <c r="S35" i="1"/>
  <c r="S36" i="1"/>
  <c r="S37" i="1"/>
  <c r="S38" i="1"/>
  <c r="S39" i="1"/>
  <c r="S40" i="1"/>
  <c r="S41" i="1"/>
  <c r="S42" i="1"/>
  <c r="S43" i="1"/>
  <c r="V43" i="1" s="1"/>
  <c r="S44" i="1"/>
  <c r="S45" i="1"/>
  <c r="S46" i="1"/>
  <c r="S47" i="1"/>
  <c r="V47" i="1" s="1"/>
  <c r="S48" i="1"/>
  <c r="S49" i="1"/>
  <c r="S50" i="1"/>
  <c r="S51" i="1"/>
  <c r="S52" i="1"/>
  <c r="S53" i="1"/>
  <c r="S54" i="1"/>
  <c r="S55" i="1"/>
  <c r="S56" i="1"/>
  <c r="S57" i="1"/>
  <c r="S58" i="1"/>
  <c r="S59" i="1"/>
  <c r="V59" i="1" s="1"/>
  <c r="S60" i="1"/>
  <c r="S61" i="1"/>
  <c r="S62" i="1"/>
  <c r="S63" i="1"/>
  <c r="V63" i="1" s="1"/>
  <c r="S64" i="1"/>
  <c r="S65" i="1"/>
  <c r="S66" i="1"/>
  <c r="S67" i="1"/>
  <c r="S68" i="1"/>
  <c r="S69" i="1"/>
  <c r="S70" i="1"/>
  <c r="S71" i="1"/>
  <c r="S72" i="1"/>
  <c r="S73" i="1"/>
  <c r="S74" i="1"/>
  <c r="S75" i="1"/>
  <c r="V75" i="1" s="1"/>
  <c r="S76" i="1"/>
  <c r="S77" i="1"/>
  <c r="S78" i="1"/>
  <c r="S79" i="1"/>
  <c r="V79" i="1" s="1"/>
  <c r="W79" i="1" s="1"/>
  <c r="S80" i="1"/>
  <c r="S81" i="1"/>
  <c r="S82" i="1"/>
  <c r="S83" i="1"/>
  <c r="S84" i="1"/>
  <c r="S85" i="1"/>
  <c r="S86" i="1"/>
  <c r="S87" i="1"/>
  <c r="S88" i="1"/>
  <c r="S89" i="1"/>
  <c r="S90" i="1"/>
  <c r="S91" i="1"/>
  <c r="V91" i="1" s="1"/>
  <c r="S92" i="1"/>
  <c r="S93" i="1"/>
  <c r="S94" i="1"/>
  <c r="S95" i="1"/>
  <c r="V95" i="1" s="1"/>
  <c r="S96" i="1"/>
  <c r="S97" i="1"/>
  <c r="S98" i="1"/>
  <c r="S99" i="1"/>
  <c r="S100" i="1"/>
  <c r="S101" i="1"/>
  <c r="S102" i="1"/>
  <c r="S103" i="1"/>
  <c r="S104" i="1"/>
  <c r="S105" i="1"/>
  <c r="S106" i="1"/>
  <c r="S107" i="1"/>
  <c r="V107" i="1" s="1"/>
  <c r="S108" i="1"/>
  <c r="S109" i="1"/>
  <c r="S110" i="1"/>
  <c r="S111" i="1"/>
  <c r="V111" i="1" s="1"/>
  <c r="S112" i="1"/>
  <c r="S113" i="1"/>
  <c r="S114" i="1"/>
  <c r="S115" i="1"/>
  <c r="S116" i="1"/>
  <c r="S117" i="1"/>
  <c r="S118" i="1"/>
  <c r="S119" i="1"/>
  <c r="S120" i="1"/>
  <c r="S121" i="1"/>
  <c r="S122" i="1"/>
  <c r="S123" i="1"/>
  <c r="V123" i="1" s="1"/>
  <c r="S124" i="1"/>
  <c r="S125" i="1"/>
  <c r="S126" i="1"/>
  <c r="S127" i="1"/>
  <c r="V127" i="1" s="1"/>
  <c r="S128" i="1"/>
  <c r="S129" i="1"/>
  <c r="S130" i="1"/>
  <c r="S131" i="1"/>
  <c r="S132" i="1"/>
  <c r="S133" i="1"/>
  <c r="S134" i="1"/>
  <c r="S135" i="1"/>
  <c r="S136" i="1"/>
  <c r="S137" i="1"/>
  <c r="S138" i="1"/>
  <c r="S139" i="1"/>
  <c r="V139" i="1" s="1"/>
  <c r="S140" i="1"/>
  <c r="S141" i="1"/>
  <c r="S142" i="1"/>
  <c r="S143" i="1"/>
  <c r="V143" i="1" s="1"/>
  <c r="W143" i="1" s="1"/>
  <c r="S144" i="1"/>
  <c r="S145" i="1"/>
  <c r="S146" i="1"/>
  <c r="S147" i="1"/>
  <c r="S148" i="1"/>
  <c r="S149" i="1"/>
  <c r="S150" i="1"/>
  <c r="S151" i="1"/>
  <c r="S152" i="1"/>
  <c r="S153" i="1"/>
  <c r="S154" i="1"/>
  <c r="S155" i="1"/>
  <c r="V155" i="1" s="1"/>
  <c r="S156" i="1"/>
  <c r="S157" i="1"/>
  <c r="S158" i="1"/>
  <c r="S159" i="1"/>
  <c r="V159" i="1" s="1"/>
  <c r="S160" i="1"/>
  <c r="S161" i="1"/>
  <c r="S162" i="1"/>
  <c r="S163" i="1"/>
  <c r="S164" i="1"/>
  <c r="S165" i="1"/>
  <c r="S166" i="1"/>
  <c r="S167" i="1"/>
  <c r="S168" i="1"/>
  <c r="S169" i="1"/>
  <c r="S170" i="1"/>
  <c r="S171" i="1"/>
  <c r="V171" i="1" s="1"/>
  <c r="S172" i="1"/>
  <c r="S173" i="1"/>
  <c r="S174" i="1"/>
  <c r="S175" i="1"/>
  <c r="V175" i="1" s="1"/>
  <c r="S176" i="1"/>
  <c r="S177" i="1"/>
  <c r="S178" i="1"/>
  <c r="S179" i="1"/>
  <c r="S180" i="1"/>
  <c r="S181" i="1"/>
  <c r="S182" i="1"/>
  <c r="S183" i="1"/>
  <c r="S184" i="1"/>
  <c r="S185" i="1"/>
  <c r="S186" i="1"/>
  <c r="S187" i="1"/>
  <c r="V187" i="1" s="1"/>
  <c r="S188" i="1"/>
  <c r="S189" i="1"/>
  <c r="S190" i="1"/>
  <c r="S191" i="1"/>
  <c r="V191" i="1" s="1"/>
  <c r="S192" i="1"/>
  <c r="S193" i="1"/>
  <c r="S194" i="1"/>
  <c r="S195" i="1"/>
  <c r="S196" i="1"/>
  <c r="S197" i="1"/>
  <c r="S198" i="1"/>
  <c r="S199" i="1"/>
  <c r="S200" i="1"/>
  <c r="S201" i="1"/>
  <c r="S202" i="1"/>
  <c r="S203" i="1"/>
  <c r="V203" i="1" s="1"/>
  <c r="W203" i="1" s="1"/>
  <c r="S204" i="1"/>
  <c r="S205" i="1"/>
  <c r="S206" i="1"/>
  <c r="S207" i="1"/>
  <c r="V207" i="1" s="1"/>
  <c r="S208" i="1"/>
  <c r="S209" i="1"/>
  <c r="S210" i="1"/>
  <c r="S211" i="1"/>
  <c r="S212" i="1"/>
  <c r="S213" i="1"/>
  <c r="S214" i="1"/>
  <c r="S215" i="1"/>
  <c r="S216" i="1"/>
  <c r="S217" i="1"/>
  <c r="S218" i="1"/>
  <c r="S219" i="1"/>
  <c r="V219" i="1" s="1"/>
  <c r="S220" i="1"/>
  <c r="S221" i="1"/>
  <c r="S222" i="1"/>
  <c r="S223" i="1"/>
  <c r="V223" i="1" s="1"/>
  <c r="S224" i="1"/>
  <c r="S225" i="1"/>
  <c r="S226" i="1"/>
  <c r="S227" i="1"/>
  <c r="S228" i="1"/>
  <c r="S229" i="1"/>
  <c r="S230" i="1"/>
  <c r="S231" i="1"/>
  <c r="S232" i="1"/>
  <c r="S233" i="1"/>
  <c r="S234" i="1"/>
  <c r="S235" i="1"/>
  <c r="V235" i="1" s="1"/>
  <c r="W235" i="1" s="1"/>
  <c r="S236" i="1"/>
  <c r="S237" i="1"/>
  <c r="S238" i="1"/>
  <c r="S239" i="1"/>
  <c r="V239" i="1" s="1"/>
  <c r="S240" i="1"/>
  <c r="S241" i="1"/>
  <c r="S242" i="1"/>
  <c r="S243" i="1"/>
  <c r="S244" i="1"/>
  <c r="S245" i="1"/>
  <c r="S246" i="1"/>
  <c r="S247" i="1"/>
  <c r="S248" i="1"/>
  <c r="S249" i="1"/>
  <c r="S250" i="1"/>
  <c r="S251" i="1"/>
  <c r="V251" i="1" s="1"/>
  <c r="S252" i="1"/>
  <c r="S253" i="1"/>
  <c r="S254" i="1"/>
  <c r="S255" i="1"/>
  <c r="V255" i="1" s="1"/>
  <c r="S256" i="1"/>
  <c r="S257" i="1"/>
  <c r="S258" i="1"/>
  <c r="S259" i="1"/>
  <c r="S260" i="1"/>
  <c r="S261" i="1"/>
  <c r="S262" i="1"/>
  <c r="S263" i="1"/>
  <c r="S264" i="1"/>
  <c r="S265" i="1"/>
  <c r="S266" i="1"/>
  <c r="S267" i="1"/>
  <c r="V267" i="1" s="1"/>
  <c r="W267" i="1" s="1"/>
  <c r="S268" i="1"/>
  <c r="S269" i="1"/>
  <c r="S270" i="1"/>
  <c r="S271" i="1"/>
  <c r="V271" i="1" s="1"/>
  <c r="S272" i="1"/>
  <c r="S273" i="1"/>
  <c r="S274" i="1"/>
  <c r="S275" i="1"/>
  <c r="S276" i="1"/>
  <c r="S277" i="1"/>
  <c r="S278" i="1"/>
  <c r="S279" i="1"/>
  <c r="S280" i="1"/>
  <c r="S281" i="1"/>
  <c r="S282" i="1"/>
  <c r="S283" i="1"/>
  <c r="V283" i="1" s="1"/>
  <c r="S284" i="1"/>
  <c r="S285" i="1"/>
  <c r="S286" i="1"/>
  <c r="S287" i="1"/>
  <c r="V287" i="1" s="1"/>
  <c r="S288" i="1"/>
  <c r="S289" i="1"/>
  <c r="S290" i="1"/>
  <c r="S291" i="1"/>
  <c r="S292" i="1"/>
  <c r="S293" i="1"/>
  <c r="S294" i="1"/>
  <c r="S295" i="1"/>
  <c r="S296" i="1"/>
  <c r="S297" i="1"/>
  <c r="S298" i="1"/>
  <c r="S299" i="1"/>
  <c r="V299" i="1" s="1"/>
  <c r="W299" i="1" s="1"/>
  <c r="S300" i="1"/>
  <c r="S301" i="1"/>
  <c r="S302" i="1"/>
  <c r="S303" i="1"/>
  <c r="V303" i="1" s="1"/>
  <c r="S304" i="1"/>
  <c r="S305" i="1"/>
  <c r="S306" i="1"/>
  <c r="S307" i="1"/>
  <c r="S308" i="1"/>
  <c r="S309" i="1"/>
  <c r="S310" i="1"/>
  <c r="S311" i="1"/>
  <c r="S312" i="1"/>
  <c r="S313" i="1"/>
  <c r="S314" i="1"/>
  <c r="S315" i="1"/>
  <c r="V315" i="1" s="1"/>
  <c r="S316" i="1"/>
  <c r="S317" i="1"/>
  <c r="S318" i="1"/>
  <c r="S319" i="1"/>
  <c r="V319" i="1" s="1"/>
  <c r="S320" i="1"/>
  <c r="S321" i="1"/>
  <c r="S322" i="1"/>
  <c r="S323" i="1"/>
  <c r="S324" i="1"/>
  <c r="S325" i="1"/>
  <c r="S326" i="1"/>
  <c r="S327" i="1"/>
  <c r="S328" i="1"/>
  <c r="S329" i="1"/>
  <c r="S330" i="1"/>
  <c r="S331" i="1"/>
  <c r="V331" i="1" s="1"/>
  <c r="W331" i="1" s="1"/>
  <c r="S332" i="1"/>
  <c r="S333" i="1"/>
  <c r="S334" i="1"/>
  <c r="S335" i="1"/>
  <c r="V335" i="1" s="1"/>
  <c r="S336" i="1"/>
  <c r="S337" i="1"/>
  <c r="S338" i="1"/>
  <c r="S339" i="1"/>
  <c r="S340" i="1"/>
  <c r="S341" i="1"/>
  <c r="S342" i="1"/>
  <c r="S343" i="1"/>
  <c r="S344" i="1"/>
  <c r="S345" i="1"/>
  <c r="S346" i="1"/>
  <c r="S347" i="1"/>
  <c r="V347" i="1" s="1"/>
  <c r="S348" i="1"/>
  <c r="S349" i="1"/>
  <c r="S350" i="1"/>
  <c r="S351" i="1"/>
  <c r="V351" i="1" s="1"/>
  <c r="S352" i="1"/>
  <c r="S353" i="1"/>
  <c r="S354" i="1"/>
  <c r="S355" i="1"/>
  <c r="S356" i="1"/>
  <c r="S357" i="1"/>
  <c r="S358" i="1"/>
  <c r="S359" i="1"/>
  <c r="S360" i="1"/>
  <c r="S361" i="1"/>
  <c r="S362" i="1"/>
  <c r="S363" i="1"/>
  <c r="V363" i="1" s="1"/>
  <c r="W363" i="1" s="1"/>
  <c r="S364" i="1"/>
  <c r="S365" i="1"/>
  <c r="S366" i="1"/>
  <c r="S367" i="1"/>
  <c r="V367" i="1" s="1"/>
  <c r="S368" i="1"/>
  <c r="S369" i="1"/>
  <c r="S370" i="1"/>
  <c r="S371" i="1"/>
  <c r="S372" i="1"/>
  <c r="S373" i="1"/>
  <c r="S374" i="1"/>
  <c r="S375" i="1"/>
  <c r="S376" i="1"/>
  <c r="S377" i="1"/>
  <c r="S378" i="1"/>
  <c r="S379" i="1"/>
  <c r="V379" i="1" s="1"/>
  <c r="S380" i="1"/>
  <c r="S381" i="1"/>
  <c r="S382" i="1"/>
  <c r="S383" i="1"/>
  <c r="V383" i="1" s="1"/>
  <c r="S384" i="1"/>
  <c r="S385" i="1"/>
  <c r="S386" i="1"/>
  <c r="S387" i="1"/>
  <c r="S388" i="1"/>
  <c r="S389" i="1"/>
  <c r="S390" i="1"/>
  <c r="S391" i="1"/>
  <c r="S392" i="1"/>
  <c r="S393" i="1"/>
  <c r="S394" i="1"/>
  <c r="S395" i="1"/>
  <c r="V395" i="1" s="1"/>
  <c r="W395" i="1" s="1"/>
  <c r="S396" i="1"/>
  <c r="S397" i="1"/>
  <c r="S398" i="1"/>
  <c r="S399" i="1"/>
  <c r="V399" i="1" s="1"/>
  <c r="S400" i="1"/>
  <c r="S401" i="1"/>
  <c r="S402" i="1"/>
  <c r="S403" i="1"/>
  <c r="S404" i="1"/>
  <c r="S405" i="1"/>
  <c r="S406" i="1"/>
  <c r="S407" i="1"/>
  <c r="S408" i="1"/>
  <c r="S409" i="1"/>
  <c r="S410" i="1"/>
  <c r="S411" i="1"/>
  <c r="V411" i="1" s="1"/>
  <c r="S412" i="1"/>
  <c r="S413" i="1"/>
  <c r="S414" i="1"/>
  <c r="S415" i="1"/>
  <c r="V415" i="1" s="1"/>
  <c r="S416" i="1"/>
  <c r="S417" i="1"/>
  <c r="S418" i="1"/>
  <c r="S419" i="1"/>
  <c r="S420" i="1"/>
  <c r="S421" i="1"/>
  <c r="S422" i="1"/>
  <c r="S423" i="1"/>
  <c r="S424" i="1"/>
  <c r="S425" i="1"/>
  <c r="S426" i="1"/>
  <c r="S427" i="1"/>
  <c r="V427" i="1" s="1"/>
  <c r="W427" i="1" s="1"/>
  <c r="S428" i="1"/>
  <c r="S429" i="1"/>
  <c r="S430" i="1"/>
  <c r="S431" i="1"/>
  <c r="V431" i="1" s="1"/>
  <c r="S432" i="1"/>
  <c r="S433" i="1"/>
  <c r="S434" i="1"/>
  <c r="S435" i="1"/>
  <c r="S436" i="1"/>
  <c r="S437" i="1"/>
  <c r="S438" i="1"/>
  <c r="S439" i="1"/>
  <c r="S440" i="1"/>
  <c r="S441" i="1"/>
  <c r="S442" i="1"/>
  <c r="S443" i="1"/>
  <c r="V443" i="1" s="1"/>
  <c r="S444" i="1"/>
  <c r="S445" i="1"/>
  <c r="S446" i="1"/>
  <c r="S447" i="1"/>
  <c r="V447" i="1" s="1"/>
  <c r="S448" i="1"/>
  <c r="S449" i="1"/>
  <c r="S450" i="1"/>
  <c r="S451" i="1"/>
  <c r="S452" i="1"/>
  <c r="S453" i="1"/>
  <c r="S454" i="1"/>
  <c r="S455" i="1"/>
  <c r="S456" i="1"/>
  <c r="S457" i="1"/>
  <c r="S458" i="1"/>
  <c r="S459" i="1"/>
  <c r="V459" i="1" s="1"/>
  <c r="W459" i="1" s="1"/>
  <c r="S460" i="1"/>
  <c r="S461" i="1"/>
  <c r="S462" i="1"/>
  <c r="S463" i="1"/>
  <c r="V463" i="1" s="1"/>
  <c r="S464" i="1"/>
  <c r="S465" i="1"/>
  <c r="S466" i="1"/>
  <c r="S467" i="1"/>
  <c r="S468" i="1"/>
  <c r="S469" i="1"/>
  <c r="S470" i="1"/>
  <c r="S471" i="1"/>
  <c r="S472" i="1"/>
  <c r="S473" i="1"/>
  <c r="S474" i="1"/>
  <c r="S475" i="1"/>
  <c r="V475" i="1" s="1"/>
  <c r="S476" i="1"/>
  <c r="S477" i="1"/>
  <c r="S478" i="1"/>
  <c r="S479" i="1"/>
  <c r="V479" i="1" s="1"/>
  <c r="S480" i="1"/>
  <c r="S481" i="1"/>
  <c r="S482" i="1"/>
  <c r="S483" i="1"/>
  <c r="S484" i="1"/>
  <c r="S485" i="1"/>
  <c r="S486" i="1"/>
  <c r="S487" i="1"/>
  <c r="S488" i="1"/>
  <c r="S489" i="1"/>
  <c r="S490" i="1"/>
  <c r="S491" i="1"/>
  <c r="V491" i="1" s="1"/>
  <c r="W491" i="1" s="1"/>
  <c r="S492" i="1"/>
  <c r="S493" i="1"/>
  <c r="S494" i="1"/>
  <c r="S495" i="1"/>
  <c r="V495" i="1" s="1"/>
  <c r="S496" i="1"/>
  <c r="S497" i="1"/>
  <c r="S498" i="1"/>
  <c r="S499" i="1"/>
  <c r="S500" i="1"/>
  <c r="S501" i="1"/>
  <c r="S502" i="1"/>
  <c r="S503" i="1"/>
  <c r="S504" i="1"/>
  <c r="S505" i="1"/>
  <c r="S506" i="1"/>
  <c r="S507" i="1"/>
  <c r="V507" i="1" s="1"/>
  <c r="S508" i="1"/>
  <c r="S509" i="1"/>
  <c r="S510" i="1"/>
  <c r="S511" i="1"/>
  <c r="V511" i="1" s="1"/>
  <c r="S512" i="1"/>
  <c r="S513" i="1"/>
  <c r="S514" i="1"/>
  <c r="S515" i="1"/>
  <c r="S516" i="1"/>
  <c r="S517" i="1"/>
  <c r="S518" i="1"/>
  <c r="S519" i="1"/>
  <c r="S520" i="1"/>
  <c r="S521" i="1"/>
  <c r="S522" i="1"/>
  <c r="S523" i="1"/>
  <c r="V523" i="1" s="1"/>
  <c r="W523" i="1" s="1"/>
  <c r="S524" i="1"/>
  <c r="S525" i="1"/>
  <c r="S526" i="1"/>
  <c r="S527" i="1"/>
  <c r="V527" i="1" s="1"/>
  <c r="S528" i="1"/>
  <c r="S529" i="1"/>
  <c r="S530" i="1"/>
  <c r="S531" i="1"/>
  <c r="S532" i="1"/>
  <c r="S533" i="1"/>
  <c r="S534" i="1"/>
  <c r="S535" i="1"/>
  <c r="S536" i="1"/>
  <c r="S537" i="1"/>
  <c r="S538" i="1"/>
  <c r="S539" i="1"/>
  <c r="V539" i="1" s="1"/>
  <c r="S540" i="1"/>
  <c r="S541" i="1"/>
  <c r="S542" i="1"/>
  <c r="S543" i="1"/>
  <c r="V543" i="1" s="1"/>
  <c r="S544" i="1"/>
  <c r="S545" i="1"/>
  <c r="S546" i="1"/>
  <c r="S547" i="1"/>
  <c r="S548" i="1"/>
  <c r="S549" i="1"/>
  <c r="S550" i="1"/>
  <c r="S551" i="1"/>
  <c r="S552" i="1"/>
  <c r="S553" i="1"/>
  <c r="S554" i="1"/>
  <c r="S555" i="1"/>
  <c r="V555" i="1" s="1"/>
  <c r="W555" i="1" s="1"/>
  <c r="S556" i="1"/>
  <c r="S557" i="1"/>
  <c r="S558" i="1"/>
  <c r="S559" i="1"/>
  <c r="V559" i="1" s="1"/>
  <c r="S560" i="1"/>
  <c r="S561" i="1"/>
  <c r="S562" i="1"/>
  <c r="S563" i="1"/>
  <c r="S564" i="1"/>
  <c r="S565" i="1"/>
  <c r="S566" i="1"/>
  <c r="S567" i="1"/>
  <c r="S568" i="1"/>
  <c r="S569" i="1"/>
  <c r="S570" i="1"/>
  <c r="S571" i="1"/>
  <c r="V571" i="1" s="1"/>
  <c r="S572" i="1"/>
  <c r="S573" i="1"/>
  <c r="S574" i="1"/>
  <c r="S575" i="1"/>
  <c r="V575" i="1" s="1"/>
  <c r="S576" i="1"/>
  <c r="S577" i="1"/>
  <c r="S578" i="1"/>
  <c r="S579" i="1"/>
  <c r="S580" i="1"/>
  <c r="S581" i="1"/>
  <c r="S582" i="1"/>
  <c r="S583" i="1"/>
  <c r="S584" i="1"/>
  <c r="S585" i="1"/>
  <c r="S586" i="1"/>
  <c r="S587" i="1"/>
  <c r="V587" i="1" s="1"/>
  <c r="W587" i="1" s="1"/>
  <c r="S588" i="1"/>
  <c r="S589" i="1"/>
  <c r="S590" i="1"/>
  <c r="S591" i="1"/>
  <c r="V591" i="1" s="1"/>
  <c r="S592" i="1"/>
  <c r="S593" i="1"/>
  <c r="S594" i="1"/>
  <c r="S595" i="1"/>
  <c r="S596" i="1"/>
  <c r="S597" i="1"/>
  <c r="S598" i="1"/>
  <c r="S599" i="1"/>
  <c r="S600" i="1"/>
  <c r="S601" i="1"/>
  <c r="S602" i="1"/>
  <c r="S603" i="1"/>
  <c r="V603" i="1" s="1"/>
  <c r="S604" i="1"/>
  <c r="S605" i="1"/>
  <c r="S606" i="1"/>
  <c r="S607" i="1"/>
  <c r="V607" i="1" s="1"/>
  <c r="S608" i="1"/>
  <c r="S609" i="1"/>
  <c r="S610" i="1"/>
  <c r="S611" i="1"/>
  <c r="S612" i="1"/>
  <c r="S613" i="1"/>
  <c r="S614" i="1"/>
  <c r="S615" i="1"/>
  <c r="S616" i="1"/>
  <c r="S617" i="1"/>
  <c r="S618" i="1"/>
  <c r="S619" i="1"/>
  <c r="V619" i="1" s="1"/>
  <c r="W619" i="1" s="1"/>
  <c r="S620" i="1"/>
  <c r="S621" i="1"/>
  <c r="S622" i="1"/>
  <c r="S623" i="1"/>
  <c r="V623" i="1" s="1"/>
  <c r="S624" i="1"/>
  <c r="S625" i="1"/>
  <c r="S626" i="1"/>
  <c r="S627" i="1"/>
  <c r="S628" i="1"/>
  <c r="S629" i="1"/>
  <c r="S630" i="1"/>
  <c r="S631" i="1"/>
  <c r="S632" i="1"/>
  <c r="S633" i="1"/>
  <c r="S634" i="1"/>
  <c r="S635" i="1"/>
  <c r="V635" i="1" s="1"/>
  <c r="S636" i="1"/>
  <c r="S637" i="1"/>
  <c r="S638" i="1"/>
  <c r="S639" i="1"/>
  <c r="V639" i="1" s="1"/>
  <c r="S640" i="1"/>
  <c r="S641" i="1"/>
  <c r="S642" i="1"/>
  <c r="S643" i="1"/>
  <c r="V643" i="1" s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V663" i="1" s="1"/>
  <c r="S664" i="1"/>
  <c r="S665" i="1"/>
  <c r="S666" i="1"/>
  <c r="S667" i="1"/>
  <c r="V667" i="1" s="1"/>
  <c r="S668" i="1"/>
  <c r="S669" i="1"/>
  <c r="S670" i="1"/>
  <c r="S671" i="1"/>
  <c r="S672" i="1"/>
  <c r="S673" i="1"/>
  <c r="S674" i="1"/>
  <c r="S675" i="1"/>
  <c r="S676" i="1"/>
  <c r="S677" i="1"/>
  <c r="S678" i="1"/>
  <c r="S679" i="1"/>
  <c r="V679" i="1" s="1"/>
  <c r="S680" i="1"/>
  <c r="S681" i="1"/>
  <c r="S682" i="1"/>
  <c r="S683" i="1"/>
  <c r="V683" i="1" s="1"/>
  <c r="W683" i="1" s="1"/>
  <c r="S684" i="1"/>
  <c r="S685" i="1"/>
  <c r="S686" i="1"/>
  <c r="S687" i="1"/>
  <c r="S688" i="1"/>
  <c r="S689" i="1"/>
  <c r="S690" i="1"/>
  <c r="S691" i="1"/>
  <c r="S692" i="1"/>
  <c r="S693" i="1"/>
  <c r="S694" i="1"/>
  <c r="S695" i="1"/>
  <c r="V695" i="1" s="1"/>
  <c r="S696" i="1"/>
  <c r="S697" i="1"/>
  <c r="S698" i="1"/>
  <c r="S699" i="1"/>
  <c r="V699" i="1" s="1"/>
  <c r="S700" i="1"/>
  <c r="S701" i="1"/>
  <c r="S702" i="1"/>
  <c r="S703" i="1"/>
  <c r="S704" i="1"/>
  <c r="S705" i="1"/>
  <c r="S706" i="1"/>
  <c r="S707" i="1"/>
  <c r="S708" i="1"/>
  <c r="S709" i="1"/>
  <c r="S710" i="1"/>
  <c r="S711" i="1"/>
  <c r="V711" i="1" s="1"/>
  <c r="S712" i="1"/>
  <c r="S713" i="1"/>
  <c r="S714" i="1"/>
  <c r="S715" i="1"/>
  <c r="V715" i="1" s="1"/>
  <c r="S716" i="1"/>
  <c r="S717" i="1"/>
  <c r="S718" i="1"/>
  <c r="S719" i="1"/>
  <c r="S720" i="1"/>
  <c r="S721" i="1"/>
  <c r="S722" i="1"/>
  <c r="S723" i="1"/>
  <c r="S724" i="1"/>
  <c r="S725" i="1"/>
  <c r="S726" i="1"/>
  <c r="S727" i="1"/>
  <c r="V727" i="1" s="1"/>
  <c r="S728" i="1"/>
  <c r="S729" i="1"/>
  <c r="S730" i="1"/>
  <c r="S731" i="1"/>
  <c r="V731" i="1" s="1"/>
  <c r="S732" i="1"/>
  <c r="S733" i="1"/>
  <c r="S734" i="1"/>
  <c r="S735" i="1"/>
  <c r="S736" i="1"/>
  <c r="S737" i="1"/>
  <c r="S738" i="1"/>
  <c r="S739" i="1"/>
  <c r="S740" i="1"/>
  <c r="S741" i="1"/>
  <c r="S742" i="1"/>
  <c r="S743" i="1"/>
  <c r="V743" i="1" s="1"/>
  <c r="S744" i="1"/>
  <c r="S745" i="1"/>
  <c r="S746" i="1"/>
  <c r="S747" i="1"/>
  <c r="V747" i="1" s="1"/>
  <c r="W747" i="1" s="1"/>
  <c r="S748" i="1"/>
  <c r="S749" i="1"/>
  <c r="S750" i="1"/>
  <c r="S751" i="1"/>
  <c r="S752" i="1"/>
  <c r="S753" i="1"/>
  <c r="S754" i="1"/>
  <c r="S755" i="1"/>
  <c r="S756" i="1"/>
  <c r="S757" i="1"/>
  <c r="S758" i="1"/>
  <c r="S759" i="1"/>
  <c r="V759" i="1" s="1"/>
  <c r="S760" i="1"/>
  <c r="S761" i="1"/>
  <c r="S762" i="1"/>
  <c r="S763" i="1"/>
  <c r="V763" i="1" s="1"/>
  <c r="S764" i="1"/>
  <c r="S765" i="1"/>
  <c r="S766" i="1"/>
  <c r="S767" i="1"/>
  <c r="S768" i="1"/>
  <c r="S769" i="1"/>
  <c r="S770" i="1"/>
  <c r="S771" i="1"/>
  <c r="S772" i="1"/>
  <c r="S773" i="1"/>
  <c r="S774" i="1"/>
  <c r="S775" i="1"/>
  <c r="V775" i="1" s="1"/>
  <c r="S776" i="1"/>
  <c r="S777" i="1"/>
  <c r="S778" i="1"/>
  <c r="S779" i="1"/>
  <c r="V779" i="1" s="1"/>
  <c r="W779" i="1" s="1"/>
  <c r="S780" i="1"/>
  <c r="S781" i="1"/>
  <c r="S782" i="1"/>
  <c r="S783" i="1"/>
  <c r="S784" i="1"/>
  <c r="S785" i="1"/>
  <c r="S786" i="1"/>
  <c r="S787" i="1"/>
  <c r="S788" i="1"/>
  <c r="S789" i="1"/>
  <c r="S790" i="1"/>
  <c r="S791" i="1"/>
  <c r="V791" i="1" s="1"/>
  <c r="S792" i="1"/>
  <c r="S793" i="1"/>
  <c r="S794" i="1"/>
  <c r="S795" i="1"/>
  <c r="V795" i="1" s="1"/>
  <c r="S796" i="1"/>
  <c r="S797" i="1"/>
  <c r="S798" i="1"/>
  <c r="S799" i="1"/>
  <c r="S800" i="1"/>
  <c r="S801" i="1"/>
  <c r="S802" i="1"/>
  <c r="S803" i="1"/>
  <c r="S804" i="1"/>
  <c r="S805" i="1"/>
  <c r="S806" i="1"/>
  <c r="S807" i="1"/>
  <c r="V807" i="1" s="1"/>
  <c r="S808" i="1"/>
  <c r="S809" i="1"/>
  <c r="S810" i="1"/>
  <c r="S811" i="1"/>
  <c r="V811" i="1" s="1"/>
  <c r="W811" i="1" s="1"/>
  <c r="S812" i="1"/>
  <c r="S813" i="1"/>
  <c r="S814" i="1"/>
  <c r="S815" i="1"/>
  <c r="S816" i="1"/>
  <c r="S817" i="1"/>
  <c r="S818" i="1"/>
  <c r="S819" i="1"/>
  <c r="S820" i="1"/>
  <c r="S821" i="1"/>
  <c r="S822" i="1"/>
  <c r="S823" i="1"/>
  <c r="V823" i="1" s="1"/>
  <c r="S824" i="1"/>
  <c r="S825" i="1"/>
  <c r="S826" i="1"/>
  <c r="S827" i="1"/>
  <c r="V827" i="1" s="1"/>
  <c r="S828" i="1"/>
  <c r="S829" i="1"/>
  <c r="S830" i="1"/>
  <c r="S831" i="1"/>
  <c r="S832" i="1"/>
  <c r="S833" i="1"/>
  <c r="S834" i="1"/>
  <c r="S835" i="1"/>
  <c r="S836" i="1"/>
  <c r="S837" i="1"/>
  <c r="S838" i="1"/>
  <c r="S839" i="1"/>
  <c r="V839" i="1" s="1"/>
  <c r="X839" i="1" s="1"/>
  <c r="S840" i="1"/>
  <c r="S841" i="1"/>
  <c r="S842" i="1"/>
  <c r="S843" i="1"/>
  <c r="V843" i="1" s="1"/>
  <c r="W843" i="1" s="1"/>
  <c r="S844" i="1"/>
  <c r="S845" i="1"/>
  <c r="S846" i="1"/>
  <c r="S847" i="1"/>
  <c r="S848" i="1"/>
  <c r="S849" i="1"/>
  <c r="S850" i="1"/>
  <c r="S851" i="1"/>
  <c r="S852" i="1"/>
  <c r="S853" i="1"/>
  <c r="S854" i="1"/>
  <c r="S855" i="1"/>
  <c r="V855" i="1" s="1"/>
  <c r="S856" i="1"/>
  <c r="S857" i="1"/>
  <c r="S858" i="1"/>
  <c r="S859" i="1"/>
  <c r="V859" i="1" s="1"/>
  <c r="S860" i="1"/>
  <c r="S861" i="1"/>
  <c r="S862" i="1"/>
  <c r="S863" i="1"/>
  <c r="S864" i="1"/>
  <c r="S865" i="1"/>
  <c r="S866" i="1"/>
  <c r="S867" i="1"/>
  <c r="S868" i="1"/>
  <c r="S869" i="1"/>
  <c r="S870" i="1"/>
  <c r="S871" i="1"/>
  <c r="V871" i="1" s="1"/>
  <c r="S872" i="1"/>
  <c r="S873" i="1"/>
  <c r="S874" i="1"/>
  <c r="S875" i="1"/>
  <c r="V875" i="1" s="1"/>
  <c r="W875" i="1" s="1"/>
  <c r="S876" i="1"/>
  <c r="S877" i="1"/>
  <c r="S878" i="1"/>
  <c r="S879" i="1"/>
  <c r="S880" i="1"/>
  <c r="S881" i="1"/>
  <c r="S882" i="1"/>
  <c r="S883" i="1"/>
  <c r="S884" i="1"/>
  <c r="S885" i="1"/>
  <c r="S886" i="1"/>
  <c r="S887" i="1"/>
  <c r="V887" i="1" s="1"/>
  <c r="S888" i="1"/>
  <c r="S889" i="1"/>
  <c r="S890" i="1"/>
  <c r="S891" i="1"/>
  <c r="V891" i="1" s="1"/>
  <c r="S892" i="1"/>
  <c r="S893" i="1"/>
  <c r="S894" i="1"/>
  <c r="S895" i="1"/>
  <c r="S896" i="1"/>
  <c r="S897" i="1"/>
  <c r="S898" i="1"/>
  <c r="S899" i="1"/>
  <c r="S900" i="1"/>
  <c r="S901" i="1"/>
  <c r="S902" i="1"/>
  <c r="S903" i="1"/>
  <c r="V903" i="1" s="1"/>
  <c r="S904" i="1"/>
  <c r="S905" i="1"/>
  <c r="S906" i="1"/>
  <c r="S907" i="1"/>
  <c r="V907" i="1" s="1"/>
  <c r="W907" i="1" s="1"/>
  <c r="S908" i="1"/>
  <c r="S909" i="1"/>
  <c r="S910" i="1"/>
  <c r="S911" i="1"/>
  <c r="S912" i="1"/>
  <c r="S913" i="1"/>
  <c r="S914" i="1"/>
  <c r="S915" i="1"/>
  <c r="S916" i="1"/>
  <c r="S917" i="1"/>
  <c r="S918" i="1"/>
  <c r="S919" i="1"/>
  <c r="V919" i="1" s="1"/>
  <c r="S920" i="1"/>
  <c r="S921" i="1"/>
  <c r="S922" i="1"/>
  <c r="S923" i="1"/>
  <c r="V923" i="1" s="1"/>
  <c r="S924" i="1"/>
  <c r="S925" i="1"/>
  <c r="S926" i="1"/>
  <c r="S927" i="1"/>
  <c r="S928" i="1"/>
  <c r="S929" i="1"/>
  <c r="S930" i="1"/>
  <c r="S931" i="1"/>
  <c r="S932" i="1"/>
  <c r="S933" i="1"/>
  <c r="S934" i="1"/>
  <c r="S935" i="1"/>
  <c r="V935" i="1" s="1"/>
  <c r="S936" i="1"/>
  <c r="S937" i="1"/>
  <c r="S938" i="1"/>
  <c r="S939" i="1"/>
  <c r="V939" i="1" s="1"/>
  <c r="W939" i="1" s="1"/>
  <c r="S940" i="1"/>
  <c r="S941" i="1"/>
  <c r="S942" i="1"/>
  <c r="S943" i="1"/>
  <c r="S944" i="1"/>
  <c r="S945" i="1"/>
  <c r="S946" i="1"/>
  <c r="S947" i="1"/>
  <c r="S948" i="1"/>
  <c r="S949" i="1"/>
  <c r="S950" i="1"/>
  <c r="S951" i="1"/>
  <c r="V951" i="1" s="1"/>
  <c r="S952" i="1"/>
  <c r="S953" i="1"/>
  <c r="S954" i="1"/>
  <c r="S955" i="1"/>
  <c r="V955" i="1" s="1"/>
  <c r="X955" i="1" s="1"/>
  <c r="S956" i="1"/>
  <c r="S957" i="1"/>
  <c r="S958" i="1"/>
  <c r="S959" i="1"/>
  <c r="S960" i="1"/>
  <c r="S961" i="1"/>
  <c r="S962" i="1"/>
  <c r="S963" i="1"/>
  <c r="S964" i="1"/>
  <c r="S965" i="1"/>
  <c r="S966" i="1"/>
  <c r="S967" i="1"/>
  <c r="V967" i="1" s="1"/>
  <c r="S968" i="1"/>
  <c r="S969" i="1"/>
  <c r="S970" i="1"/>
  <c r="S971" i="1"/>
  <c r="V971" i="1" s="1"/>
  <c r="W971" i="1" s="1"/>
  <c r="S972" i="1"/>
  <c r="S973" i="1"/>
  <c r="S974" i="1"/>
  <c r="S975" i="1"/>
  <c r="S976" i="1"/>
  <c r="S977" i="1"/>
  <c r="S978" i="1"/>
  <c r="S979" i="1"/>
  <c r="S980" i="1"/>
  <c r="S981" i="1"/>
  <c r="S982" i="1"/>
  <c r="S983" i="1"/>
  <c r="V983" i="1" s="1"/>
  <c r="S984" i="1"/>
  <c r="S985" i="1"/>
  <c r="S986" i="1"/>
  <c r="S987" i="1"/>
  <c r="V987" i="1" s="1"/>
  <c r="S988" i="1"/>
  <c r="S989" i="1"/>
  <c r="S990" i="1"/>
  <c r="S991" i="1"/>
  <c r="S992" i="1"/>
  <c r="S993" i="1"/>
  <c r="S994" i="1"/>
  <c r="S995" i="1"/>
  <c r="S996" i="1"/>
  <c r="S997" i="1"/>
  <c r="S998" i="1"/>
  <c r="S999" i="1"/>
  <c r="V999" i="1" s="1"/>
  <c r="S1000" i="1"/>
  <c r="S1001" i="1"/>
  <c r="S1002" i="1"/>
  <c r="S1003" i="1"/>
  <c r="V1003" i="1" s="1"/>
  <c r="W1003" i="1" s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V1015" i="1" s="1"/>
  <c r="S1016" i="1"/>
  <c r="S1017" i="1"/>
  <c r="S1018" i="1"/>
  <c r="S1019" i="1"/>
  <c r="V1019" i="1" s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V1031" i="1" s="1"/>
  <c r="S1032" i="1"/>
  <c r="S1033" i="1"/>
  <c r="S1034" i="1"/>
  <c r="S1035" i="1"/>
  <c r="V1035" i="1" s="1"/>
  <c r="W1035" i="1" s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V1047" i="1" s="1"/>
  <c r="S1048" i="1"/>
  <c r="S1049" i="1"/>
  <c r="S1050" i="1"/>
  <c r="S1051" i="1"/>
  <c r="V1051" i="1" s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V1063" i="1" s="1"/>
  <c r="X1063" i="1" s="1"/>
  <c r="S1064" i="1"/>
  <c r="S1065" i="1"/>
  <c r="S1066" i="1"/>
  <c r="S1067" i="1"/>
  <c r="V1067" i="1" s="1"/>
  <c r="W1067" i="1" s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V1079" i="1" s="1"/>
  <c r="S1080" i="1"/>
  <c r="S1081" i="1"/>
  <c r="S1082" i="1"/>
  <c r="S1083" i="1"/>
  <c r="V1083" i="1" s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V1095" i="1" s="1"/>
  <c r="S1096" i="1"/>
  <c r="S1097" i="1"/>
  <c r="S1098" i="1"/>
  <c r="S1099" i="1"/>
  <c r="V1099" i="1" s="1"/>
  <c r="W1099" i="1" s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V1111" i="1" s="1"/>
  <c r="S1112" i="1"/>
  <c r="S1113" i="1"/>
  <c r="S1114" i="1"/>
  <c r="S1115" i="1"/>
  <c r="V1115" i="1" s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V1127" i="1" s="1"/>
  <c r="S1128" i="1"/>
  <c r="S1129" i="1"/>
  <c r="S1130" i="1"/>
  <c r="S1131" i="1"/>
  <c r="V1131" i="1" s="1"/>
  <c r="W1131" i="1" s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V1143" i="1" s="1"/>
  <c r="S1144" i="1"/>
  <c r="S1145" i="1"/>
  <c r="S1146" i="1"/>
  <c r="S1147" i="1"/>
  <c r="V1147" i="1" s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V1159" i="1" s="1"/>
  <c r="S1160" i="1"/>
  <c r="S1161" i="1"/>
  <c r="S1162" i="1"/>
  <c r="S1163" i="1"/>
  <c r="V1163" i="1" s="1"/>
  <c r="W1163" i="1" s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V1175" i="1" s="1"/>
  <c r="S1176" i="1"/>
  <c r="S1177" i="1"/>
  <c r="S1178" i="1"/>
  <c r="S1179" i="1"/>
  <c r="V1179" i="1" s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V1191" i="1" s="1"/>
  <c r="S1192" i="1"/>
  <c r="S1193" i="1"/>
  <c r="S1194" i="1"/>
  <c r="S1195" i="1"/>
  <c r="V1195" i="1" s="1"/>
  <c r="W1195" i="1" s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V1211" i="1" s="1"/>
  <c r="S1212" i="1"/>
  <c r="S1213" i="1"/>
  <c r="S1214" i="1"/>
  <c r="S1215" i="1"/>
  <c r="V1215" i="1" s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V1227" i="1" s="1"/>
  <c r="W1227" i="1" s="1"/>
  <c r="S1228" i="1"/>
  <c r="S1229" i="1"/>
  <c r="S1230" i="1"/>
  <c r="S1231" i="1"/>
  <c r="V1231" i="1" s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V1243" i="1" s="1"/>
  <c r="S1244" i="1"/>
  <c r="S1245" i="1"/>
  <c r="S1246" i="1"/>
  <c r="S1247" i="1"/>
  <c r="V1247" i="1" s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V1259" i="1" s="1"/>
  <c r="W1259" i="1" s="1"/>
  <c r="S1260" i="1"/>
  <c r="S1261" i="1"/>
  <c r="S1262" i="1"/>
  <c r="S1263" i="1"/>
  <c r="V1263" i="1" s="1"/>
  <c r="S1264" i="1"/>
  <c r="S1265" i="1"/>
  <c r="S1266" i="1"/>
  <c r="S1267" i="1"/>
  <c r="V1267" i="1" s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V1279" i="1" s="1"/>
  <c r="S1280" i="1"/>
  <c r="S1281" i="1"/>
  <c r="S1282" i="1"/>
  <c r="S1283" i="1"/>
  <c r="V1283" i="1" s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V1295" i="1" s="1"/>
  <c r="S1296" i="1"/>
  <c r="S1297" i="1"/>
  <c r="S1298" i="1"/>
  <c r="S1299" i="1"/>
  <c r="V1299" i="1" s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V1311" i="1" s="1"/>
  <c r="S1312" i="1"/>
  <c r="S1313" i="1"/>
  <c r="S1314" i="1"/>
  <c r="S1315" i="1"/>
  <c r="V1315" i="1" s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V1327" i="1" s="1"/>
  <c r="S1328" i="1"/>
  <c r="S1329" i="1"/>
  <c r="S1330" i="1"/>
  <c r="S1331" i="1"/>
  <c r="V1331" i="1" s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V1343" i="1" s="1"/>
  <c r="S1344" i="1"/>
  <c r="S1345" i="1"/>
  <c r="S1346" i="1"/>
  <c r="S1347" i="1"/>
  <c r="V1347" i="1" s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V1359" i="1" s="1"/>
  <c r="S1360" i="1"/>
  <c r="S1361" i="1"/>
  <c r="S1362" i="1"/>
  <c r="S1363" i="1"/>
  <c r="V1363" i="1" s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V1375" i="1" s="1"/>
  <c r="S1376" i="1"/>
  <c r="S1377" i="1"/>
  <c r="S1378" i="1"/>
  <c r="S1379" i="1"/>
  <c r="V1379" i="1" s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V1391" i="1" s="1"/>
  <c r="S1392" i="1"/>
  <c r="S1393" i="1"/>
  <c r="S1394" i="1"/>
  <c r="S1395" i="1"/>
  <c r="V1395" i="1" s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V1407" i="1" s="1"/>
  <c r="S1408" i="1"/>
  <c r="S1409" i="1"/>
  <c r="S1410" i="1"/>
  <c r="S1411" i="1"/>
  <c r="V1411" i="1" s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V1423" i="1" s="1"/>
  <c r="S1424" i="1"/>
  <c r="S1425" i="1"/>
  <c r="S1426" i="1"/>
  <c r="S1427" i="1"/>
  <c r="V1427" i="1" s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V1439" i="1" s="1"/>
  <c r="S1440" i="1"/>
  <c r="S1441" i="1"/>
  <c r="S1442" i="1"/>
  <c r="S1443" i="1"/>
  <c r="V1443" i="1" s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V1455" i="1" s="1"/>
  <c r="S1456" i="1"/>
  <c r="S1457" i="1"/>
  <c r="S1458" i="1"/>
  <c r="S1459" i="1"/>
  <c r="V1459" i="1" s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V1471" i="1" s="1"/>
  <c r="S1472" i="1"/>
  <c r="S1473" i="1"/>
  <c r="S1474" i="1"/>
  <c r="S1475" i="1"/>
  <c r="V1475" i="1" s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V1487" i="1" s="1"/>
  <c r="S1488" i="1"/>
  <c r="S1489" i="1"/>
  <c r="S1490" i="1"/>
  <c r="S1491" i="1"/>
  <c r="V1491" i="1" s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V1503" i="1" s="1"/>
  <c r="S1504" i="1"/>
  <c r="S1505" i="1"/>
  <c r="S1506" i="1"/>
  <c r="S1507" i="1"/>
  <c r="V1507" i="1" s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V1519" i="1" s="1"/>
  <c r="S1520" i="1"/>
  <c r="S1521" i="1"/>
  <c r="S1522" i="1"/>
  <c r="S1523" i="1"/>
  <c r="V1523" i="1" s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V1535" i="1" s="1"/>
  <c r="S1536" i="1"/>
  <c r="S1537" i="1"/>
  <c r="S1538" i="1"/>
  <c r="S1539" i="1"/>
  <c r="V1539" i="1" s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V1551" i="1" s="1"/>
  <c r="S1552" i="1"/>
  <c r="S1553" i="1"/>
  <c r="S1554" i="1"/>
  <c r="S1555" i="1"/>
  <c r="V1555" i="1" s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V1567" i="1" s="1"/>
  <c r="S1568" i="1"/>
  <c r="S1569" i="1"/>
  <c r="S1570" i="1"/>
  <c r="S1571" i="1"/>
  <c r="V1571" i="1" s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V1583" i="1" s="1"/>
  <c r="S1584" i="1"/>
  <c r="S1585" i="1"/>
  <c r="S1586" i="1"/>
  <c r="S1587" i="1"/>
  <c r="V1587" i="1" s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Q13" i="1"/>
  <c r="Q14" i="1"/>
  <c r="Q15" i="1"/>
  <c r="Q16" i="1"/>
  <c r="Q17" i="1"/>
  <c r="Q18" i="1"/>
  <c r="V18" i="1" s="1"/>
  <c r="Q19" i="1"/>
  <c r="Q20" i="1"/>
  <c r="Q21" i="1"/>
  <c r="Q22" i="1"/>
  <c r="V22" i="1" s="1"/>
  <c r="Q23" i="1"/>
  <c r="Q24" i="1"/>
  <c r="Q25" i="1"/>
  <c r="Q26" i="1"/>
  <c r="V26" i="1" s="1"/>
  <c r="Q27" i="1"/>
  <c r="Q28" i="1"/>
  <c r="Q29" i="1"/>
  <c r="Q30" i="1"/>
  <c r="Q31" i="1"/>
  <c r="Q32" i="1"/>
  <c r="Q33" i="1"/>
  <c r="Q34" i="1"/>
  <c r="V34" i="1" s="1"/>
  <c r="Q35" i="1"/>
  <c r="Q36" i="1"/>
  <c r="Q37" i="1"/>
  <c r="Q38" i="1"/>
  <c r="V38" i="1" s="1"/>
  <c r="Q39" i="1"/>
  <c r="Q40" i="1"/>
  <c r="Q41" i="1"/>
  <c r="Q42" i="1"/>
  <c r="V42" i="1" s="1"/>
  <c r="Q43" i="1"/>
  <c r="Q44" i="1"/>
  <c r="Q45" i="1"/>
  <c r="Q46" i="1"/>
  <c r="Q47" i="1"/>
  <c r="Q48" i="1"/>
  <c r="Q49" i="1"/>
  <c r="Q50" i="1"/>
  <c r="V50" i="1" s="1"/>
  <c r="Q51" i="1"/>
  <c r="Q52" i="1"/>
  <c r="Q53" i="1"/>
  <c r="Q54" i="1"/>
  <c r="V54" i="1" s="1"/>
  <c r="Q55" i="1"/>
  <c r="Q56" i="1"/>
  <c r="Q57" i="1"/>
  <c r="Q58" i="1"/>
  <c r="V58" i="1" s="1"/>
  <c r="Q59" i="1"/>
  <c r="Q60" i="1"/>
  <c r="Q61" i="1"/>
  <c r="Q62" i="1"/>
  <c r="Q63" i="1"/>
  <c r="Q64" i="1"/>
  <c r="Q65" i="1"/>
  <c r="Q66" i="1"/>
  <c r="V66" i="1" s="1"/>
  <c r="Q67" i="1"/>
  <c r="Q68" i="1"/>
  <c r="Q69" i="1"/>
  <c r="Q70" i="1"/>
  <c r="V70" i="1" s="1"/>
  <c r="Q71" i="1"/>
  <c r="Q72" i="1"/>
  <c r="Q73" i="1"/>
  <c r="Q74" i="1"/>
  <c r="V74" i="1" s="1"/>
  <c r="Q75" i="1"/>
  <c r="Q76" i="1"/>
  <c r="Q77" i="1"/>
  <c r="Q78" i="1"/>
  <c r="Q79" i="1"/>
  <c r="Q80" i="1"/>
  <c r="Q81" i="1"/>
  <c r="Q82" i="1"/>
  <c r="V82" i="1" s="1"/>
  <c r="Q83" i="1"/>
  <c r="Q84" i="1"/>
  <c r="Q85" i="1"/>
  <c r="Q86" i="1"/>
  <c r="V86" i="1" s="1"/>
  <c r="Q87" i="1"/>
  <c r="Q88" i="1"/>
  <c r="Q89" i="1"/>
  <c r="Q90" i="1"/>
  <c r="V90" i="1" s="1"/>
  <c r="Q91" i="1"/>
  <c r="Q92" i="1"/>
  <c r="Q93" i="1"/>
  <c r="Q94" i="1"/>
  <c r="Q95" i="1"/>
  <c r="Q96" i="1"/>
  <c r="Q97" i="1"/>
  <c r="Q98" i="1"/>
  <c r="V98" i="1" s="1"/>
  <c r="X98" i="1" s="1"/>
  <c r="Q99" i="1"/>
  <c r="Q100" i="1"/>
  <c r="Q101" i="1"/>
  <c r="Q102" i="1"/>
  <c r="V102" i="1" s="1"/>
  <c r="Q103" i="1"/>
  <c r="Q104" i="1"/>
  <c r="Q105" i="1"/>
  <c r="Q106" i="1"/>
  <c r="V106" i="1" s="1"/>
  <c r="Q107" i="1"/>
  <c r="Q108" i="1"/>
  <c r="Q109" i="1"/>
  <c r="Q110" i="1"/>
  <c r="Q111" i="1"/>
  <c r="Q112" i="1"/>
  <c r="Q113" i="1"/>
  <c r="Q114" i="1"/>
  <c r="V114" i="1" s="1"/>
  <c r="Q115" i="1"/>
  <c r="Q116" i="1"/>
  <c r="Q117" i="1"/>
  <c r="Q118" i="1"/>
  <c r="V118" i="1" s="1"/>
  <c r="Q119" i="1"/>
  <c r="Q120" i="1"/>
  <c r="Q121" i="1"/>
  <c r="Q122" i="1"/>
  <c r="V122" i="1" s="1"/>
  <c r="Q123" i="1"/>
  <c r="Q124" i="1"/>
  <c r="Q125" i="1"/>
  <c r="Q126" i="1"/>
  <c r="Q127" i="1"/>
  <c r="Q128" i="1"/>
  <c r="Q129" i="1"/>
  <c r="Q130" i="1"/>
  <c r="V130" i="1" s="1"/>
  <c r="Q131" i="1"/>
  <c r="Q132" i="1"/>
  <c r="Q133" i="1"/>
  <c r="Q134" i="1"/>
  <c r="V134" i="1" s="1"/>
  <c r="Q135" i="1"/>
  <c r="Q136" i="1"/>
  <c r="Q137" i="1"/>
  <c r="Q138" i="1"/>
  <c r="V138" i="1" s="1"/>
  <c r="Q139" i="1"/>
  <c r="Q140" i="1"/>
  <c r="Q141" i="1"/>
  <c r="Q142" i="1"/>
  <c r="Q143" i="1"/>
  <c r="Q144" i="1"/>
  <c r="Q145" i="1"/>
  <c r="Q146" i="1"/>
  <c r="V146" i="1" s="1"/>
  <c r="Q147" i="1"/>
  <c r="Q148" i="1"/>
  <c r="Q149" i="1"/>
  <c r="Q150" i="1"/>
  <c r="V150" i="1" s="1"/>
  <c r="Q151" i="1"/>
  <c r="Q152" i="1"/>
  <c r="Q153" i="1"/>
  <c r="Q154" i="1"/>
  <c r="V154" i="1" s="1"/>
  <c r="Q155" i="1"/>
  <c r="Q156" i="1"/>
  <c r="Q157" i="1"/>
  <c r="Q158" i="1"/>
  <c r="Q159" i="1"/>
  <c r="Q160" i="1"/>
  <c r="Q161" i="1"/>
  <c r="Q162" i="1"/>
  <c r="V162" i="1" s="1"/>
  <c r="Q163" i="1"/>
  <c r="Q164" i="1"/>
  <c r="Q165" i="1"/>
  <c r="Q166" i="1"/>
  <c r="V166" i="1" s="1"/>
  <c r="Q167" i="1"/>
  <c r="Q168" i="1"/>
  <c r="Q169" i="1"/>
  <c r="Q170" i="1"/>
  <c r="V170" i="1" s="1"/>
  <c r="Q171" i="1"/>
  <c r="Q172" i="1"/>
  <c r="Q173" i="1"/>
  <c r="Q174" i="1"/>
  <c r="Q175" i="1"/>
  <c r="Q176" i="1"/>
  <c r="Q177" i="1"/>
  <c r="Q178" i="1"/>
  <c r="V178" i="1" s="1"/>
  <c r="Q179" i="1"/>
  <c r="Q180" i="1"/>
  <c r="Q181" i="1"/>
  <c r="Q182" i="1"/>
  <c r="V182" i="1" s="1"/>
  <c r="Q183" i="1"/>
  <c r="Q184" i="1"/>
  <c r="Q185" i="1"/>
  <c r="Q186" i="1"/>
  <c r="V186" i="1" s="1"/>
  <c r="Q187" i="1"/>
  <c r="Q188" i="1"/>
  <c r="Q189" i="1"/>
  <c r="Q190" i="1"/>
  <c r="Q191" i="1"/>
  <c r="Q192" i="1"/>
  <c r="Q193" i="1"/>
  <c r="Q194" i="1"/>
  <c r="V194" i="1" s="1"/>
  <c r="W194" i="1" s="1"/>
  <c r="Q195" i="1"/>
  <c r="Q196" i="1"/>
  <c r="Q197" i="1"/>
  <c r="Q198" i="1"/>
  <c r="V198" i="1" s="1"/>
  <c r="Q199" i="1"/>
  <c r="Q200" i="1"/>
  <c r="Q201" i="1"/>
  <c r="Q202" i="1"/>
  <c r="V202" i="1" s="1"/>
  <c r="Q203" i="1"/>
  <c r="Q204" i="1"/>
  <c r="Q205" i="1"/>
  <c r="Q206" i="1"/>
  <c r="Q207" i="1"/>
  <c r="Q208" i="1"/>
  <c r="Q209" i="1"/>
  <c r="Q210" i="1"/>
  <c r="V210" i="1" s="1"/>
  <c r="Q211" i="1"/>
  <c r="Q212" i="1"/>
  <c r="Q213" i="1"/>
  <c r="Q214" i="1"/>
  <c r="V214" i="1" s="1"/>
  <c r="Q215" i="1"/>
  <c r="Q216" i="1"/>
  <c r="Q217" i="1"/>
  <c r="Q218" i="1"/>
  <c r="V218" i="1" s="1"/>
  <c r="Q219" i="1"/>
  <c r="Q220" i="1"/>
  <c r="Q221" i="1"/>
  <c r="Q222" i="1"/>
  <c r="Q223" i="1"/>
  <c r="Q224" i="1"/>
  <c r="Q225" i="1"/>
  <c r="Q226" i="1"/>
  <c r="V226" i="1" s="1"/>
  <c r="Q227" i="1"/>
  <c r="Q228" i="1"/>
  <c r="Q229" i="1"/>
  <c r="Q230" i="1"/>
  <c r="V230" i="1" s="1"/>
  <c r="Q231" i="1"/>
  <c r="Q232" i="1"/>
  <c r="Q233" i="1"/>
  <c r="Q234" i="1"/>
  <c r="V234" i="1" s="1"/>
  <c r="Q235" i="1"/>
  <c r="Q236" i="1"/>
  <c r="Q237" i="1"/>
  <c r="Q238" i="1"/>
  <c r="Q239" i="1"/>
  <c r="Q240" i="1"/>
  <c r="Q241" i="1"/>
  <c r="Q242" i="1"/>
  <c r="V242" i="1" s="1"/>
  <c r="Q243" i="1"/>
  <c r="Q244" i="1"/>
  <c r="Q245" i="1"/>
  <c r="Q246" i="1"/>
  <c r="V246" i="1" s="1"/>
  <c r="Q247" i="1"/>
  <c r="Q248" i="1"/>
  <c r="Q249" i="1"/>
  <c r="Q250" i="1"/>
  <c r="V250" i="1" s="1"/>
  <c r="Q251" i="1"/>
  <c r="Q252" i="1"/>
  <c r="Q253" i="1"/>
  <c r="Q254" i="1"/>
  <c r="Q255" i="1"/>
  <c r="Q256" i="1"/>
  <c r="Q257" i="1"/>
  <c r="Q258" i="1"/>
  <c r="V258" i="1" s="1"/>
  <c r="Q259" i="1"/>
  <c r="Q260" i="1"/>
  <c r="Q261" i="1"/>
  <c r="Q262" i="1"/>
  <c r="V262" i="1" s="1"/>
  <c r="Q263" i="1"/>
  <c r="Q264" i="1"/>
  <c r="Q265" i="1"/>
  <c r="Q266" i="1"/>
  <c r="V266" i="1" s="1"/>
  <c r="Q267" i="1"/>
  <c r="Q268" i="1"/>
  <c r="Q269" i="1"/>
  <c r="Q270" i="1"/>
  <c r="Q271" i="1"/>
  <c r="Q272" i="1"/>
  <c r="Q273" i="1"/>
  <c r="Q274" i="1"/>
  <c r="V274" i="1" s="1"/>
  <c r="Q275" i="1"/>
  <c r="Q276" i="1"/>
  <c r="Q277" i="1"/>
  <c r="Q278" i="1"/>
  <c r="V278" i="1" s="1"/>
  <c r="Q279" i="1"/>
  <c r="Q280" i="1"/>
  <c r="Q281" i="1"/>
  <c r="Q282" i="1"/>
  <c r="V282" i="1" s="1"/>
  <c r="Q283" i="1"/>
  <c r="Q284" i="1"/>
  <c r="Q285" i="1"/>
  <c r="Q286" i="1"/>
  <c r="Q287" i="1"/>
  <c r="Q288" i="1"/>
  <c r="Q289" i="1"/>
  <c r="Q290" i="1"/>
  <c r="V290" i="1" s="1"/>
  <c r="Q291" i="1"/>
  <c r="Q292" i="1"/>
  <c r="Q293" i="1"/>
  <c r="Q294" i="1"/>
  <c r="V294" i="1" s="1"/>
  <c r="Q295" i="1"/>
  <c r="Q296" i="1"/>
  <c r="Q297" i="1"/>
  <c r="Q298" i="1"/>
  <c r="V298" i="1" s="1"/>
  <c r="X298" i="1" s="1"/>
  <c r="Q299" i="1"/>
  <c r="Q300" i="1"/>
  <c r="Q301" i="1"/>
  <c r="Q302" i="1"/>
  <c r="Q303" i="1"/>
  <c r="Q304" i="1"/>
  <c r="Q305" i="1"/>
  <c r="Q306" i="1"/>
  <c r="V306" i="1" s="1"/>
  <c r="Q307" i="1"/>
  <c r="Q308" i="1"/>
  <c r="Q309" i="1"/>
  <c r="Q310" i="1"/>
  <c r="V310" i="1" s="1"/>
  <c r="Q311" i="1"/>
  <c r="Q312" i="1"/>
  <c r="Q313" i="1"/>
  <c r="Q314" i="1"/>
  <c r="V314" i="1" s="1"/>
  <c r="Q315" i="1"/>
  <c r="Q316" i="1"/>
  <c r="Q317" i="1"/>
  <c r="Q318" i="1"/>
  <c r="Q319" i="1"/>
  <c r="Q320" i="1"/>
  <c r="Q321" i="1"/>
  <c r="Q322" i="1"/>
  <c r="V322" i="1" s="1"/>
  <c r="Q323" i="1"/>
  <c r="Q324" i="1"/>
  <c r="Q325" i="1"/>
  <c r="Q326" i="1"/>
  <c r="V326" i="1" s="1"/>
  <c r="Q327" i="1"/>
  <c r="Q328" i="1"/>
  <c r="Q329" i="1"/>
  <c r="Q330" i="1"/>
  <c r="V330" i="1" s="1"/>
  <c r="Q331" i="1"/>
  <c r="Q332" i="1"/>
  <c r="Q333" i="1"/>
  <c r="Q334" i="1"/>
  <c r="Q335" i="1"/>
  <c r="Q336" i="1"/>
  <c r="Q337" i="1"/>
  <c r="Q338" i="1"/>
  <c r="V338" i="1" s="1"/>
  <c r="Q339" i="1"/>
  <c r="Q340" i="1"/>
  <c r="Q341" i="1"/>
  <c r="Q342" i="1"/>
  <c r="V342" i="1" s="1"/>
  <c r="Q343" i="1"/>
  <c r="Q344" i="1"/>
  <c r="Q345" i="1"/>
  <c r="Q346" i="1"/>
  <c r="V346" i="1" s="1"/>
  <c r="Q347" i="1"/>
  <c r="Q348" i="1"/>
  <c r="Q349" i="1"/>
  <c r="Q350" i="1"/>
  <c r="Q351" i="1"/>
  <c r="Q352" i="1"/>
  <c r="Q353" i="1"/>
  <c r="Q354" i="1"/>
  <c r="V354" i="1" s="1"/>
  <c r="Q355" i="1"/>
  <c r="Q356" i="1"/>
  <c r="Q357" i="1"/>
  <c r="Q358" i="1"/>
  <c r="V358" i="1" s="1"/>
  <c r="Q359" i="1"/>
  <c r="Q360" i="1"/>
  <c r="Q361" i="1"/>
  <c r="Q362" i="1"/>
  <c r="V362" i="1" s="1"/>
  <c r="Q363" i="1"/>
  <c r="Q364" i="1"/>
  <c r="Q365" i="1"/>
  <c r="Q366" i="1"/>
  <c r="Q367" i="1"/>
  <c r="Q368" i="1"/>
  <c r="Q369" i="1"/>
  <c r="Q370" i="1"/>
  <c r="V370" i="1" s="1"/>
  <c r="Q371" i="1"/>
  <c r="Q372" i="1"/>
  <c r="Q373" i="1"/>
  <c r="Q374" i="1"/>
  <c r="V374" i="1" s="1"/>
  <c r="Q375" i="1"/>
  <c r="Q376" i="1"/>
  <c r="Q377" i="1"/>
  <c r="Q378" i="1"/>
  <c r="V378" i="1" s="1"/>
  <c r="Q379" i="1"/>
  <c r="Q380" i="1"/>
  <c r="Q381" i="1"/>
  <c r="Q382" i="1"/>
  <c r="Q383" i="1"/>
  <c r="Q384" i="1"/>
  <c r="Q385" i="1"/>
  <c r="Q386" i="1"/>
  <c r="V386" i="1" s="1"/>
  <c r="Q387" i="1"/>
  <c r="Q388" i="1"/>
  <c r="Q389" i="1"/>
  <c r="Q390" i="1"/>
  <c r="V390" i="1" s="1"/>
  <c r="Q391" i="1"/>
  <c r="Q392" i="1"/>
  <c r="Q393" i="1"/>
  <c r="Q394" i="1"/>
  <c r="V394" i="1" s="1"/>
  <c r="Q395" i="1"/>
  <c r="Q396" i="1"/>
  <c r="Q397" i="1"/>
  <c r="Q398" i="1"/>
  <c r="Q399" i="1"/>
  <c r="Q400" i="1"/>
  <c r="Q401" i="1"/>
  <c r="Q402" i="1"/>
  <c r="V402" i="1" s="1"/>
  <c r="Q403" i="1"/>
  <c r="Q404" i="1"/>
  <c r="Q405" i="1"/>
  <c r="Q406" i="1"/>
  <c r="V406" i="1" s="1"/>
  <c r="Q407" i="1"/>
  <c r="Q408" i="1"/>
  <c r="Q409" i="1"/>
  <c r="Q410" i="1"/>
  <c r="V410" i="1" s="1"/>
  <c r="Q411" i="1"/>
  <c r="Q412" i="1"/>
  <c r="Q413" i="1"/>
  <c r="Q414" i="1"/>
  <c r="Q415" i="1"/>
  <c r="Q416" i="1"/>
  <c r="Q417" i="1"/>
  <c r="Q418" i="1"/>
  <c r="V418" i="1" s="1"/>
  <c r="Q419" i="1"/>
  <c r="Q420" i="1"/>
  <c r="Q421" i="1"/>
  <c r="Q422" i="1"/>
  <c r="V422" i="1" s="1"/>
  <c r="Q423" i="1"/>
  <c r="Q424" i="1"/>
  <c r="Q425" i="1"/>
  <c r="Q426" i="1"/>
  <c r="V426" i="1" s="1"/>
  <c r="Q427" i="1"/>
  <c r="Q428" i="1"/>
  <c r="Q429" i="1"/>
  <c r="Q430" i="1"/>
  <c r="Q431" i="1"/>
  <c r="Q432" i="1"/>
  <c r="Q433" i="1"/>
  <c r="Q434" i="1"/>
  <c r="V434" i="1" s="1"/>
  <c r="Q435" i="1"/>
  <c r="Q436" i="1"/>
  <c r="Q437" i="1"/>
  <c r="Q438" i="1"/>
  <c r="V438" i="1" s="1"/>
  <c r="Q439" i="1"/>
  <c r="Q440" i="1"/>
  <c r="Q441" i="1"/>
  <c r="Q442" i="1"/>
  <c r="V442" i="1" s="1"/>
  <c r="Q443" i="1"/>
  <c r="Q444" i="1"/>
  <c r="Q445" i="1"/>
  <c r="Q446" i="1"/>
  <c r="Q447" i="1"/>
  <c r="Q448" i="1"/>
  <c r="Q449" i="1"/>
  <c r="Q450" i="1"/>
  <c r="V450" i="1" s="1"/>
  <c r="Q451" i="1"/>
  <c r="Q452" i="1"/>
  <c r="Q453" i="1"/>
  <c r="Q454" i="1"/>
  <c r="V454" i="1" s="1"/>
  <c r="Q455" i="1"/>
  <c r="Q456" i="1"/>
  <c r="Q457" i="1"/>
  <c r="Q458" i="1"/>
  <c r="V458" i="1" s="1"/>
  <c r="Q459" i="1"/>
  <c r="Q460" i="1"/>
  <c r="Q461" i="1"/>
  <c r="Q462" i="1"/>
  <c r="Q463" i="1"/>
  <c r="Q464" i="1"/>
  <c r="Q465" i="1"/>
  <c r="Q466" i="1"/>
  <c r="V466" i="1" s="1"/>
  <c r="Q467" i="1"/>
  <c r="Q468" i="1"/>
  <c r="Q469" i="1"/>
  <c r="Q470" i="1"/>
  <c r="V470" i="1" s="1"/>
  <c r="Q471" i="1"/>
  <c r="Q472" i="1"/>
  <c r="Q473" i="1"/>
  <c r="Q474" i="1"/>
  <c r="V474" i="1" s="1"/>
  <c r="Q475" i="1"/>
  <c r="Q476" i="1"/>
  <c r="Q477" i="1"/>
  <c r="Q478" i="1"/>
  <c r="Q479" i="1"/>
  <c r="Q480" i="1"/>
  <c r="Q481" i="1"/>
  <c r="Q482" i="1"/>
  <c r="V482" i="1" s="1"/>
  <c r="Q483" i="1"/>
  <c r="Q484" i="1"/>
  <c r="Q485" i="1"/>
  <c r="Q486" i="1"/>
  <c r="V486" i="1" s="1"/>
  <c r="Q487" i="1"/>
  <c r="Q488" i="1"/>
  <c r="Q489" i="1"/>
  <c r="Q490" i="1"/>
  <c r="V490" i="1" s="1"/>
  <c r="Q491" i="1"/>
  <c r="Q492" i="1"/>
  <c r="Q493" i="1"/>
  <c r="Q494" i="1"/>
  <c r="Q495" i="1"/>
  <c r="Q496" i="1"/>
  <c r="Q497" i="1"/>
  <c r="Q498" i="1"/>
  <c r="V498" i="1" s="1"/>
  <c r="Q499" i="1"/>
  <c r="Q500" i="1"/>
  <c r="Q501" i="1"/>
  <c r="Q502" i="1"/>
  <c r="V502" i="1" s="1"/>
  <c r="Q503" i="1"/>
  <c r="Q504" i="1"/>
  <c r="Q505" i="1"/>
  <c r="Q506" i="1"/>
  <c r="V506" i="1" s="1"/>
  <c r="Q507" i="1"/>
  <c r="Q508" i="1"/>
  <c r="Q509" i="1"/>
  <c r="Q510" i="1"/>
  <c r="Q511" i="1"/>
  <c r="Q512" i="1"/>
  <c r="Q513" i="1"/>
  <c r="Q514" i="1"/>
  <c r="V514" i="1" s="1"/>
  <c r="Q515" i="1"/>
  <c r="Q516" i="1"/>
  <c r="Q517" i="1"/>
  <c r="Q518" i="1"/>
  <c r="V518" i="1" s="1"/>
  <c r="Q519" i="1"/>
  <c r="Q520" i="1"/>
  <c r="Q521" i="1"/>
  <c r="Q522" i="1"/>
  <c r="V522" i="1" s="1"/>
  <c r="Q523" i="1"/>
  <c r="Q524" i="1"/>
  <c r="Q525" i="1"/>
  <c r="Q526" i="1"/>
  <c r="Q527" i="1"/>
  <c r="Q528" i="1"/>
  <c r="Q529" i="1"/>
  <c r="Q530" i="1"/>
  <c r="V530" i="1" s="1"/>
  <c r="Q531" i="1"/>
  <c r="Q532" i="1"/>
  <c r="Q533" i="1"/>
  <c r="Q534" i="1"/>
  <c r="V534" i="1" s="1"/>
  <c r="Q535" i="1"/>
  <c r="Q536" i="1"/>
  <c r="Q537" i="1"/>
  <c r="Q538" i="1"/>
  <c r="V538" i="1" s="1"/>
  <c r="Q539" i="1"/>
  <c r="Q540" i="1"/>
  <c r="Q541" i="1"/>
  <c r="Q542" i="1"/>
  <c r="Q543" i="1"/>
  <c r="Q544" i="1"/>
  <c r="Q545" i="1"/>
  <c r="Q546" i="1"/>
  <c r="V546" i="1" s="1"/>
  <c r="Q547" i="1"/>
  <c r="Q548" i="1"/>
  <c r="Q549" i="1"/>
  <c r="Q550" i="1"/>
  <c r="V550" i="1" s="1"/>
  <c r="Q551" i="1"/>
  <c r="Q552" i="1"/>
  <c r="Q553" i="1"/>
  <c r="Q554" i="1"/>
  <c r="V554" i="1" s="1"/>
  <c r="Q555" i="1"/>
  <c r="Q556" i="1"/>
  <c r="Q557" i="1"/>
  <c r="Q558" i="1"/>
  <c r="Q559" i="1"/>
  <c r="Q560" i="1"/>
  <c r="Q561" i="1"/>
  <c r="Q562" i="1"/>
  <c r="V562" i="1" s="1"/>
  <c r="Q563" i="1"/>
  <c r="Q564" i="1"/>
  <c r="Q565" i="1"/>
  <c r="Q566" i="1"/>
  <c r="V566" i="1" s="1"/>
  <c r="Q567" i="1"/>
  <c r="Q568" i="1"/>
  <c r="Q569" i="1"/>
  <c r="Q570" i="1"/>
  <c r="V570" i="1" s="1"/>
  <c r="Q571" i="1"/>
  <c r="Q572" i="1"/>
  <c r="Q573" i="1"/>
  <c r="Q574" i="1"/>
  <c r="Q575" i="1"/>
  <c r="Q576" i="1"/>
  <c r="Q577" i="1"/>
  <c r="Q578" i="1"/>
  <c r="V578" i="1" s="1"/>
  <c r="Q579" i="1"/>
  <c r="Q580" i="1"/>
  <c r="Q581" i="1"/>
  <c r="Q582" i="1"/>
  <c r="V582" i="1" s="1"/>
  <c r="Q583" i="1"/>
  <c r="Q584" i="1"/>
  <c r="Q585" i="1"/>
  <c r="Q586" i="1"/>
  <c r="V586" i="1" s="1"/>
  <c r="Q587" i="1"/>
  <c r="Q588" i="1"/>
  <c r="Q589" i="1"/>
  <c r="Q590" i="1"/>
  <c r="Q591" i="1"/>
  <c r="Q592" i="1"/>
  <c r="Q593" i="1"/>
  <c r="Q594" i="1"/>
  <c r="V594" i="1" s="1"/>
  <c r="Q595" i="1"/>
  <c r="Q596" i="1"/>
  <c r="Q597" i="1"/>
  <c r="Q598" i="1"/>
  <c r="V598" i="1" s="1"/>
  <c r="Q599" i="1"/>
  <c r="Q600" i="1"/>
  <c r="Q601" i="1"/>
  <c r="Q602" i="1"/>
  <c r="V602" i="1" s="1"/>
  <c r="Q603" i="1"/>
  <c r="Q604" i="1"/>
  <c r="Q605" i="1"/>
  <c r="Q606" i="1"/>
  <c r="Q607" i="1"/>
  <c r="Q608" i="1"/>
  <c r="Q609" i="1"/>
  <c r="Q610" i="1"/>
  <c r="V610" i="1" s="1"/>
  <c r="Q611" i="1"/>
  <c r="Q612" i="1"/>
  <c r="Q613" i="1"/>
  <c r="Q614" i="1"/>
  <c r="V614" i="1" s="1"/>
  <c r="Q615" i="1"/>
  <c r="Q616" i="1"/>
  <c r="Q617" i="1"/>
  <c r="Q618" i="1"/>
  <c r="V618" i="1" s="1"/>
  <c r="Q619" i="1"/>
  <c r="Q620" i="1"/>
  <c r="Q621" i="1"/>
  <c r="Q622" i="1"/>
  <c r="Q623" i="1"/>
  <c r="Q624" i="1"/>
  <c r="Q625" i="1"/>
  <c r="Q626" i="1"/>
  <c r="V626" i="1" s="1"/>
  <c r="Q627" i="1"/>
  <c r="Q628" i="1"/>
  <c r="Q629" i="1"/>
  <c r="Q630" i="1"/>
  <c r="V630" i="1" s="1"/>
  <c r="Q631" i="1"/>
  <c r="Q632" i="1"/>
  <c r="Q633" i="1"/>
  <c r="Q634" i="1"/>
  <c r="V634" i="1" s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V654" i="1" s="1"/>
  <c r="Q655" i="1"/>
  <c r="Q656" i="1"/>
  <c r="Q657" i="1"/>
  <c r="Q658" i="1"/>
  <c r="V658" i="1" s="1"/>
  <c r="Q659" i="1"/>
  <c r="Q660" i="1"/>
  <c r="Q661" i="1"/>
  <c r="Q662" i="1"/>
  <c r="V662" i="1" s="1"/>
  <c r="Q663" i="1"/>
  <c r="Q664" i="1"/>
  <c r="Q665" i="1"/>
  <c r="Q666" i="1"/>
  <c r="V666" i="1" s="1"/>
  <c r="Q667" i="1"/>
  <c r="Q668" i="1"/>
  <c r="Q669" i="1"/>
  <c r="Q670" i="1"/>
  <c r="Q671" i="1"/>
  <c r="Q672" i="1"/>
  <c r="Q673" i="1"/>
  <c r="Q674" i="1"/>
  <c r="V674" i="1" s="1"/>
  <c r="Q675" i="1"/>
  <c r="Q676" i="1"/>
  <c r="Q677" i="1"/>
  <c r="Q678" i="1"/>
  <c r="V678" i="1" s="1"/>
  <c r="Q679" i="1"/>
  <c r="Q680" i="1"/>
  <c r="Q681" i="1"/>
  <c r="Q682" i="1"/>
  <c r="V682" i="1" s="1"/>
  <c r="Q683" i="1"/>
  <c r="Q684" i="1"/>
  <c r="Q685" i="1"/>
  <c r="Q686" i="1"/>
  <c r="Q687" i="1"/>
  <c r="Q688" i="1"/>
  <c r="Q689" i="1"/>
  <c r="Q690" i="1"/>
  <c r="V690" i="1" s="1"/>
  <c r="Q691" i="1"/>
  <c r="Q692" i="1"/>
  <c r="Q693" i="1"/>
  <c r="Q694" i="1"/>
  <c r="V694" i="1" s="1"/>
  <c r="Q695" i="1"/>
  <c r="Q696" i="1"/>
  <c r="Q697" i="1"/>
  <c r="Q698" i="1"/>
  <c r="V698" i="1" s="1"/>
  <c r="Q699" i="1"/>
  <c r="Q700" i="1"/>
  <c r="Q701" i="1"/>
  <c r="Q702" i="1"/>
  <c r="Q703" i="1"/>
  <c r="Q704" i="1"/>
  <c r="Q705" i="1"/>
  <c r="Q706" i="1"/>
  <c r="V706" i="1" s="1"/>
  <c r="Q707" i="1"/>
  <c r="Q708" i="1"/>
  <c r="Q709" i="1"/>
  <c r="Q710" i="1"/>
  <c r="V710" i="1" s="1"/>
  <c r="Q711" i="1"/>
  <c r="Q712" i="1"/>
  <c r="Q713" i="1"/>
  <c r="Q714" i="1"/>
  <c r="V714" i="1" s="1"/>
  <c r="Q715" i="1"/>
  <c r="Q716" i="1"/>
  <c r="Q717" i="1"/>
  <c r="Q718" i="1"/>
  <c r="Q719" i="1"/>
  <c r="Q720" i="1"/>
  <c r="Q721" i="1"/>
  <c r="Q722" i="1"/>
  <c r="V722" i="1" s="1"/>
  <c r="Q723" i="1"/>
  <c r="Q724" i="1"/>
  <c r="Q725" i="1"/>
  <c r="Q726" i="1"/>
  <c r="V726" i="1" s="1"/>
  <c r="Q727" i="1"/>
  <c r="Q728" i="1"/>
  <c r="Q729" i="1"/>
  <c r="Q730" i="1"/>
  <c r="V730" i="1" s="1"/>
  <c r="Q731" i="1"/>
  <c r="Q732" i="1"/>
  <c r="Q733" i="1"/>
  <c r="Q734" i="1"/>
  <c r="Q735" i="1"/>
  <c r="Q736" i="1"/>
  <c r="Q737" i="1"/>
  <c r="Q738" i="1"/>
  <c r="V738" i="1" s="1"/>
  <c r="Q739" i="1"/>
  <c r="Q740" i="1"/>
  <c r="Q741" i="1"/>
  <c r="Q742" i="1"/>
  <c r="V742" i="1" s="1"/>
  <c r="Q743" i="1"/>
  <c r="Q744" i="1"/>
  <c r="Q745" i="1"/>
  <c r="Q746" i="1"/>
  <c r="V746" i="1" s="1"/>
  <c r="Q747" i="1"/>
  <c r="Q748" i="1"/>
  <c r="Q749" i="1"/>
  <c r="Q750" i="1"/>
  <c r="Q751" i="1"/>
  <c r="Q752" i="1"/>
  <c r="Q753" i="1"/>
  <c r="Q754" i="1"/>
  <c r="V754" i="1" s="1"/>
  <c r="Q755" i="1"/>
  <c r="Q756" i="1"/>
  <c r="Q757" i="1"/>
  <c r="Q758" i="1"/>
  <c r="V758" i="1" s="1"/>
  <c r="Q759" i="1"/>
  <c r="Q760" i="1"/>
  <c r="Q761" i="1"/>
  <c r="Q762" i="1"/>
  <c r="V762" i="1" s="1"/>
  <c r="Q763" i="1"/>
  <c r="Q764" i="1"/>
  <c r="Q765" i="1"/>
  <c r="Q766" i="1"/>
  <c r="Q767" i="1"/>
  <c r="Q768" i="1"/>
  <c r="Q769" i="1"/>
  <c r="Q770" i="1"/>
  <c r="V770" i="1" s="1"/>
  <c r="Q771" i="1"/>
  <c r="Q772" i="1"/>
  <c r="Q773" i="1"/>
  <c r="Q774" i="1"/>
  <c r="V774" i="1" s="1"/>
  <c r="Q775" i="1"/>
  <c r="Q776" i="1"/>
  <c r="Q777" i="1"/>
  <c r="Q778" i="1"/>
  <c r="V778" i="1" s="1"/>
  <c r="Q779" i="1"/>
  <c r="Q780" i="1"/>
  <c r="Q781" i="1"/>
  <c r="Q782" i="1"/>
  <c r="Q783" i="1"/>
  <c r="Q784" i="1"/>
  <c r="Q785" i="1"/>
  <c r="Q786" i="1"/>
  <c r="V786" i="1" s="1"/>
  <c r="Q787" i="1"/>
  <c r="Q788" i="1"/>
  <c r="Q789" i="1"/>
  <c r="Q790" i="1"/>
  <c r="V790" i="1" s="1"/>
  <c r="Q791" i="1"/>
  <c r="Q792" i="1"/>
  <c r="Q793" i="1"/>
  <c r="Q794" i="1"/>
  <c r="V794" i="1" s="1"/>
  <c r="Q795" i="1"/>
  <c r="Q796" i="1"/>
  <c r="Q797" i="1"/>
  <c r="Q798" i="1"/>
  <c r="Q799" i="1"/>
  <c r="Q800" i="1"/>
  <c r="Q801" i="1"/>
  <c r="Q802" i="1"/>
  <c r="V802" i="1" s="1"/>
  <c r="Q803" i="1"/>
  <c r="Q804" i="1"/>
  <c r="Q805" i="1"/>
  <c r="Q806" i="1"/>
  <c r="V806" i="1" s="1"/>
  <c r="Q807" i="1"/>
  <c r="Q808" i="1"/>
  <c r="Q809" i="1"/>
  <c r="Q810" i="1"/>
  <c r="V810" i="1" s="1"/>
  <c r="Q811" i="1"/>
  <c r="Q812" i="1"/>
  <c r="Q813" i="1"/>
  <c r="Q814" i="1"/>
  <c r="Q815" i="1"/>
  <c r="Q816" i="1"/>
  <c r="Q817" i="1"/>
  <c r="Q818" i="1"/>
  <c r="V818" i="1" s="1"/>
  <c r="Q819" i="1"/>
  <c r="Q820" i="1"/>
  <c r="Q821" i="1"/>
  <c r="Q822" i="1"/>
  <c r="V822" i="1" s="1"/>
  <c r="Q823" i="1"/>
  <c r="Q824" i="1"/>
  <c r="Q825" i="1"/>
  <c r="Q826" i="1"/>
  <c r="V826" i="1" s="1"/>
  <c r="Q827" i="1"/>
  <c r="Q828" i="1"/>
  <c r="Q829" i="1"/>
  <c r="Q830" i="1"/>
  <c r="Q831" i="1"/>
  <c r="Q832" i="1"/>
  <c r="Q833" i="1"/>
  <c r="Q834" i="1"/>
  <c r="V834" i="1" s="1"/>
  <c r="Q835" i="1"/>
  <c r="Q836" i="1"/>
  <c r="Q837" i="1"/>
  <c r="Q838" i="1"/>
  <c r="V838" i="1" s="1"/>
  <c r="Q839" i="1"/>
  <c r="Q840" i="1"/>
  <c r="Q841" i="1"/>
  <c r="Q842" i="1"/>
  <c r="V842" i="1" s="1"/>
  <c r="Q843" i="1"/>
  <c r="Q844" i="1"/>
  <c r="Q845" i="1"/>
  <c r="Q846" i="1"/>
  <c r="Q847" i="1"/>
  <c r="Q848" i="1"/>
  <c r="Q849" i="1"/>
  <c r="Q850" i="1"/>
  <c r="V850" i="1" s="1"/>
  <c r="Q851" i="1"/>
  <c r="Q852" i="1"/>
  <c r="Q853" i="1"/>
  <c r="Q854" i="1"/>
  <c r="V854" i="1" s="1"/>
  <c r="Q855" i="1"/>
  <c r="Q856" i="1"/>
  <c r="Q857" i="1"/>
  <c r="Q858" i="1"/>
  <c r="V858" i="1" s="1"/>
  <c r="Q859" i="1"/>
  <c r="Q860" i="1"/>
  <c r="Q861" i="1"/>
  <c r="Q862" i="1"/>
  <c r="Q863" i="1"/>
  <c r="Q864" i="1"/>
  <c r="Q865" i="1"/>
  <c r="Q866" i="1"/>
  <c r="V866" i="1" s="1"/>
  <c r="Q867" i="1"/>
  <c r="Q868" i="1"/>
  <c r="Q869" i="1"/>
  <c r="Q870" i="1"/>
  <c r="V870" i="1" s="1"/>
  <c r="Q871" i="1"/>
  <c r="Q872" i="1"/>
  <c r="Q873" i="1"/>
  <c r="Q874" i="1"/>
  <c r="V874" i="1" s="1"/>
  <c r="Q875" i="1"/>
  <c r="Q876" i="1"/>
  <c r="Q877" i="1"/>
  <c r="Q878" i="1"/>
  <c r="Q879" i="1"/>
  <c r="Q880" i="1"/>
  <c r="Q881" i="1"/>
  <c r="Q882" i="1"/>
  <c r="V882" i="1" s="1"/>
  <c r="Q883" i="1"/>
  <c r="Q884" i="1"/>
  <c r="Q885" i="1"/>
  <c r="Q886" i="1"/>
  <c r="V886" i="1" s="1"/>
  <c r="Q887" i="1"/>
  <c r="Q888" i="1"/>
  <c r="Q889" i="1"/>
  <c r="Q890" i="1"/>
  <c r="V890" i="1" s="1"/>
  <c r="Q891" i="1"/>
  <c r="Q892" i="1"/>
  <c r="Q893" i="1"/>
  <c r="Q894" i="1"/>
  <c r="Q895" i="1"/>
  <c r="Q896" i="1"/>
  <c r="Q897" i="1"/>
  <c r="Q898" i="1"/>
  <c r="V898" i="1" s="1"/>
  <c r="Q899" i="1"/>
  <c r="Q900" i="1"/>
  <c r="Q901" i="1"/>
  <c r="Q902" i="1"/>
  <c r="V902" i="1" s="1"/>
  <c r="Q903" i="1"/>
  <c r="Q904" i="1"/>
  <c r="Q905" i="1"/>
  <c r="Q906" i="1"/>
  <c r="V906" i="1" s="1"/>
  <c r="Q907" i="1"/>
  <c r="Q908" i="1"/>
  <c r="Q909" i="1"/>
  <c r="Q910" i="1"/>
  <c r="Q911" i="1"/>
  <c r="Q912" i="1"/>
  <c r="Q913" i="1"/>
  <c r="Q914" i="1"/>
  <c r="V914" i="1" s="1"/>
  <c r="X914" i="1" s="1"/>
  <c r="Q915" i="1"/>
  <c r="Q916" i="1"/>
  <c r="Q917" i="1"/>
  <c r="Q918" i="1"/>
  <c r="V918" i="1" s="1"/>
  <c r="Q919" i="1"/>
  <c r="Q920" i="1"/>
  <c r="Q921" i="1"/>
  <c r="Q922" i="1"/>
  <c r="V922" i="1" s="1"/>
  <c r="Q923" i="1"/>
  <c r="Q924" i="1"/>
  <c r="Q925" i="1"/>
  <c r="Q926" i="1"/>
  <c r="Q927" i="1"/>
  <c r="Q928" i="1"/>
  <c r="Q929" i="1"/>
  <c r="Q930" i="1"/>
  <c r="V930" i="1" s="1"/>
  <c r="Q931" i="1"/>
  <c r="Q932" i="1"/>
  <c r="Q933" i="1"/>
  <c r="Q934" i="1"/>
  <c r="V934" i="1" s="1"/>
  <c r="Q935" i="1"/>
  <c r="Q936" i="1"/>
  <c r="Q937" i="1"/>
  <c r="Q938" i="1"/>
  <c r="V938" i="1" s="1"/>
  <c r="Q939" i="1"/>
  <c r="Q940" i="1"/>
  <c r="Q941" i="1"/>
  <c r="Q942" i="1"/>
  <c r="Q943" i="1"/>
  <c r="Q944" i="1"/>
  <c r="Q945" i="1"/>
  <c r="Q946" i="1"/>
  <c r="V946" i="1" s="1"/>
  <c r="X946" i="1" s="1"/>
  <c r="Q947" i="1"/>
  <c r="Q948" i="1"/>
  <c r="Q949" i="1"/>
  <c r="Q950" i="1"/>
  <c r="V950" i="1" s="1"/>
  <c r="Q951" i="1"/>
  <c r="Q952" i="1"/>
  <c r="Q953" i="1"/>
  <c r="Q954" i="1"/>
  <c r="V954" i="1" s="1"/>
  <c r="Q955" i="1"/>
  <c r="Q956" i="1"/>
  <c r="Q957" i="1"/>
  <c r="Q958" i="1"/>
  <c r="Q959" i="1"/>
  <c r="Q960" i="1"/>
  <c r="Q961" i="1"/>
  <c r="Q962" i="1"/>
  <c r="V962" i="1" s="1"/>
  <c r="Q963" i="1"/>
  <c r="Q964" i="1"/>
  <c r="Q965" i="1"/>
  <c r="Q966" i="1"/>
  <c r="V966" i="1" s="1"/>
  <c r="Q967" i="1"/>
  <c r="Q968" i="1"/>
  <c r="Q969" i="1"/>
  <c r="Q970" i="1"/>
  <c r="V970" i="1" s="1"/>
  <c r="Q971" i="1"/>
  <c r="Q972" i="1"/>
  <c r="Q973" i="1"/>
  <c r="Q974" i="1"/>
  <c r="Q975" i="1"/>
  <c r="Q976" i="1"/>
  <c r="Q977" i="1"/>
  <c r="Q978" i="1"/>
  <c r="V978" i="1" s="1"/>
  <c r="X978" i="1" s="1"/>
  <c r="Q979" i="1"/>
  <c r="Q980" i="1"/>
  <c r="Q981" i="1"/>
  <c r="Q982" i="1"/>
  <c r="V982" i="1" s="1"/>
  <c r="Q983" i="1"/>
  <c r="Q984" i="1"/>
  <c r="Q985" i="1"/>
  <c r="Q986" i="1"/>
  <c r="V986" i="1" s="1"/>
  <c r="Q987" i="1"/>
  <c r="Q988" i="1"/>
  <c r="Q989" i="1"/>
  <c r="Q990" i="1"/>
  <c r="Q991" i="1"/>
  <c r="Q992" i="1"/>
  <c r="Q993" i="1"/>
  <c r="Q994" i="1"/>
  <c r="V994" i="1" s="1"/>
  <c r="Q995" i="1"/>
  <c r="Q996" i="1"/>
  <c r="Q997" i="1"/>
  <c r="Q998" i="1"/>
  <c r="V998" i="1" s="1"/>
  <c r="Q999" i="1"/>
  <c r="Q1000" i="1"/>
  <c r="Q1001" i="1"/>
  <c r="Q1002" i="1"/>
  <c r="V1002" i="1" s="1"/>
  <c r="Q1003" i="1"/>
  <c r="Q1004" i="1"/>
  <c r="Q1005" i="1"/>
  <c r="Q1006" i="1"/>
  <c r="Q1007" i="1"/>
  <c r="Q1008" i="1"/>
  <c r="Q1009" i="1"/>
  <c r="Q1010" i="1"/>
  <c r="V1010" i="1" s="1"/>
  <c r="X1010" i="1" s="1"/>
  <c r="Q1011" i="1"/>
  <c r="Q1012" i="1"/>
  <c r="Q1013" i="1"/>
  <c r="Q1014" i="1"/>
  <c r="V1014" i="1" s="1"/>
  <c r="Q1015" i="1"/>
  <c r="Q1016" i="1"/>
  <c r="Q1017" i="1"/>
  <c r="Q1018" i="1"/>
  <c r="V1018" i="1" s="1"/>
  <c r="Q1019" i="1"/>
  <c r="Q1020" i="1"/>
  <c r="Q1021" i="1"/>
  <c r="Q1022" i="1"/>
  <c r="Q1023" i="1"/>
  <c r="Q1024" i="1"/>
  <c r="Q1025" i="1"/>
  <c r="Q1026" i="1"/>
  <c r="V1026" i="1" s="1"/>
  <c r="Q1027" i="1"/>
  <c r="Q1028" i="1"/>
  <c r="Q1029" i="1"/>
  <c r="Q1030" i="1"/>
  <c r="V1030" i="1" s="1"/>
  <c r="Q1031" i="1"/>
  <c r="Q1032" i="1"/>
  <c r="Q1033" i="1"/>
  <c r="Q1034" i="1"/>
  <c r="V1034" i="1" s="1"/>
  <c r="Q1035" i="1"/>
  <c r="Q1036" i="1"/>
  <c r="Q1037" i="1"/>
  <c r="Q1038" i="1"/>
  <c r="Q1039" i="1"/>
  <c r="Q1040" i="1"/>
  <c r="Q1041" i="1"/>
  <c r="Q1042" i="1"/>
  <c r="V1042" i="1" s="1"/>
  <c r="Q1043" i="1"/>
  <c r="Q1044" i="1"/>
  <c r="Q1045" i="1"/>
  <c r="Q1046" i="1"/>
  <c r="V1046" i="1" s="1"/>
  <c r="Q1047" i="1"/>
  <c r="Q1048" i="1"/>
  <c r="Q1049" i="1"/>
  <c r="Q1050" i="1"/>
  <c r="V1050" i="1" s="1"/>
  <c r="Q1051" i="1"/>
  <c r="Q1052" i="1"/>
  <c r="Q1053" i="1"/>
  <c r="Q1054" i="1"/>
  <c r="Q1055" i="1"/>
  <c r="Q1056" i="1"/>
  <c r="Q1057" i="1"/>
  <c r="Q1058" i="1"/>
  <c r="V1058" i="1" s="1"/>
  <c r="Q1059" i="1"/>
  <c r="Q1060" i="1"/>
  <c r="Q1061" i="1"/>
  <c r="Q1062" i="1"/>
  <c r="V1062" i="1" s="1"/>
  <c r="Q1063" i="1"/>
  <c r="Q1064" i="1"/>
  <c r="Q1065" i="1"/>
  <c r="Q1066" i="1"/>
  <c r="V1066" i="1" s="1"/>
  <c r="Q1067" i="1"/>
  <c r="Q1068" i="1"/>
  <c r="Q1069" i="1"/>
  <c r="Q1070" i="1"/>
  <c r="Q1071" i="1"/>
  <c r="Q1072" i="1"/>
  <c r="Q1073" i="1"/>
  <c r="Q1074" i="1"/>
  <c r="V1074" i="1" s="1"/>
  <c r="Q1075" i="1"/>
  <c r="Q1076" i="1"/>
  <c r="Q1077" i="1"/>
  <c r="Q1078" i="1"/>
  <c r="V1078" i="1" s="1"/>
  <c r="Q1079" i="1"/>
  <c r="Q1080" i="1"/>
  <c r="Q1081" i="1"/>
  <c r="Q1082" i="1"/>
  <c r="V1082" i="1" s="1"/>
  <c r="Q1083" i="1"/>
  <c r="Q1084" i="1"/>
  <c r="Q1085" i="1"/>
  <c r="Q1086" i="1"/>
  <c r="Q1087" i="1"/>
  <c r="Q1088" i="1"/>
  <c r="Q1089" i="1"/>
  <c r="Q1090" i="1"/>
  <c r="V1090" i="1" s="1"/>
  <c r="Q1091" i="1"/>
  <c r="Q1092" i="1"/>
  <c r="Q1093" i="1"/>
  <c r="Q1094" i="1"/>
  <c r="V1094" i="1" s="1"/>
  <c r="Q1095" i="1"/>
  <c r="Q1096" i="1"/>
  <c r="Q1097" i="1"/>
  <c r="Q1098" i="1"/>
  <c r="V1098" i="1" s="1"/>
  <c r="Q1099" i="1"/>
  <c r="Q1100" i="1"/>
  <c r="Q1101" i="1"/>
  <c r="Q1102" i="1"/>
  <c r="Q1103" i="1"/>
  <c r="Q1104" i="1"/>
  <c r="Q1105" i="1"/>
  <c r="Q1106" i="1"/>
  <c r="V1106" i="1" s="1"/>
  <c r="Q1107" i="1"/>
  <c r="Q1108" i="1"/>
  <c r="Q1109" i="1"/>
  <c r="Q1110" i="1"/>
  <c r="V1110" i="1" s="1"/>
  <c r="Q1111" i="1"/>
  <c r="Q1112" i="1"/>
  <c r="Q1113" i="1"/>
  <c r="Q1114" i="1"/>
  <c r="V1114" i="1" s="1"/>
  <c r="Q1115" i="1"/>
  <c r="Q1116" i="1"/>
  <c r="Q1117" i="1"/>
  <c r="Q1118" i="1"/>
  <c r="Q1119" i="1"/>
  <c r="Q1120" i="1"/>
  <c r="Q1121" i="1"/>
  <c r="Q1122" i="1"/>
  <c r="V1122" i="1" s="1"/>
  <c r="Q1123" i="1"/>
  <c r="Q1124" i="1"/>
  <c r="Q1125" i="1"/>
  <c r="Q1126" i="1"/>
  <c r="V1126" i="1" s="1"/>
  <c r="X1126" i="1" s="1"/>
  <c r="Q1127" i="1"/>
  <c r="Q1128" i="1"/>
  <c r="Q1129" i="1"/>
  <c r="Q1130" i="1"/>
  <c r="V1130" i="1" s="1"/>
  <c r="Q1131" i="1"/>
  <c r="Q1132" i="1"/>
  <c r="Q1133" i="1"/>
  <c r="Q1134" i="1"/>
  <c r="Q1135" i="1"/>
  <c r="Q1136" i="1"/>
  <c r="Q1137" i="1"/>
  <c r="Q1138" i="1"/>
  <c r="V1138" i="1" s="1"/>
  <c r="Q1139" i="1"/>
  <c r="Q1140" i="1"/>
  <c r="Q1141" i="1"/>
  <c r="Q1142" i="1"/>
  <c r="V1142" i="1" s="1"/>
  <c r="Q1143" i="1"/>
  <c r="Q1144" i="1"/>
  <c r="Q1145" i="1"/>
  <c r="Q1146" i="1"/>
  <c r="V1146" i="1" s="1"/>
  <c r="Q1147" i="1"/>
  <c r="Q1148" i="1"/>
  <c r="Q1149" i="1"/>
  <c r="Q1150" i="1"/>
  <c r="Q1151" i="1"/>
  <c r="Q1152" i="1"/>
  <c r="Q1153" i="1"/>
  <c r="Q1154" i="1"/>
  <c r="V1154" i="1" s="1"/>
  <c r="Q1155" i="1"/>
  <c r="Q1156" i="1"/>
  <c r="Q1157" i="1"/>
  <c r="Q1158" i="1"/>
  <c r="V1158" i="1" s="1"/>
  <c r="Q1159" i="1"/>
  <c r="Q1160" i="1"/>
  <c r="Q1161" i="1"/>
  <c r="Q1162" i="1"/>
  <c r="V1162" i="1" s="1"/>
  <c r="Q1163" i="1"/>
  <c r="Q1164" i="1"/>
  <c r="Q1165" i="1"/>
  <c r="Q1166" i="1"/>
  <c r="Q1167" i="1"/>
  <c r="Q1168" i="1"/>
  <c r="Q1169" i="1"/>
  <c r="Q1170" i="1"/>
  <c r="V1170" i="1" s="1"/>
  <c r="X1170" i="1" s="1"/>
  <c r="Q1171" i="1"/>
  <c r="Q1172" i="1"/>
  <c r="Q1173" i="1"/>
  <c r="Q1174" i="1"/>
  <c r="V1174" i="1" s="1"/>
  <c r="Q1175" i="1"/>
  <c r="Q1176" i="1"/>
  <c r="Q1177" i="1"/>
  <c r="Q1178" i="1"/>
  <c r="V1178" i="1" s="1"/>
  <c r="Q1179" i="1"/>
  <c r="Q1180" i="1"/>
  <c r="Q1181" i="1"/>
  <c r="Q1182" i="1"/>
  <c r="Q1183" i="1"/>
  <c r="Q1184" i="1"/>
  <c r="Q1185" i="1"/>
  <c r="Q1186" i="1"/>
  <c r="V1186" i="1" s="1"/>
  <c r="Q1187" i="1"/>
  <c r="Q1188" i="1"/>
  <c r="Q1189" i="1"/>
  <c r="Q1190" i="1"/>
  <c r="V1190" i="1" s="1"/>
  <c r="Q1191" i="1"/>
  <c r="Q1192" i="1"/>
  <c r="Q1193" i="1"/>
  <c r="Q1194" i="1"/>
  <c r="V1194" i="1" s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V1206" i="1" s="1"/>
  <c r="Q1207" i="1"/>
  <c r="Q1208" i="1"/>
  <c r="Q1209" i="1"/>
  <c r="Q1210" i="1"/>
  <c r="V1210" i="1" s="1"/>
  <c r="Q1211" i="1"/>
  <c r="Q1212" i="1"/>
  <c r="Q1213" i="1"/>
  <c r="Q1214" i="1"/>
  <c r="Q1215" i="1"/>
  <c r="Q1216" i="1"/>
  <c r="Q1217" i="1"/>
  <c r="Q1218" i="1"/>
  <c r="V1218" i="1" s="1"/>
  <c r="Q1219" i="1"/>
  <c r="Q1220" i="1"/>
  <c r="Q1221" i="1"/>
  <c r="Q1222" i="1"/>
  <c r="V1222" i="1" s="1"/>
  <c r="Q1223" i="1"/>
  <c r="Q1224" i="1"/>
  <c r="Q1225" i="1"/>
  <c r="Q1226" i="1"/>
  <c r="V1226" i="1" s="1"/>
  <c r="Q1227" i="1"/>
  <c r="Q1228" i="1"/>
  <c r="Q1229" i="1"/>
  <c r="Q1230" i="1"/>
  <c r="Q1231" i="1"/>
  <c r="Q1232" i="1"/>
  <c r="Q1233" i="1"/>
  <c r="Q1234" i="1"/>
  <c r="V1234" i="1" s="1"/>
  <c r="X1234" i="1" s="1"/>
  <c r="Q1235" i="1"/>
  <c r="Q1236" i="1"/>
  <c r="Q1237" i="1"/>
  <c r="Q1238" i="1"/>
  <c r="V1238" i="1" s="1"/>
  <c r="Q1239" i="1"/>
  <c r="Q1240" i="1"/>
  <c r="Q1241" i="1"/>
  <c r="Q1242" i="1"/>
  <c r="V1242" i="1" s="1"/>
  <c r="Q1243" i="1"/>
  <c r="Q1244" i="1"/>
  <c r="Q1245" i="1"/>
  <c r="Q1246" i="1"/>
  <c r="Q1247" i="1"/>
  <c r="Q1248" i="1"/>
  <c r="Q1249" i="1"/>
  <c r="Q1250" i="1"/>
  <c r="V1250" i="1" s="1"/>
  <c r="Q1251" i="1"/>
  <c r="Q1252" i="1"/>
  <c r="Q1253" i="1"/>
  <c r="Q1254" i="1"/>
  <c r="V1254" i="1" s="1"/>
  <c r="Q1255" i="1"/>
  <c r="Q1256" i="1"/>
  <c r="Q1257" i="1"/>
  <c r="Q1258" i="1"/>
  <c r="V1258" i="1" s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V1274" i="1" s="1"/>
  <c r="Q1275" i="1"/>
  <c r="Q1276" i="1"/>
  <c r="Q1277" i="1"/>
  <c r="Q1278" i="1"/>
  <c r="V1278" i="1" s="1"/>
  <c r="Q1279" i="1"/>
  <c r="Q1280" i="1"/>
  <c r="Q1281" i="1"/>
  <c r="Q1282" i="1"/>
  <c r="V1282" i="1" s="1"/>
  <c r="Q1283" i="1"/>
  <c r="Q1284" i="1"/>
  <c r="Q1285" i="1"/>
  <c r="Q1286" i="1"/>
  <c r="Q1287" i="1"/>
  <c r="Q1288" i="1"/>
  <c r="Q1289" i="1"/>
  <c r="Q1290" i="1"/>
  <c r="V1290" i="1" s="1"/>
  <c r="Q1291" i="1"/>
  <c r="Q1292" i="1"/>
  <c r="Q1293" i="1"/>
  <c r="Q1294" i="1"/>
  <c r="V1294" i="1" s="1"/>
  <c r="Q1295" i="1"/>
  <c r="Q1296" i="1"/>
  <c r="Q1297" i="1"/>
  <c r="Q1298" i="1"/>
  <c r="V1298" i="1" s="1"/>
  <c r="Q1299" i="1"/>
  <c r="Q1300" i="1"/>
  <c r="Q1301" i="1"/>
  <c r="Q1302" i="1"/>
  <c r="Q1303" i="1"/>
  <c r="Q1304" i="1"/>
  <c r="Q1305" i="1"/>
  <c r="Q1306" i="1"/>
  <c r="V1306" i="1" s="1"/>
  <c r="Q1307" i="1"/>
  <c r="Q1308" i="1"/>
  <c r="Q1309" i="1"/>
  <c r="Q1310" i="1"/>
  <c r="V1310" i="1" s="1"/>
  <c r="Q1311" i="1"/>
  <c r="Q1312" i="1"/>
  <c r="Q1313" i="1"/>
  <c r="Q1314" i="1"/>
  <c r="V1314" i="1" s="1"/>
  <c r="X1314" i="1" s="1"/>
  <c r="Q1315" i="1"/>
  <c r="Q1316" i="1"/>
  <c r="Q1317" i="1"/>
  <c r="Q1318" i="1"/>
  <c r="Q1319" i="1"/>
  <c r="Q1320" i="1"/>
  <c r="Q1321" i="1"/>
  <c r="Q1322" i="1"/>
  <c r="V1322" i="1" s="1"/>
  <c r="Q1323" i="1"/>
  <c r="Q1324" i="1"/>
  <c r="Q1325" i="1"/>
  <c r="Q1326" i="1"/>
  <c r="V1326" i="1" s="1"/>
  <c r="Q1327" i="1"/>
  <c r="Q1328" i="1"/>
  <c r="Q1329" i="1"/>
  <c r="Q1330" i="1"/>
  <c r="V1330" i="1" s="1"/>
  <c r="X1330" i="1" s="1"/>
  <c r="Q1331" i="1"/>
  <c r="Q1332" i="1"/>
  <c r="Q1333" i="1"/>
  <c r="Q1334" i="1"/>
  <c r="Q1335" i="1"/>
  <c r="Q1336" i="1"/>
  <c r="Q1337" i="1"/>
  <c r="Q1338" i="1"/>
  <c r="V1338" i="1" s="1"/>
  <c r="Q1339" i="1"/>
  <c r="Q1340" i="1"/>
  <c r="Q1341" i="1"/>
  <c r="Q1342" i="1"/>
  <c r="V1342" i="1" s="1"/>
  <c r="Q1343" i="1"/>
  <c r="Q1344" i="1"/>
  <c r="Q1345" i="1"/>
  <c r="Q1346" i="1"/>
  <c r="V1346" i="1" s="1"/>
  <c r="X1346" i="1" s="1"/>
  <c r="Q1347" i="1"/>
  <c r="Q1348" i="1"/>
  <c r="Q1349" i="1"/>
  <c r="Q1350" i="1"/>
  <c r="Q1351" i="1"/>
  <c r="Q1352" i="1"/>
  <c r="Q1353" i="1"/>
  <c r="Q1354" i="1"/>
  <c r="V1354" i="1" s="1"/>
  <c r="Q1355" i="1"/>
  <c r="Q1356" i="1"/>
  <c r="Q1357" i="1"/>
  <c r="Q1358" i="1"/>
  <c r="V1358" i="1" s="1"/>
  <c r="Q1359" i="1"/>
  <c r="Q1360" i="1"/>
  <c r="Q1361" i="1"/>
  <c r="Q1362" i="1"/>
  <c r="V1362" i="1" s="1"/>
  <c r="X1362" i="1" s="1"/>
  <c r="Q1363" i="1"/>
  <c r="Q1364" i="1"/>
  <c r="Q1365" i="1"/>
  <c r="Q1366" i="1"/>
  <c r="Q1367" i="1"/>
  <c r="Q1368" i="1"/>
  <c r="Q1369" i="1"/>
  <c r="Q1370" i="1"/>
  <c r="V1370" i="1" s="1"/>
  <c r="Q1371" i="1"/>
  <c r="Q1372" i="1"/>
  <c r="Q1373" i="1"/>
  <c r="Q1374" i="1"/>
  <c r="V1374" i="1" s="1"/>
  <c r="Q1375" i="1"/>
  <c r="Q1376" i="1"/>
  <c r="Q1377" i="1"/>
  <c r="Q1378" i="1"/>
  <c r="V1378" i="1" s="1"/>
  <c r="Q1379" i="1"/>
  <c r="Q1380" i="1"/>
  <c r="Q1381" i="1"/>
  <c r="Q1382" i="1"/>
  <c r="Q1383" i="1"/>
  <c r="Q1384" i="1"/>
  <c r="Q1385" i="1"/>
  <c r="Q1386" i="1"/>
  <c r="V1386" i="1" s="1"/>
  <c r="Q1387" i="1"/>
  <c r="Q1388" i="1"/>
  <c r="Q1389" i="1"/>
  <c r="Q1390" i="1"/>
  <c r="V1390" i="1" s="1"/>
  <c r="Q1391" i="1"/>
  <c r="Q1392" i="1"/>
  <c r="Q1393" i="1"/>
  <c r="Q1394" i="1"/>
  <c r="V1394" i="1" s="1"/>
  <c r="Q1395" i="1"/>
  <c r="Q1396" i="1"/>
  <c r="Q1397" i="1"/>
  <c r="Q1398" i="1"/>
  <c r="Q1399" i="1"/>
  <c r="Q1400" i="1"/>
  <c r="Q1401" i="1"/>
  <c r="Q1402" i="1"/>
  <c r="V1402" i="1" s="1"/>
  <c r="Q1403" i="1"/>
  <c r="Q1404" i="1"/>
  <c r="Q1405" i="1"/>
  <c r="Q1406" i="1"/>
  <c r="V1406" i="1" s="1"/>
  <c r="Q1407" i="1"/>
  <c r="Q1408" i="1"/>
  <c r="Q1409" i="1"/>
  <c r="Q1410" i="1"/>
  <c r="V1410" i="1" s="1"/>
  <c r="Q1411" i="1"/>
  <c r="Q1412" i="1"/>
  <c r="Q1413" i="1"/>
  <c r="Q1414" i="1"/>
  <c r="Q1415" i="1"/>
  <c r="Q1416" i="1"/>
  <c r="Q1417" i="1"/>
  <c r="Q1418" i="1"/>
  <c r="V1418" i="1" s="1"/>
  <c r="Q1419" i="1"/>
  <c r="Q1420" i="1"/>
  <c r="Q1421" i="1"/>
  <c r="Q1422" i="1"/>
  <c r="V1422" i="1" s="1"/>
  <c r="Q1423" i="1"/>
  <c r="Q1424" i="1"/>
  <c r="Q1425" i="1"/>
  <c r="Q1426" i="1"/>
  <c r="V1426" i="1" s="1"/>
  <c r="Q1427" i="1"/>
  <c r="Q1428" i="1"/>
  <c r="Q1429" i="1"/>
  <c r="Q1430" i="1"/>
  <c r="Q1431" i="1"/>
  <c r="Q1432" i="1"/>
  <c r="Q1433" i="1"/>
  <c r="Q1434" i="1"/>
  <c r="V1434" i="1" s="1"/>
  <c r="Q1435" i="1"/>
  <c r="Q1436" i="1"/>
  <c r="Q1437" i="1"/>
  <c r="Q1438" i="1"/>
  <c r="V1438" i="1" s="1"/>
  <c r="Q1439" i="1"/>
  <c r="Q1440" i="1"/>
  <c r="Q1441" i="1"/>
  <c r="Q1442" i="1"/>
  <c r="V1442" i="1" s="1"/>
  <c r="X1442" i="1" s="1"/>
  <c r="Q1443" i="1"/>
  <c r="Q1444" i="1"/>
  <c r="Q1445" i="1"/>
  <c r="Q1446" i="1"/>
  <c r="Q1447" i="1"/>
  <c r="Q1448" i="1"/>
  <c r="Q1449" i="1"/>
  <c r="Q1450" i="1"/>
  <c r="V1450" i="1" s="1"/>
  <c r="Q1451" i="1"/>
  <c r="Q1452" i="1"/>
  <c r="Q1453" i="1"/>
  <c r="Q1454" i="1"/>
  <c r="V1454" i="1" s="1"/>
  <c r="Q1455" i="1"/>
  <c r="Q1456" i="1"/>
  <c r="Q1457" i="1"/>
  <c r="Q1458" i="1"/>
  <c r="V1458" i="1" s="1"/>
  <c r="X1458" i="1" s="1"/>
  <c r="Q1459" i="1"/>
  <c r="Q1460" i="1"/>
  <c r="Q1461" i="1"/>
  <c r="Q1462" i="1"/>
  <c r="Q1463" i="1"/>
  <c r="Q1464" i="1"/>
  <c r="Q1465" i="1"/>
  <c r="Q1466" i="1"/>
  <c r="V1466" i="1" s="1"/>
  <c r="Q1467" i="1"/>
  <c r="Q1468" i="1"/>
  <c r="Q1469" i="1"/>
  <c r="Q1470" i="1"/>
  <c r="V1470" i="1" s="1"/>
  <c r="Q1471" i="1"/>
  <c r="Q1472" i="1"/>
  <c r="Q1473" i="1"/>
  <c r="Q1474" i="1"/>
  <c r="V1474" i="1" s="1"/>
  <c r="X1474" i="1" s="1"/>
  <c r="Q1475" i="1"/>
  <c r="Q1476" i="1"/>
  <c r="Q1477" i="1"/>
  <c r="Q1478" i="1"/>
  <c r="Q1479" i="1"/>
  <c r="Q1480" i="1"/>
  <c r="Q1481" i="1"/>
  <c r="Q1482" i="1"/>
  <c r="V1482" i="1" s="1"/>
  <c r="Q1483" i="1"/>
  <c r="Q1484" i="1"/>
  <c r="Q1485" i="1"/>
  <c r="Q1486" i="1"/>
  <c r="V1486" i="1" s="1"/>
  <c r="Q1487" i="1"/>
  <c r="Q1488" i="1"/>
  <c r="Q1489" i="1"/>
  <c r="Q1490" i="1"/>
  <c r="V1490" i="1" s="1"/>
  <c r="X1490" i="1" s="1"/>
  <c r="Q1491" i="1"/>
  <c r="Q1492" i="1"/>
  <c r="Q1493" i="1"/>
  <c r="Q1494" i="1"/>
  <c r="Q1495" i="1"/>
  <c r="Q1496" i="1"/>
  <c r="Q1497" i="1"/>
  <c r="Q1498" i="1"/>
  <c r="V1498" i="1" s="1"/>
  <c r="Q1499" i="1"/>
  <c r="Q1500" i="1"/>
  <c r="Q1501" i="1"/>
  <c r="Q1502" i="1"/>
  <c r="V1502" i="1" s="1"/>
  <c r="Q1503" i="1"/>
  <c r="Q1504" i="1"/>
  <c r="Q1505" i="1"/>
  <c r="Q1506" i="1"/>
  <c r="V1506" i="1" s="1"/>
  <c r="Q1507" i="1"/>
  <c r="Q1508" i="1"/>
  <c r="Q1509" i="1"/>
  <c r="Q1510" i="1"/>
  <c r="Q1511" i="1"/>
  <c r="Q1512" i="1"/>
  <c r="Q1513" i="1"/>
  <c r="Q1514" i="1"/>
  <c r="V1514" i="1" s="1"/>
  <c r="Q1515" i="1"/>
  <c r="Q1516" i="1"/>
  <c r="Q1517" i="1"/>
  <c r="Q1518" i="1"/>
  <c r="V1518" i="1" s="1"/>
  <c r="Q1519" i="1"/>
  <c r="Q1520" i="1"/>
  <c r="Q1521" i="1"/>
  <c r="Q1522" i="1"/>
  <c r="V1522" i="1" s="1"/>
  <c r="Q1523" i="1"/>
  <c r="Q1524" i="1"/>
  <c r="Q1525" i="1"/>
  <c r="Q1526" i="1"/>
  <c r="Q1527" i="1"/>
  <c r="Q1528" i="1"/>
  <c r="Q1529" i="1"/>
  <c r="Q1530" i="1"/>
  <c r="V1530" i="1" s="1"/>
  <c r="Q1531" i="1"/>
  <c r="Q1532" i="1"/>
  <c r="Q1533" i="1"/>
  <c r="Q1534" i="1"/>
  <c r="V1534" i="1" s="1"/>
  <c r="Q1535" i="1"/>
  <c r="Q1536" i="1"/>
  <c r="Q1537" i="1"/>
  <c r="Q1538" i="1"/>
  <c r="V1538" i="1" s="1"/>
  <c r="Q1539" i="1"/>
  <c r="Q1540" i="1"/>
  <c r="Q1541" i="1"/>
  <c r="Q1542" i="1"/>
  <c r="Q1543" i="1"/>
  <c r="Q1544" i="1"/>
  <c r="Q1545" i="1"/>
  <c r="Q1546" i="1"/>
  <c r="V1546" i="1" s="1"/>
  <c r="Q1547" i="1"/>
  <c r="Q1548" i="1"/>
  <c r="Q1549" i="1"/>
  <c r="Q1550" i="1"/>
  <c r="V1550" i="1" s="1"/>
  <c r="Q1551" i="1"/>
  <c r="Q1552" i="1"/>
  <c r="Q1553" i="1"/>
  <c r="Q1554" i="1"/>
  <c r="V1554" i="1" s="1"/>
  <c r="Q1555" i="1"/>
  <c r="Q1556" i="1"/>
  <c r="Q1557" i="1"/>
  <c r="Q1558" i="1"/>
  <c r="Q1559" i="1"/>
  <c r="Q1560" i="1"/>
  <c r="Q1561" i="1"/>
  <c r="Q1562" i="1"/>
  <c r="V1562" i="1" s="1"/>
  <c r="Q1563" i="1"/>
  <c r="Q1564" i="1"/>
  <c r="Q1565" i="1"/>
  <c r="Q1566" i="1"/>
  <c r="V1566" i="1" s="1"/>
  <c r="Q1567" i="1"/>
  <c r="Q1568" i="1"/>
  <c r="Q1569" i="1"/>
  <c r="Q1570" i="1"/>
  <c r="V1570" i="1" s="1"/>
  <c r="X1570" i="1" s="1"/>
  <c r="Q1571" i="1"/>
  <c r="Q1572" i="1"/>
  <c r="Q1573" i="1"/>
  <c r="Q1574" i="1"/>
  <c r="Q1575" i="1"/>
  <c r="Q1576" i="1"/>
  <c r="Q1577" i="1"/>
  <c r="Q1578" i="1"/>
  <c r="V1578" i="1" s="1"/>
  <c r="Q1579" i="1"/>
  <c r="Q1580" i="1"/>
  <c r="Q1581" i="1"/>
  <c r="Q1582" i="1"/>
  <c r="V1582" i="1" s="1"/>
  <c r="Q1583" i="1"/>
  <c r="Q1584" i="1"/>
  <c r="Q1585" i="1"/>
  <c r="Q1586" i="1"/>
  <c r="V1586" i="1" s="1"/>
  <c r="X1586" i="1" s="1"/>
  <c r="Q1587" i="1"/>
  <c r="Q1588" i="1"/>
  <c r="Q1589" i="1"/>
  <c r="Q1590" i="1"/>
  <c r="Q1591" i="1"/>
  <c r="Q1592" i="1"/>
  <c r="Q1593" i="1"/>
  <c r="Q1594" i="1"/>
  <c r="V1594" i="1" s="1"/>
  <c r="Q1595" i="1"/>
  <c r="Q1596" i="1"/>
  <c r="Q1597" i="1"/>
  <c r="Q1598" i="1"/>
  <c r="V1598" i="1" s="1"/>
  <c r="Q1599" i="1"/>
  <c r="V1599" i="1" s="1"/>
  <c r="Q1600" i="1"/>
  <c r="Q1601" i="1"/>
  <c r="Q1602" i="1"/>
  <c r="V1602" i="1" s="1"/>
  <c r="X1602" i="1" s="1"/>
  <c r="Q1603" i="1"/>
  <c r="V1603" i="1" s="1"/>
  <c r="Q1604" i="1"/>
  <c r="Q1605" i="1"/>
  <c r="Q1606" i="1"/>
  <c r="Q1607" i="1"/>
  <c r="V1607" i="1" s="1"/>
  <c r="Q1608" i="1"/>
  <c r="Q1609" i="1"/>
  <c r="Q1610" i="1"/>
  <c r="V1610" i="1" s="1"/>
  <c r="Q1611" i="1"/>
  <c r="Q1612" i="1"/>
  <c r="Q1613" i="1"/>
  <c r="Q1614" i="1"/>
  <c r="V1614" i="1" s="1"/>
  <c r="Q1615" i="1"/>
  <c r="V1615" i="1" s="1"/>
  <c r="Q1616" i="1"/>
  <c r="Q1617" i="1"/>
  <c r="Q1618" i="1"/>
  <c r="V1618" i="1" s="1"/>
  <c r="Q1619" i="1"/>
  <c r="V1619" i="1" s="1"/>
  <c r="Q1620" i="1"/>
  <c r="Q1621" i="1"/>
  <c r="Q1622" i="1"/>
  <c r="Q1623" i="1"/>
  <c r="V1623" i="1" s="1"/>
  <c r="Q1624" i="1"/>
  <c r="Q1625" i="1"/>
  <c r="Q1626" i="1"/>
  <c r="V1626" i="1" s="1"/>
  <c r="Q1627" i="1"/>
  <c r="V1627" i="1" s="1"/>
  <c r="X1627" i="1" s="1"/>
  <c r="Q1628" i="1"/>
  <c r="Q1629" i="1"/>
  <c r="Q1630" i="1"/>
  <c r="V1630" i="1" s="1"/>
  <c r="Q1631" i="1"/>
  <c r="V1631" i="1" s="1"/>
  <c r="Q1632" i="1"/>
  <c r="Q1633" i="1"/>
  <c r="Q1634" i="1"/>
  <c r="V1634" i="1" s="1"/>
  <c r="Q1635" i="1"/>
  <c r="V1635" i="1" s="1"/>
  <c r="Q1636" i="1"/>
  <c r="Q1637" i="1"/>
  <c r="Q1638" i="1"/>
  <c r="Q1639" i="1"/>
  <c r="Q1640" i="1"/>
  <c r="Q1641" i="1"/>
  <c r="Q1642" i="1"/>
  <c r="V1642" i="1" s="1"/>
  <c r="Q1643" i="1"/>
  <c r="V1643" i="1" s="1"/>
  <c r="Q1644" i="1"/>
  <c r="Q1645" i="1"/>
  <c r="Q1646" i="1"/>
  <c r="V1646" i="1" s="1"/>
  <c r="Q1647" i="1"/>
  <c r="V1647" i="1" s="1"/>
  <c r="Q1648" i="1"/>
  <c r="Q1649" i="1"/>
  <c r="Q1650" i="1"/>
  <c r="V1650" i="1" s="1"/>
  <c r="Q1651" i="1"/>
  <c r="V1651" i="1" s="1"/>
  <c r="Q1652" i="1"/>
  <c r="Q1653" i="1"/>
  <c r="Q1654" i="1"/>
  <c r="Q1655" i="1"/>
  <c r="Q1656" i="1"/>
  <c r="Q1657" i="1"/>
  <c r="Q1658" i="1"/>
  <c r="V1658" i="1" s="1"/>
  <c r="Q1659" i="1"/>
  <c r="Q1660" i="1"/>
  <c r="Q1661" i="1"/>
  <c r="Q1662" i="1"/>
  <c r="V1662" i="1" s="1"/>
  <c r="Q1663" i="1"/>
  <c r="V1663" i="1" s="1"/>
  <c r="Q1664" i="1"/>
  <c r="Q1665" i="1"/>
  <c r="Q1666" i="1"/>
  <c r="V1666" i="1" s="1"/>
  <c r="Q1667" i="1"/>
  <c r="V1667" i="1" s="1"/>
  <c r="Q1668" i="1"/>
  <c r="Q1669" i="1"/>
  <c r="Q1670" i="1"/>
  <c r="Q1671" i="1"/>
  <c r="V1671" i="1" s="1"/>
  <c r="Q1672" i="1"/>
  <c r="Q1673" i="1"/>
  <c r="Q1674" i="1"/>
  <c r="V1674" i="1" s="1"/>
  <c r="Q1675" i="1"/>
  <c r="Q1676" i="1"/>
  <c r="Q1677" i="1"/>
  <c r="Q1678" i="1"/>
  <c r="V1678" i="1" s="1"/>
  <c r="Q1679" i="1"/>
  <c r="V1679" i="1" s="1"/>
  <c r="Q1680" i="1"/>
  <c r="Q1681" i="1"/>
  <c r="Q1682" i="1"/>
  <c r="V1682" i="1" s="1"/>
  <c r="Q1683" i="1"/>
  <c r="V1683" i="1" s="1"/>
  <c r="Q1684" i="1"/>
  <c r="Q1685" i="1"/>
  <c r="Q1686" i="1"/>
  <c r="Q1687" i="1"/>
  <c r="V1687" i="1" s="1"/>
  <c r="Q1688" i="1"/>
  <c r="Q1689" i="1"/>
  <c r="Q1690" i="1"/>
  <c r="V1690" i="1" s="1"/>
  <c r="Q1691" i="1"/>
  <c r="V1691" i="1" s="1"/>
  <c r="X1691" i="1" s="1"/>
  <c r="Q1692" i="1"/>
  <c r="Q1693" i="1"/>
  <c r="Q1694" i="1"/>
  <c r="V1694" i="1" s="1"/>
  <c r="Q1695" i="1"/>
  <c r="V1695" i="1" s="1"/>
  <c r="Q1696" i="1"/>
  <c r="Q1697" i="1"/>
  <c r="Q1698" i="1"/>
  <c r="V1698" i="1" s="1"/>
  <c r="Q1699" i="1"/>
  <c r="V1699" i="1" s="1"/>
  <c r="Q1700" i="1"/>
  <c r="Q1701" i="1"/>
  <c r="Q1702" i="1"/>
  <c r="Q1703" i="1"/>
  <c r="Q1704" i="1"/>
  <c r="Q1705" i="1"/>
  <c r="Q1706" i="1"/>
  <c r="V1706" i="1" s="1"/>
  <c r="Q1707" i="1"/>
  <c r="V1707" i="1" s="1"/>
  <c r="Q1708" i="1"/>
  <c r="Q1709" i="1"/>
  <c r="Q1710" i="1"/>
  <c r="V1710" i="1" s="1"/>
  <c r="Q1711" i="1"/>
  <c r="V1711" i="1" s="1"/>
  <c r="Q1712" i="1"/>
  <c r="Q1713" i="1"/>
  <c r="Q1714" i="1"/>
  <c r="V1714" i="1" s="1"/>
  <c r="Q1715" i="1"/>
  <c r="V1715" i="1" s="1"/>
  <c r="Q1716" i="1"/>
  <c r="Q1717" i="1"/>
  <c r="Q1718" i="1"/>
  <c r="Q1719" i="1"/>
  <c r="Q1720" i="1"/>
  <c r="Q1721" i="1"/>
  <c r="Q1722" i="1"/>
  <c r="V1722" i="1" s="1"/>
  <c r="Q1723" i="1"/>
  <c r="Q1724" i="1"/>
  <c r="Q1725" i="1"/>
  <c r="Q1726" i="1"/>
  <c r="V1726" i="1" s="1"/>
  <c r="Q1727" i="1"/>
  <c r="V1727" i="1" s="1"/>
  <c r="Q1728" i="1"/>
  <c r="Q1729" i="1"/>
  <c r="Q1730" i="1"/>
  <c r="V1730" i="1" s="1"/>
  <c r="Q1731" i="1"/>
  <c r="V1731" i="1" s="1"/>
  <c r="Q1732" i="1"/>
  <c r="Q1733" i="1"/>
  <c r="Q1734" i="1"/>
  <c r="Q1735" i="1"/>
  <c r="V1735" i="1" s="1"/>
  <c r="Q1736" i="1"/>
  <c r="Q1737" i="1"/>
  <c r="Q1738" i="1"/>
  <c r="V1738" i="1" s="1"/>
  <c r="Q1739" i="1"/>
  <c r="Q1740" i="1"/>
  <c r="Q1741" i="1"/>
  <c r="Q1742" i="1"/>
  <c r="V1742" i="1" s="1"/>
  <c r="Q1743" i="1"/>
  <c r="V1743" i="1" s="1"/>
  <c r="Q1744" i="1"/>
  <c r="Q1745" i="1"/>
  <c r="Q1746" i="1"/>
  <c r="V1746" i="1" s="1"/>
  <c r="Q1747" i="1"/>
  <c r="V1747" i="1" s="1"/>
  <c r="Q1748" i="1"/>
  <c r="Q1749" i="1"/>
  <c r="Q1750" i="1"/>
  <c r="Q1751" i="1"/>
  <c r="V1751" i="1" s="1"/>
  <c r="Q1752" i="1"/>
  <c r="Q1753" i="1"/>
  <c r="Q1754" i="1"/>
  <c r="V1754" i="1" s="1"/>
  <c r="Q1755" i="1"/>
  <c r="V1755" i="1" s="1"/>
  <c r="X1755" i="1" s="1"/>
  <c r="Q1756" i="1"/>
  <c r="Q1757" i="1"/>
  <c r="Q1758" i="1"/>
  <c r="V1758" i="1" s="1"/>
  <c r="Q1759" i="1"/>
  <c r="V1759" i="1" s="1"/>
  <c r="Q1760" i="1"/>
  <c r="Q1761" i="1"/>
  <c r="Q1762" i="1"/>
  <c r="V1762" i="1" s="1"/>
  <c r="Q1763" i="1"/>
  <c r="V1763" i="1" s="1"/>
  <c r="Q1764" i="1"/>
  <c r="Q1765" i="1"/>
  <c r="Q1766" i="1"/>
  <c r="Q1767" i="1"/>
  <c r="Q1768" i="1"/>
  <c r="Q1769" i="1"/>
  <c r="Q1770" i="1"/>
  <c r="V1770" i="1" s="1"/>
  <c r="Q1771" i="1"/>
  <c r="V1771" i="1" s="1"/>
  <c r="Q1772" i="1"/>
  <c r="Q1773" i="1"/>
  <c r="Q1774" i="1"/>
  <c r="V1774" i="1" s="1"/>
  <c r="Q1775" i="1"/>
  <c r="V1775" i="1" s="1"/>
  <c r="Q1776" i="1"/>
  <c r="Q1777" i="1"/>
  <c r="Q1778" i="1"/>
  <c r="V1778" i="1" s="1"/>
  <c r="Q1779" i="1"/>
  <c r="V1779" i="1" s="1"/>
  <c r="Q1780" i="1"/>
  <c r="Q1781" i="1"/>
  <c r="Q1782" i="1"/>
  <c r="Q1783" i="1"/>
  <c r="Q1784" i="1"/>
  <c r="Q1785" i="1"/>
  <c r="Q1786" i="1"/>
  <c r="V1786" i="1" s="1"/>
  <c r="Q1787" i="1"/>
  <c r="Q1788" i="1"/>
  <c r="Q1789" i="1"/>
  <c r="Q1790" i="1"/>
  <c r="V1790" i="1" s="1"/>
  <c r="Q1791" i="1"/>
  <c r="V1791" i="1" s="1"/>
  <c r="Q1792" i="1"/>
  <c r="Q1793" i="1"/>
  <c r="Q1794" i="1"/>
  <c r="V1794" i="1" s="1"/>
  <c r="Q1795" i="1"/>
  <c r="V1795" i="1" s="1"/>
  <c r="Q1796" i="1"/>
  <c r="Q1797" i="1"/>
  <c r="Q1798" i="1"/>
  <c r="Q1799" i="1"/>
  <c r="V1799" i="1" s="1"/>
  <c r="Q1800" i="1"/>
  <c r="Q1801" i="1"/>
  <c r="Q1802" i="1"/>
  <c r="V1802" i="1" s="1"/>
  <c r="Q1803" i="1"/>
  <c r="Q1804" i="1"/>
  <c r="Q1805" i="1"/>
  <c r="Q1806" i="1"/>
  <c r="V1806" i="1" s="1"/>
  <c r="Q1807" i="1"/>
  <c r="V1807" i="1" s="1"/>
  <c r="Q1808" i="1"/>
  <c r="Q1809" i="1"/>
  <c r="Q1810" i="1"/>
  <c r="V1810" i="1" s="1"/>
  <c r="Q1811" i="1"/>
  <c r="V1811" i="1" s="1"/>
  <c r="Q1812" i="1"/>
  <c r="Q1813" i="1"/>
  <c r="Q1814" i="1"/>
  <c r="Q1815" i="1"/>
  <c r="V1815" i="1" s="1"/>
  <c r="Q1816" i="1"/>
  <c r="Q1817" i="1"/>
  <c r="Q1818" i="1"/>
  <c r="V1818" i="1" s="1"/>
  <c r="Q1819" i="1"/>
  <c r="V1819" i="1" s="1"/>
  <c r="X1819" i="1" s="1"/>
  <c r="Q1820" i="1"/>
  <c r="Q1821" i="1"/>
  <c r="Q1822" i="1"/>
  <c r="V1822" i="1" s="1"/>
  <c r="Q1823" i="1"/>
  <c r="V1823" i="1" s="1"/>
  <c r="Q1824" i="1"/>
  <c r="Q1825" i="1"/>
  <c r="Q1826" i="1"/>
  <c r="V1826" i="1" s="1"/>
  <c r="Q1827" i="1"/>
  <c r="V1827" i="1" s="1"/>
  <c r="Q1828" i="1"/>
  <c r="Q1829" i="1"/>
  <c r="Q1830" i="1"/>
  <c r="Q1831" i="1"/>
  <c r="Q1832" i="1"/>
  <c r="Q1833" i="1"/>
  <c r="Q1834" i="1"/>
  <c r="V1834" i="1" s="1"/>
  <c r="Q1835" i="1"/>
  <c r="V1835" i="1" s="1"/>
  <c r="Q1836" i="1"/>
  <c r="Q1837" i="1"/>
  <c r="Q1838" i="1"/>
  <c r="V1838" i="1" s="1"/>
  <c r="Q1839" i="1"/>
  <c r="V1839" i="1" s="1"/>
  <c r="Q1840" i="1"/>
  <c r="Q1841" i="1"/>
  <c r="Q1842" i="1"/>
  <c r="V1842" i="1" s="1"/>
  <c r="Q1843" i="1"/>
  <c r="V1843" i="1" s="1"/>
  <c r="Q1844" i="1"/>
  <c r="Q1845" i="1"/>
  <c r="Q1846" i="1"/>
  <c r="Q1847" i="1"/>
  <c r="Q1848" i="1"/>
  <c r="Q1849" i="1"/>
  <c r="Q1850" i="1"/>
  <c r="V1850" i="1" s="1"/>
  <c r="Q1851" i="1"/>
  <c r="Q1852" i="1"/>
  <c r="Q1853" i="1"/>
  <c r="Q1854" i="1"/>
  <c r="V1854" i="1" s="1"/>
  <c r="Q1855" i="1"/>
  <c r="V1855" i="1" s="1"/>
  <c r="Q1856" i="1"/>
  <c r="Q1857" i="1"/>
  <c r="Q1858" i="1"/>
  <c r="V1858" i="1" s="1"/>
  <c r="Q1859" i="1"/>
  <c r="V1859" i="1" s="1"/>
  <c r="Q1860" i="1"/>
  <c r="Q1861" i="1"/>
  <c r="Q1862" i="1"/>
  <c r="Q1863" i="1"/>
  <c r="V1863" i="1" s="1"/>
  <c r="Q1864" i="1"/>
  <c r="Q1865" i="1"/>
  <c r="Q1866" i="1"/>
  <c r="V1866" i="1" s="1"/>
  <c r="Q1867" i="1"/>
  <c r="Q1868" i="1"/>
  <c r="Q1869" i="1"/>
  <c r="Q1870" i="1"/>
  <c r="V1870" i="1" s="1"/>
  <c r="Q1871" i="1"/>
  <c r="V1871" i="1" s="1"/>
  <c r="Q1872" i="1"/>
  <c r="Q1873" i="1"/>
  <c r="Q1874" i="1"/>
  <c r="V1874" i="1" s="1"/>
  <c r="Q1875" i="1"/>
  <c r="V1875" i="1" s="1"/>
  <c r="Q1876" i="1"/>
  <c r="Q1877" i="1"/>
  <c r="Q1878" i="1"/>
  <c r="Q1879" i="1"/>
  <c r="V1879" i="1" s="1"/>
  <c r="Q1880" i="1"/>
  <c r="Q1881" i="1"/>
  <c r="Q1882" i="1"/>
  <c r="V1882" i="1" s="1"/>
  <c r="Q1883" i="1"/>
  <c r="V1883" i="1" s="1"/>
  <c r="X1883" i="1" s="1"/>
  <c r="Q1884" i="1"/>
  <c r="Q1885" i="1"/>
  <c r="Q1886" i="1"/>
  <c r="V1886" i="1" s="1"/>
  <c r="Q1887" i="1"/>
  <c r="V1887" i="1" s="1"/>
  <c r="Q1888" i="1"/>
  <c r="Q1889" i="1"/>
  <c r="Q1890" i="1"/>
  <c r="V1890" i="1" s="1"/>
  <c r="Q1891" i="1"/>
  <c r="V1891" i="1" s="1"/>
  <c r="Q1892" i="1"/>
  <c r="Q1893" i="1"/>
  <c r="Q1894" i="1"/>
  <c r="Q1895" i="1"/>
  <c r="Q1896" i="1"/>
  <c r="Q1897" i="1"/>
  <c r="Q1898" i="1"/>
  <c r="V1898" i="1" s="1"/>
  <c r="Q1899" i="1"/>
  <c r="V1899" i="1" s="1"/>
  <c r="Q1900" i="1"/>
  <c r="Q1901" i="1"/>
  <c r="Q1902" i="1"/>
  <c r="V1902" i="1" s="1"/>
  <c r="Q1903" i="1"/>
  <c r="V1903" i="1" s="1"/>
  <c r="Q1904" i="1"/>
  <c r="Q1905" i="1"/>
  <c r="Q1906" i="1"/>
  <c r="V1906" i="1" s="1"/>
  <c r="Q1907" i="1"/>
  <c r="V1907" i="1" s="1"/>
  <c r="Q1908" i="1"/>
  <c r="Q1909" i="1"/>
  <c r="Q1910" i="1"/>
  <c r="Q1911" i="1"/>
  <c r="Q1912" i="1"/>
  <c r="Q1913" i="1"/>
  <c r="Q1914" i="1"/>
  <c r="V1914" i="1" s="1"/>
  <c r="Q1915" i="1"/>
  <c r="Q1916" i="1"/>
  <c r="Q1917" i="1"/>
  <c r="Q1918" i="1"/>
  <c r="V1918" i="1" s="1"/>
  <c r="Q1919" i="1"/>
  <c r="V1919" i="1" s="1"/>
  <c r="Q1920" i="1"/>
  <c r="Q1921" i="1"/>
  <c r="Q1922" i="1"/>
  <c r="V1922" i="1" s="1"/>
  <c r="Q1923" i="1"/>
  <c r="V1923" i="1" s="1"/>
  <c r="Q1924" i="1"/>
  <c r="Q1925" i="1"/>
  <c r="Q1926" i="1"/>
  <c r="Q1927" i="1"/>
  <c r="V1927" i="1" s="1"/>
  <c r="Q1928" i="1"/>
  <c r="Q1929" i="1"/>
  <c r="Q1930" i="1"/>
  <c r="V1930" i="1" s="1"/>
  <c r="Q1931" i="1"/>
  <c r="Q1932" i="1"/>
  <c r="Q1933" i="1"/>
  <c r="Q1934" i="1"/>
  <c r="V1934" i="1" s="1"/>
  <c r="Q1935" i="1"/>
  <c r="V1935" i="1" s="1"/>
  <c r="Q1936" i="1"/>
  <c r="Q1937" i="1"/>
  <c r="Q1938" i="1"/>
  <c r="V1938" i="1" s="1"/>
  <c r="Q1939" i="1"/>
  <c r="V1939" i="1" s="1"/>
  <c r="Q1940" i="1"/>
  <c r="Q1941" i="1"/>
  <c r="Q1942" i="1"/>
  <c r="Q1943" i="1"/>
  <c r="V1943" i="1" s="1"/>
  <c r="Q1944" i="1"/>
  <c r="Q1945" i="1"/>
  <c r="Q1946" i="1"/>
  <c r="V1946" i="1" s="1"/>
  <c r="Q1947" i="1"/>
  <c r="V1947" i="1" s="1"/>
  <c r="X1947" i="1" s="1"/>
  <c r="Q1948" i="1"/>
  <c r="Q1949" i="1"/>
  <c r="Q1950" i="1"/>
  <c r="V1950" i="1" s="1"/>
  <c r="Q1951" i="1"/>
  <c r="V1951" i="1" s="1"/>
  <c r="Q1952" i="1"/>
  <c r="Q1953" i="1"/>
  <c r="Q1954" i="1"/>
  <c r="V1954" i="1" s="1"/>
  <c r="Q1955" i="1"/>
  <c r="V1955" i="1" s="1"/>
  <c r="Q1956" i="1"/>
  <c r="Q1957" i="1"/>
  <c r="Q1958" i="1"/>
  <c r="Q1959" i="1"/>
  <c r="Q1960" i="1"/>
  <c r="Q1961" i="1"/>
  <c r="Q1962" i="1"/>
  <c r="V1962" i="1" s="1"/>
  <c r="Q1963" i="1"/>
  <c r="V1963" i="1" s="1"/>
  <c r="Q1964" i="1"/>
  <c r="Q1965" i="1"/>
  <c r="Q1966" i="1"/>
  <c r="V1966" i="1" s="1"/>
  <c r="Q1967" i="1"/>
  <c r="V1967" i="1" s="1"/>
  <c r="Q1968" i="1"/>
  <c r="Q1969" i="1"/>
  <c r="Q1970" i="1"/>
  <c r="V1970" i="1" s="1"/>
  <c r="Q1971" i="1"/>
  <c r="V1971" i="1" s="1"/>
  <c r="Q1972" i="1"/>
  <c r="Q1973" i="1"/>
  <c r="Q1974" i="1"/>
  <c r="Q1975" i="1"/>
  <c r="Q1976" i="1"/>
  <c r="Q1977" i="1"/>
  <c r="Q1978" i="1"/>
  <c r="V1978" i="1" s="1"/>
  <c r="Q1979" i="1"/>
  <c r="Q1980" i="1"/>
  <c r="Q1981" i="1"/>
  <c r="Q1982" i="1"/>
  <c r="V1982" i="1" s="1"/>
  <c r="Q1983" i="1"/>
  <c r="V1983" i="1" s="1"/>
  <c r="Q1984" i="1"/>
  <c r="Q1985" i="1"/>
  <c r="Q1986" i="1"/>
  <c r="V1986" i="1" s="1"/>
  <c r="Q1987" i="1"/>
  <c r="V1987" i="1" s="1"/>
  <c r="Q1988" i="1"/>
  <c r="Q1989" i="1"/>
  <c r="Q1990" i="1"/>
  <c r="Q1991" i="1"/>
  <c r="V1991" i="1" s="1"/>
  <c r="Q1992" i="1"/>
  <c r="Q1993" i="1"/>
  <c r="Q1994" i="1"/>
  <c r="V1994" i="1" s="1"/>
  <c r="Q1995" i="1"/>
  <c r="Q1996" i="1"/>
  <c r="Q1997" i="1"/>
  <c r="Q1998" i="1"/>
  <c r="V1998" i="1" s="1"/>
  <c r="Q1999" i="1"/>
  <c r="V1999" i="1" s="1"/>
  <c r="Q2000" i="1"/>
  <c r="Q2001" i="1"/>
  <c r="Q2002" i="1"/>
  <c r="V2002" i="1" s="1"/>
  <c r="Q2003" i="1"/>
  <c r="V2003" i="1" s="1"/>
  <c r="Q2004" i="1"/>
  <c r="Q2005" i="1"/>
  <c r="Q2006" i="1"/>
  <c r="Q2007" i="1"/>
  <c r="V2007" i="1" s="1"/>
  <c r="Q2008" i="1"/>
  <c r="Q2009" i="1"/>
  <c r="Q2010" i="1"/>
  <c r="V2010" i="1" s="1"/>
  <c r="Q2011" i="1"/>
  <c r="V2011" i="1" s="1"/>
  <c r="X2011" i="1" s="1"/>
  <c r="Q2012" i="1"/>
  <c r="Q2013" i="1"/>
  <c r="Q2014" i="1"/>
  <c r="V2014" i="1" s="1"/>
  <c r="Q2015" i="1"/>
  <c r="V2015" i="1" s="1"/>
  <c r="Q2016" i="1"/>
  <c r="Q2017" i="1"/>
  <c r="Q2018" i="1"/>
  <c r="V2018" i="1" s="1"/>
  <c r="Q2019" i="1"/>
  <c r="V2019" i="1" s="1"/>
  <c r="Q2020" i="1"/>
  <c r="Q2021" i="1"/>
  <c r="Q2022" i="1"/>
  <c r="Q2023" i="1"/>
  <c r="Q2024" i="1"/>
  <c r="Q2025" i="1"/>
  <c r="Q2026" i="1"/>
  <c r="V2026" i="1" s="1"/>
  <c r="Q2027" i="1"/>
  <c r="V2027" i="1" s="1"/>
  <c r="Q2028" i="1"/>
  <c r="Q2029" i="1"/>
  <c r="Q2030" i="1"/>
  <c r="V2030" i="1" s="1"/>
  <c r="Q2031" i="1"/>
  <c r="V2031" i="1" s="1"/>
  <c r="Q2032" i="1"/>
  <c r="Q2033" i="1"/>
  <c r="Q2034" i="1"/>
  <c r="V2034" i="1" s="1"/>
  <c r="Q2035" i="1"/>
  <c r="V2035" i="1" s="1"/>
  <c r="Q2036" i="1"/>
  <c r="Q2037" i="1"/>
  <c r="Q2038" i="1"/>
  <c r="Q2039" i="1"/>
  <c r="V2039" i="1" s="1"/>
  <c r="Q2040" i="1"/>
  <c r="Q2041" i="1"/>
  <c r="Q2042" i="1"/>
  <c r="Q2043" i="1"/>
  <c r="V2043" i="1" s="1"/>
  <c r="Q2044" i="1"/>
  <c r="Q2045" i="1"/>
  <c r="Q2046" i="1"/>
  <c r="Q2047" i="1"/>
  <c r="V2047" i="1" s="1"/>
  <c r="Q2048" i="1"/>
  <c r="Q2049" i="1"/>
  <c r="Q2050" i="1"/>
  <c r="Q2051" i="1"/>
  <c r="V2051" i="1" s="1"/>
  <c r="Q2052" i="1"/>
  <c r="Q2053" i="1"/>
  <c r="Q2054" i="1"/>
  <c r="V2054" i="1" s="1"/>
  <c r="Q2055" i="1"/>
  <c r="Q2056" i="1"/>
  <c r="Q2057" i="1"/>
  <c r="Q2058" i="1"/>
  <c r="V2058" i="1" s="1"/>
  <c r="Q2059" i="1"/>
  <c r="V2059" i="1" s="1"/>
  <c r="Q2060" i="1"/>
  <c r="Q2061" i="1"/>
  <c r="Q2062" i="1"/>
  <c r="V2062" i="1" s="1"/>
  <c r="Q2063" i="1"/>
  <c r="V2063" i="1" s="1"/>
  <c r="Q2064" i="1"/>
  <c r="Q2065" i="1"/>
  <c r="Q2066" i="1"/>
  <c r="V2066" i="1" s="1"/>
  <c r="Q2067" i="1"/>
  <c r="V2067" i="1" s="1"/>
  <c r="Q2068" i="1"/>
  <c r="Q2069" i="1"/>
  <c r="Q2070" i="1"/>
  <c r="Q2071" i="1"/>
  <c r="V2071" i="1" s="1"/>
  <c r="Q2072" i="1"/>
  <c r="Q2073" i="1"/>
  <c r="Q2074" i="1"/>
  <c r="Q2075" i="1"/>
  <c r="V2075" i="1" s="1"/>
  <c r="X2075" i="1" s="1"/>
  <c r="Q2076" i="1"/>
  <c r="Q2077" i="1"/>
  <c r="Q2078" i="1"/>
  <c r="Q2079" i="1"/>
  <c r="V2079" i="1" s="1"/>
  <c r="W2079" i="1" s="1"/>
  <c r="Q2080" i="1"/>
  <c r="Q2081" i="1"/>
  <c r="Q2082" i="1"/>
  <c r="Q2083" i="1"/>
  <c r="V2083" i="1" s="1"/>
  <c r="Q2084" i="1"/>
  <c r="Q2085" i="1"/>
  <c r="Q2086" i="1"/>
  <c r="V2086" i="1" s="1"/>
  <c r="Q2087" i="1"/>
  <c r="V2087" i="1" s="1"/>
  <c r="Q2088" i="1"/>
  <c r="Q2089" i="1"/>
  <c r="Q2090" i="1"/>
  <c r="V2090" i="1" s="1"/>
  <c r="Q2091" i="1"/>
  <c r="V2091" i="1" s="1"/>
  <c r="Q2092" i="1"/>
  <c r="Q2093" i="1"/>
  <c r="Q2094" i="1"/>
  <c r="V2094" i="1" s="1"/>
  <c r="Q2095" i="1"/>
  <c r="V2095" i="1" s="1"/>
  <c r="Q2096" i="1"/>
  <c r="Q2097" i="1"/>
  <c r="Q2098" i="1"/>
  <c r="V2098" i="1" s="1"/>
  <c r="Q2099" i="1"/>
  <c r="V2099" i="1" s="1"/>
  <c r="Q2100" i="1"/>
  <c r="Q2101" i="1"/>
  <c r="Q2102" i="1"/>
  <c r="Q2103" i="1"/>
  <c r="V2103" i="1" s="1"/>
  <c r="Q2104" i="1"/>
  <c r="Q2105" i="1"/>
  <c r="Q2106" i="1"/>
  <c r="Q2107" i="1"/>
  <c r="V2107" i="1" s="1"/>
  <c r="W2107" i="1" s="1"/>
  <c r="Q2108" i="1"/>
  <c r="Q2109" i="1"/>
  <c r="Q2110" i="1"/>
  <c r="Q2111" i="1"/>
  <c r="V2111" i="1" s="1"/>
  <c r="Q2112" i="1"/>
  <c r="Q2113" i="1"/>
  <c r="Q2114" i="1"/>
  <c r="Q2115" i="1"/>
  <c r="V2115" i="1" s="1"/>
  <c r="Q2116" i="1"/>
  <c r="Q2117" i="1"/>
  <c r="Q2118" i="1"/>
  <c r="V2118" i="1" s="1"/>
  <c r="Q2119" i="1"/>
  <c r="Q2120" i="1"/>
  <c r="Q2121" i="1"/>
  <c r="Q2122" i="1"/>
  <c r="V2122" i="1" s="1"/>
  <c r="Q2123" i="1"/>
  <c r="V2123" i="1" s="1"/>
  <c r="Q2124" i="1"/>
  <c r="Q2125" i="1"/>
  <c r="Q2126" i="1"/>
  <c r="V2126" i="1" s="1"/>
  <c r="Q2127" i="1"/>
  <c r="V2127" i="1" s="1"/>
  <c r="Q2128" i="1"/>
  <c r="Q2129" i="1"/>
  <c r="Q2130" i="1"/>
  <c r="V2130" i="1" s="1"/>
  <c r="Q2131" i="1"/>
  <c r="V2131" i="1" s="1"/>
  <c r="Q2132" i="1"/>
  <c r="Q2133" i="1"/>
  <c r="Q2134" i="1"/>
  <c r="Q2135" i="1"/>
  <c r="V2135" i="1" s="1"/>
  <c r="Q2136" i="1"/>
  <c r="Q2137" i="1"/>
  <c r="Q2138" i="1"/>
  <c r="Q2139" i="1"/>
  <c r="V2139" i="1" s="1"/>
  <c r="X2139" i="1" s="1"/>
  <c r="Q2140" i="1"/>
  <c r="Q2141" i="1"/>
  <c r="Q2142" i="1"/>
  <c r="Q2143" i="1"/>
  <c r="V2143" i="1" s="1"/>
  <c r="Q2144" i="1"/>
  <c r="Q2145" i="1"/>
  <c r="Q2146" i="1"/>
  <c r="Q2147" i="1"/>
  <c r="V2147" i="1" s="1"/>
  <c r="Q2148" i="1"/>
  <c r="Q2149" i="1"/>
  <c r="Q2150" i="1"/>
  <c r="V2150" i="1" s="1"/>
  <c r="Q2151" i="1"/>
  <c r="Q2152" i="1"/>
  <c r="Q2153" i="1"/>
  <c r="Q2154" i="1"/>
  <c r="V2154" i="1" s="1"/>
  <c r="Q2155" i="1"/>
  <c r="V2155" i="1" s="1"/>
  <c r="Q2156" i="1"/>
  <c r="Q2157" i="1"/>
  <c r="Q2158" i="1"/>
  <c r="V2158" i="1" s="1"/>
  <c r="Q2159" i="1"/>
  <c r="V2159" i="1" s="1"/>
  <c r="Q2160" i="1"/>
  <c r="Q2161" i="1"/>
  <c r="Q2162" i="1"/>
  <c r="V2162" i="1" s="1"/>
  <c r="Q2163" i="1"/>
  <c r="V2163" i="1" s="1"/>
  <c r="Q2164" i="1"/>
  <c r="Q2165" i="1"/>
  <c r="Q2166" i="1"/>
  <c r="Q2167" i="1"/>
  <c r="V2167" i="1" s="1"/>
  <c r="Q2168" i="1"/>
  <c r="Q2169" i="1"/>
  <c r="Q2170" i="1"/>
  <c r="Q2171" i="1"/>
  <c r="V2171" i="1" s="1"/>
  <c r="Q2172" i="1"/>
  <c r="Q2173" i="1"/>
  <c r="Q2174" i="1"/>
  <c r="Q2175" i="1"/>
  <c r="V2175" i="1" s="1"/>
  <c r="Q2176" i="1"/>
  <c r="Q2177" i="1"/>
  <c r="Q2178" i="1"/>
  <c r="Q2179" i="1"/>
  <c r="V2179" i="1" s="1"/>
  <c r="Q2180" i="1"/>
  <c r="Q2181" i="1"/>
  <c r="Q2182" i="1"/>
  <c r="V2182" i="1" s="1"/>
  <c r="Q2183" i="1"/>
  <c r="Q2184" i="1"/>
  <c r="Q2185" i="1"/>
  <c r="Q2186" i="1"/>
  <c r="V2186" i="1" s="1"/>
  <c r="Q2187" i="1"/>
  <c r="V2187" i="1" s="1"/>
  <c r="Q2188" i="1"/>
  <c r="Q2189" i="1"/>
  <c r="Q2190" i="1"/>
  <c r="V2190" i="1" s="1"/>
  <c r="Q2191" i="1"/>
  <c r="V2191" i="1" s="1"/>
  <c r="Q2192" i="1"/>
  <c r="Q2193" i="1"/>
  <c r="Q2194" i="1"/>
  <c r="V2194" i="1" s="1"/>
  <c r="Q2195" i="1"/>
  <c r="V2195" i="1" s="1"/>
  <c r="Q2196" i="1"/>
  <c r="Q2197" i="1"/>
  <c r="X12" i="1"/>
  <c r="U12" i="1"/>
  <c r="S12" i="1"/>
  <c r="Q12" i="1"/>
  <c r="V13" i="1"/>
  <c r="V14" i="1"/>
  <c r="V16" i="1"/>
  <c r="V17" i="1"/>
  <c r="V19" i="1"/>
  <c r="V21" i="1"/>
  <c r="V23" i="1"/>
  <c r="W23" i="1" s="1"/>
  <c r="V24" i="1"/>
  <c r="V25" i="1"/>
  <c r="V29" i="1"/>
  <c r="V30" i="1"/>
  <c r="V32" i="1"/>
  <c r="W32" i="1" s="1"/>
  <c r="V33" i="1"/>
  <c r="V35" i="1"/>
  <c r="V37" i="1"/>
  <c r="V39" i="1"/>
  <c r="V40" i="1"/>
  <c r="V41" i="1"/>
  <c r="V45" i="1"/>
  <c r="V46" i="1"/>
  <c r="V48" i="1"/>
  <c r="V49" i="1"/>
  <c r="V51" i="1"/>
  <c r="V53" i="1"/>
  <c r="V55" i="1"/>
  <c r="W55" i="1" s="1"/>
  <c r="V56" i="1"/>
  <c r="V57" i="1"/>
  <c r="V61" i="1"/>
  <c r="V62" i="1"/>
  <c r="V64" i="1"/>
  <c r="W64" i="1" s="1"/>
  <c r="V65" i="1"/>
  <c r="V67" i="1"/>
  <c r="V69" i="1"/>
  <c r="V71" i="1"/>
  <c r="V72" i="1"/>
  <c r="V73" i="1"/>
  <c r="V77" i="1"/>
  <c r="V78" i="1"/>
  <c r="V80" i="1"/>
  <c r="V81" i="1"/>
  <c r="V83" i="1"/>
  <c r="V85" i="1"/>
  <c r="V87" i="1"/>
  <c r="W87" i="1" s="1"/>
  <c r="V88" i="1"/>
  <c r="V89" i="1"/>
  <c r="V93" i="1"/>
  <c r="V94" i="1"/>
  <c r="V96" i="1"/>
  <c r="W96" i="1" s="1"/>
  <c r="V97" i="1"/>
  <c r="V99" i="1"/>
  <c r="V101" i="1"/>
  <c r="V103" i="1"/>
  <c r="V104" i="1"/>
  <c r="V105" i="1"/>
  <c r="V109" i="1"/>
  <c r="V110" i="1"/>
  <c r="V112" i="1"/>
  <c r="V113" i="1"/>
  <c r="V115" i="1"/>
  <c r="V117" i="1"/>
  <c r="V119" i="1"/>
  <c r="W119" i="1" s="1"/>
  <c r="V120" i="1"/>
  <c r="V121" i="1"/>
  <c r="V125" i="1"/>
  <c r="V126" i="1"/>
  <c r="V128" i="1"/>
  <c r="W128" i="1" s="1"/>
  <c r="V129" i="1"/>
  <c r="V131" i="1"/>
  <c r="V133" i="1"/>
  <c r="V135" i="1"/>
  <c r="V136" i="1"/>
  <c r="V137" i="1"/>
  <c r="V141" i="1"/>
  <c r="V142" i="1"/>
  <c r="V144" i="1"/>
  <c r="V145" i="1"/>
  <c r="V147" i="1"/>
  <c r="V149" i="1"/>
  <c r="V151" i="1"/>
  <c r="W151" i="1" s="1"/>
  <c r="V152" i="1"/>
  <c r="V153" i="1"/>
  <c r="V157" i="1"/>
  <c r="V158" i="1"/>
  <c r="V160" i="1"/>
  <c r="W160" i="1" s="1"/>
  <c r="V161" i="1"/>
  <c r="V163" i="1"/>
  <c r="V165" i="1"/>
  <c r="V167" i="1"/>
  <c r="W167" i="1" s="1"/>
  <c r="V168" i="1"/>
  <c r="V169" i="1"/>
  <c r="V173" i="1"/>
  <c r="V174" i="1"/>
  <c r="W174" i="1" s="1"/>
  <c r="V176" i="1"/>
  <c r="V177" i="1"/>
  <c r="V179" i="1"/>
  <c r="V181" i="1"/>
  <c r="V183" i="1"/>
  <c r="V184" i="1"/>
  <c r="V185" i="1"/>
  <c r="V189" i="1"/>
  <c r="V190" i="1"/>
  <c r="V192" i="1"/>
  <c r="V193" i="1"/>
  <c r="V195" i="1"/>
  <c r="V197" i="1"/>
  <c r="V199" i="1"/>
  <c r="V200" i="1"/>
  <c r="V201" i="1"/>
  <c r="V205" i="1"/>
  <c r="V206" i="1"/>
  <c r="V208" i="1"/>
  <c r="W208" i="1" s="1"/>
  <c r="V209" i="1"/>
  <c r="V211" i="1"/>
  <c r="V213" i="1"/>
  <c r="W213" i="1" s="1"/>
  <c r="V215" i="1"/>
  <c r="V216" i="1"/>
  <c r="V217" i="1"/>
  <c r="W217" i="1" s="1"/>
  <c r="V221" i="1"/>
  <c r="V222" i="1"/>
  <c r="V224" i="1"/>
  <c r="W224" i="1" s="1"/>
  <c r="V225" i="1"/>
  <c r="V227" i="1"/>
  <c r="V229" i="1"/>
  <c r="W229" i="1" s="1"/>
  <c r="V231" i="1"/>
  <c r="V232" i="1"/>
  <c r="V233" i="1"/>
  <c r="W233" i="1" s="1"/>
  <c r="V237" i="1"/>
  <c r="V238" i="1"/>
  <c r="V240" i="1"/>
  <c r="W240" i="1" s="1"/>
  <c r="V241" i="1"/>
  <c r="V243" i="1"/>
  <c r="V245" i="1"/>
  <c r="W245" i="1" s="1"/>
  <c r="V247" i="1"/>
  <c r="V248" i="1"/>
  <c r="V249" i="1"/>
  <c r="W249" i="1" s="1"/>
  <c r="V253" i="1"/>
  <c r="V254" i="1"/>
  <c r="V256" i="1"/>
  <c r="W256" i="1" s="1"/>
  <c r="V257" i="1"/>
  <c r="V259" i="1"/>
  <c r="V261" i="1"/>
  <c r="W261" i="1" s="1"/>
  <c r="V263" i="1"/>
  <c r="V264" i="1"/>
  <c r="V265" i="1"/>
  <c r="W265" i="1" s="1"/>
  <c r="V269" i="1"/>
  <c r="V270" i="1"/>
  <c r="V272" i="1"/>
  <c r="W272" i="1" s="1"/>
  <c r="V273" i="1"/>
  <c r="V275" i="1"/>
  <c r="V277" i="1"/>
  <c r="W277" i="1" s="1"/>
  <c r="V279" i="1"/>
  <c r="V280" i="1"/>
  <c r="V281" i="1"/>
  <c r="W281" i="1" s="1"/>
  <c r="V285" i="1"/>
  <c r="V286" i="1"/>
  <c r="V288" i="1"/>
  <c r="W288" i="1" s="1"/>
  <c r="V289" i="1"/>
  <c r="V291" i="1"/>
  <c r="V293" i="1"/>
  <c r="W293" i="1" s="1"/>
  <c r="V295" i="1"/>
  <c r="V296" i="1"/>
  <c r="V297" i="1"/>
  <c r="W297" i="1" s="1"/>
  <c r="V301" i="1"/>
  <c r="V302" i="1"/>
  <c r="V304" i="1"/>
  <c r="W304" i="1" s="1"/>
  <c r="V305" i="1"/>
  <c r="V307" i="1"/>
  <c r="V309" i="1"/>
  <c r="W309" i="1" s="1"/>
  <c r="V311" i="1"/>
  <c r="V312" i="1"/>
  <c r="V313" i="1"/>
  <c r="W313" i="1" s="1"/>
  <c r="V317" i="1"/>
  <c r="V318" i="1"/>
  <c r="V320" i="1"/>
  <c r="W320" i="1" s="1"/>
  <c r="V321" i="1"/>
  <c r="V323" i="1"/>
  <c r="V325" i="1"/>
  <c r="W325" i="1" s="1"/>
  <c r="V327" i="1"/>
  <c r="V328" i="1"/>
  <c r="V329" i="1"/>
  <c r="W329" i="1" s="1"/>
  <c r="V333" i="1"/>
  <c r="V334" i="1"/>
  <c r="V336" i="1"/>
  <c r="W336" i="1" s="1"/>
  <c r="V337" i="1"/>
  <c r="V339" i="1"/>
  <c r="V341" i="1"/>
  <c r="W341" i="1" s="1"/>
  <c r="V343" i="1"/>
  <c r="V344" i="1"/>
  <c r="V345" i="1"/>
  <c r="W345" i="1" s="1"/>
  <c r="V349" i="1"/>
  <c r="V350" i="1"/>
  <c r="V352" i="1"/>
  <c r="W352" i="1" s="1"/>
  <c r="V353" i="1"/>
  <c r="V355" i="1"/>
  <c r="V357" i="1"/>
  <c r="W357" i="1" s="1"/>
  <c r="V359" i="1"/>
  <c r="V360" i="1"/>
  <c r="V361" i="1"/>
  <c r="W361" i="1" s="1"/>
  <c r="V365" i="1"/>
  <c r="V366" i="1"/>
  <c r="V368" i="1"/>
  <c r="W368" i="1" s="1"/>
  <c r="V369" i="1"/>
  <c r="V371" i="1"/>
  <c r="V373" i="1"/>
  <c r="W373" i="1" s="1"/>
  <c r="V375" i="1"/>
  <c r="X375" i="1" s="1"/>
  <c r="V376" i="1"/>
  <c r="V377" i="1"/>
  <c r="W377" i="1" s="1"/>
  <c r="V381" i="1"/>
  <c r="V382" i="1"/>
  <c r="V384" i="1"/>
  <c r="W384" i="1" s="1"/>
  <c r="V385" i="1"/>
  <c r="V387" i="1"/>
  <c r="V389" i="1"/>
  <c r="W389" i="1" s="1"/>
  <c r="V391" i="1"/>
  <c r="V392" i="1"/>
  <c r="V393" i="1"/>
  <c r="W393" i="1" s="1"/>
  <c r="V397" i="1"/>
  <c r="V398" i="1"/>
  <c r="V400" i="1"/>
  <c r="W400" i="1" s="1"/>
  <c r="V401" i="1"/>
  <c r="V403" i="1"/>
  <c r="V405" i="1"/>
  <c r="W405" i="1" s="1"/>
  <c r="V407" i="1"/>
  <c r="V408" i="1"/>
  <c r="V409" i="1"/>
  <c r="W409" i="1" s="1"/>
  <c r="V413" i="1"/>
  <c r="V414" i="1"/>
  <c r="V416" i="1"/>
  <c r="W416" i="1" s="1"/>
  <c r="V417" i="1"/>
  <c r="V419" i="1"/>
  <c r="V421" i="1"/>
  <c r="W421" i="1" s="1"/>
  <c r="V423" i="1"/>
  <c r="V424" i="1"/>
  <c r="V425" i="1"/>
  <c r="W425" i="1" s="1"/>
  <c r="V429" i="1"/>
  <c r="V430" i="1"/>
  <c r="V432" i="1"/>
  <c r="W432" i="1" s="1"/>
  <c r="V433" i="1"/>
  <c r="V435" i="1"/>
  <c r="V437" i="1"/>
  <c r="V439" i="1"/>
  <c r="X439" i="1" s="1"/>
  <c r="V440" i="1"/>
  <c r="V441" i="1"/>
  <c r="W441" i="1" s="1"/>
  <c r="V445" i="1"/>
  <c r="V446" i="1"/>
  <c r="V448" i="1"/>
  <c r="W448" i="1" s="1"/>
  <c r="V449" i="1"/>
  <c r="V451" i="1"/>
  <c r="V453" i="1"/>
  <c r="W453" i="1" s="1"/>
  <c r="V455" i="1"/>
  <c r="V456" i="1"/>
  <c r="V457" i="1"/>
  <c r="W457" i="1" s="1"/>
  <c r="V461" i="1"/>
  <c r="V462" i="1"/>
  <c r="V464" i="1"/>
  <c r="W464" i="1" s="1"/>
  <c r="V465" i="1"/>
  <c r="V467" i="1"/>
  <c r="V469" i="1"/>
  <c r="W469" i="1" s="1"/>
  <c r="V471" i="1"/>
  <c r="V472" i="1"/>
  <c r="V473" i="1"/>
  <c r="W473" i="1" s="1"/>
  <c r="V477" i="1"/>
  <c r="V478" i="1"/>
  <c r="V480" i="1"/>
  <c r="W480" i="1" s="1"/>
  <c r="V481" i="1"/>
  <c r="X481" i="1" s="1"/>
  <c r="V483" i="1"/>
  <c r="V485" i="1"/>
  <c r="W485" i="1" s="1"/>
  <c r="V487" i="1"/>
  <c r="V488" i="1"/>
  <c r="V489" i="1"/>
  <c r="W489" i="1" s="1"/>
  <c r="V493" i="1"/>
  <c r="V494" i="1"/>
  <c r="V496" i="1"/>
  <c r="W496" i="1" s="1"/>
  <c r="V497" i="1"/>
  <c r="V499" i="1"/>
  <c r="V501" i="1"/>
  <c r="W501" i="1" s="1"/>
  <c r="V503" i="1"/>
  <c r="X503" i="1" s="1"/>
  <c r="V504" i="1"/>
  <c r="V505" i="1"/>
  <c r="W505" i="1" s="1"/>
  <c r="V509" i="1"/>
  <c r="V510" i="1"/>
  <c r="V512" i="1"/>
  <c r="W512" i="1" s="1"/>
  <c r="V513" i="1"/>
  <c r="V515" i="1"/>
  <c r="V517" i="1"/>
  <c r="W517" i="1" s="1"/>
  <c r="V519" i="1"/>
  <c r="V520" i="1"/>
  <c r="V521" i="1"/>
  <c r="W521" i="1" s="1"/>
  <c r="V525" i="1"/>
  <c r="V526" i="1"/>
  <c r="V528" i="1"/>
  <c r="W528" i="1" s="1"/>
  <c r="V529" i="1"/>
  <c r="V531" i="1"/>
  <c r="V533" i="1"/>
  <c r="W533" i="1" s="1"/>
  <c r="V535" i="1"/>
  <c r="V536" i="1"/>
  <c r="V537" i="1"/>
  <c r="W537" i="1" s="1"/>
  <c r="V541" i="1"/>
  <c r="V542" i="1"/>
  <c r="V544" i="1"/>
  <c r="W544" i="1" s="1"/>
  <c r="V545" i="1"/>
  <c r="X545" i="1" s="1"/>
  <c r="V547" i="1"/>
  <c r="V549" i="1"/>
  <c r="W549" i="1" s="1"/>
  <c r="V551" i="1"/>
  <c r="V552" i="1"/>
  <c r="V553" i="1"/>
  <c r="W553" i="1" s="1"/>
  <c r="V557" i="1"/>
  <c r="V558" i="1"/>
  <c r="V560" i="1"/>
  <c r="X560" i="1" s="1"/>
  <c r="V561" i="1"/>
  <c r="V563" i="1"/>
  <c r="V565" i="1"/>
  <c r="W565" i="1" s="1"/>
  <c r="V567" i="1"/>
  <c r="V568" i="1"/>
  <c r="V569" i="1"/>
  <c r="W569" i="1" s="1"/>
  <c r="V573" i="1"/>
  <c r="V574" i="1"/>
  <c r="V576" i="1"/>
  <c r="W576" i="1" s="1"/>
  <c r="V577" i="1"/>
  <c r="V579" i="1"/>
  <c r="V581" i="1"/>
  <c r="W581" i="1" s="1"/>
  <c r="V583" i="1"/>
  <c r="V584" i="1"/>
  <c r="V585" i="1"/>
  <c r="W585" i="1" s="1"/>
  <c r="V589" i="1"/>
  <c r="V590" i="1"/>
  <c r="V592" i="1"/>
  <c r="W592" i="1" s="1"/>
  <c r="V593" i="1"/>
  <c r="V595" i="1"/>
  <c r="V597" i="1"/>
  <c r="W597" i="1" s="1"/>
  <c r="V599" i="1"/>
  <c r="V600" i="1"/>
  <c r="V601" i="1"/>
  <c r="W601" i="1" s="1"/>
  <c r="V605" i="1"/>
  <c r="V606" i="1"/>
  <c r="V608" i="1"/>
  <c r="W608" i="1" s="1"/>
  <c r="V609" i="1"/>
  <c r="V611" i="1"/>
  <c r="V613" i="1"/>
  <c r="W613" i="1" s="1"/>
  <c r="V615" i="1"/>
  <c r="V616" i="1"/>
  <c r="V617" i="1"/>
  <c r="W617" i="1" s="1"/>
  <c r="V621" i="1"/>
  <c r="V622" i="1"/>
  <c r="V624" i="1"/>
  <c r="W624" i="1" s="1"/>
  <c r="V625" i="1"/>
  <c r="V627" i="1"/>
  <c r="V629" i="1"/>
  <c r="W629" i="1" s="1"/>
  <c r="V631" i="1"/>
  <c r="V632" i="1"/>
  <c r="V633" i="1"/>
  <c r="X633" i="1" s="1"/>
  <c r="V637" i="1"/>
  <c r="V638" i="1"/>
  <c r="V640" i="1"/>
  <c r="W640" i="1" s="1"/>
  <c r="V641" i="1"/>
  <c r="V642" i="1"/>
  <c r="V645" i="1"/>
  <c r="W645" i="1" s="1"/>
  <c r="V646" i="1"/>
  <c r="V647" i="1"/>
  <c r="V648" i="1"/>
  <c r="V649" i="1"/>
  <c r="W649" i="1" s="1"/>
  <c r="V650" i="1"/>
  <c r="V651" i="1"/>
  <c r="W651" i="1" s="1"/>
  <c r="V653" i="1"/>
  <c r="V655" i="1"/>
  <c r="W655" i="1" s="1"/>
  <c r="V656" i="1"/>
  <c r="V657" i="1"/>
  <c r="V659" i="1"/>
  <c r="V661" i="1"/>
  <c r="V664" i="1"/>
  <c r="V665" i="1"/>
  <c r="V669" i="1"/>
  <c r="V670" i="1"/>
  <c r="V671" i="1"/>
  <c r="V672" i="1"/>
  <c r="W672" i="1" s="1"/>
  <c r="V673" i="1"/>
  <c r="X673" i="1" s="1"/>
  <c r="V675" i="1"/>
  <c r="V677" i="1"/>
  <c r="V680" i="1"/>
  <c r="V681" i="1"/>
  <c r="V685" i="1"/>
  <c r="V686" i="1"/>
  <c r="V687" i="1"/>
  <c r="V688" i="1"/>
  <c r="W688" i="1" s="1"/>
  <c r="V689" i="1"/>
  <c r="V691" i="1"/>
  <c r="V693" i="1"/>
  <c r="W693" i="1" s="1"/>
  <c r="V696" i="1"/>
  <c r="V697" i="1"/>
  <c r="V701" i="1"/>
  <c r="V702" i="1"/>
  <c r="V703" i="1"/>
  <c r="V704" i="1"/>
  <c r="V705" i="1"/>
  <c r="V707" i="1"/>
  <c r="V709" i="1"/>
  <c r="V712" i="1"/>
  <c r="V713" i="1"/>
  <c r="V717" i="1"/>
  <c r="V718" i="1"/>
  <c r="V719" i="1"/>
  <c r="V720" i="1"/>
  <c r="W720" i="1" s="1"/>
  <c r="V721" i="1"/>
  <c r="V723" i="1"/>
  <c r="V725" i="1"/>
  <c r="V728" i="1"/>
  <c r="V729" i="1"/>
  <c r="V733" i="1"/>
  <c r="V734" i="1"/>
  <c r="V735" i="1"/>
  <c r="V736" i="1"/>
  <c r="W736" i="1" s="1"/>
  <c r="V737" i="1"/>
  <c r="V739" i="1"/>
  <c r="V741" i="1"/>
  <c r="V744" i="1"/>
  <c r="V745" i="1"/>
  <c r="V749" i="1"/>
  <c r="V750" i="1"/>
  <c r="V751" i="1"/>
  <c r="V752" i="1"/>
  <c r="W752" i="1" s="1"/>
  <c r="V753" i="1"/>
  <c r="V755" i="1"/>
  <c r="V757" i="1"/>
  <c r="W757" i="1" s="1"/>
  <c r="V760" i="1"/>
  <c r="V761" i="1"/>
  <c r="V765" i="1"/>
  <c r="V766" i="1"/>
  <c r="V767" i="1"/>
  <c r="V768" i="1"/>
  <c r="W768" i="1" s="1"/>
  <c r="V769" i="1"/>
  <c r="V771" i="1"/>
  <c r="V773" i="1"/>
  <c r="V776" i="1"/>
  <c r="V777" i="1"/>
  <c r="V781" i="1"/>
  <c r="V782" i="1"/>
  <c r="V783" i="1"/>
  <c r="V784" i="1"/>
  <c r="W784" i="1" s="1"/>
  <c r="V785" i="1"/>
  <c r="X785" i="1" s="1"/>
  <c r="V787" i="1"/>
  <c r="V789" i="1"/>
  <c r="V792" i="1"/>
  <c r="V793" i="1"/>
  <c r="V797" i="1"/>
  <c r="V798" i="1"/>
  <c r="V799" i="1"/>
  <c r="V800" i="1"/>
  <c r="W800" i="1" s="1"/>
  <c r="V801" i="1"/>
  <c r="V803" i="1"/>
  <c r="V805" i="1"/>
  <c r="V808" i="1"/>
  <c r="V809" i="1"/>
  <c r="V813" i="1"/>
  <c r="V814" i="1"/>
  <c r="V815" i="1"/>
  <c r="V816" i="1"/>
  <c r="W816" i="1" s="1"/>
  <c r="V817" i="1"/>
  <c r="V819" i="1"/>
  <c r="V821" i="1"/>
  <c r="W821" i="1" s="1"/>
  <c r="V824" i="1"/>
  <c r="V825" i="1"/>
  <c r="V829" i="1"/>
  <c r="X829" i="1" s="1"/>
  <c r="V830" i="1"/>
  <c r="V831" i="1"/>
  <c r="V832" i="1"/>
  <c r="W832" i="1" s="1"/>
  <c r="V833" i="1"/>
  <c r="V835" i="1"/>
  <c r="V837" i="1"/>
  <c r="V840" i="1"/>
  <c r="V841" i="1"/>
  <c r="V845" i="1"/>
  <c r="V846" i="1"/>
  <c r="V847" i="1"/>
  <c r="V848" i="1"/>
  <c r="W848" i="1" s="1"/>
  <c r="V849" i="1"/>
  <c r="V851" i="1"/>
  <c r="V853" i="1"/>
  <c r="V856" i="1"/>
  <c r="V857" i="1"/>
  <c r="V861" i="1"/>
  <c r="X861" i="1" s="1"/>
  <c r="V862" i="1"/>
  <c r="V863" i="1"/>
  <c r="V864" i="1"/>
  <c r="W864" i="1" s="1"/>
  <c r="V865" i="1"/>
  <c r="V867" i="1"/>
  <c r="V869" i="1"/>
  <c r="V872" i="1"/>
  <c r="V873" i="1"/>
  <c r="V877" i="1"/>
  <c r="V878" i="1"/>
  <c r="V879" i="1"/>
  <c r="V880" i="1"/>
  <c r="W880" i="1" s="1"/>
  <c r="V881" i="1"/>
  <c r="V883" i="1"/>
  <c r="V885" i="1"/>
  <c r="W885" i="1" s="1"/>
  <c r="V888" i="1"/>
  <c r="V889" i="1"/>
  <c r="V893" i="1"/>
  <c r="X893" i="1" s="1"/>
  <c r="V894" i="1"/>
  <c r="V895" i="1"/>
  <c r="V896" i="1"/>
  <c r="W896" i="1" s="1"/>
  <c r="V897" i="1"/>
  <c r="V899" i="1"/>
  <c r="V901" i="1"/>
  <c r="V904" i="1"/>
  <c r="V905" i="1"/>
  <c r="V909" i="1"/>
  <c r="V910" i="1"/>
  <c r="V911" i="1"/>
  <c r="V912" i="1"/>
  <c r="W912" i="1" s="1"/>
  <c r="V913" i="1"/>
  <c r="V915" i="1"/>
  <c r="V917" i="1"/>
  <c r="V920" i="1"/>
  <c r="V921" i="1"/>
  <c r="V925" i="1"/>
  <c r="X925" i="1" s="1"/>
  <c r="V926" i="1"/>
  <c r="V927" i="1"/>
  <c r="V928" i="1"/>
  <c r="W928" i="1" s="1"/>
  <c r="V929" i="1"/>
  <c r="V931" i="1"/>
  <c r="V933" i="1"/>
  <c r="V936" i="1"/>
  <c r="V937" i="1"/>
  <c r="V941" i="1"/>
  <c r="V942" i="1"/>
  <c r="V943" i="1"/>
  <c r="V944" i="1"/>
  <c r="W944" i="1" s="1"/>
  <c r="V945" i="1"/>
  <c r="V947" i="1"/>
  <c r="V949" i="1"/>
  <c r="W949" i="1" s="1"/>
  <c r="V952" i="1"/>
  <c r="V953" i="1"/>
  <c r="V957" i="1"/>
  <c r="V958" i="1"/>
  <c r="V959" i="1"/>
  <c r="V960" i="1"/>
  <c r="W960" i="1" s="1"/>
  <c r="V961" i="1"/>
  <c r="V963" i="1"/>
  <c r="V965" i="1"/>
  <c r="V968" i="1"/>
  <c r="V969" i="1"/>
  <c r="V973" i="1"/>
  <c r="V974" i="1"/>
  <c r="V975" i="1"/>
  <c r="V976" i="1"/>
  <c r="W976" i="1" s="1"/>
  <c r="V977" i="1"/>
  <c r="X977" i="1" s="1"/>
  <c r="V979" i="1"/>
  <c r="V981" i="1"/>
  <c r="V984" i="1"/>
  <c r="V985" i="1"/>
  <c r="V989" i="1"/>
  <c r="V990" i="1"/>
  <c r="V991" i="1"/>
  <c r="V992" i="1"/>
  <c r="W992" i="1" s="1"/>
  <c r="V993" i="1"/>
  <c r="V995" i="1"/>
  <c r="V997" i="1"/>
  <c r="V1000" i="1"/>
  <c r="V1001" i="1"/>
  <c r="V1005" i="1"/>
  <c r="V1006" i="1"/>
  <c r="V1007" i="1"/>
  <c r="V1008" i="1"/>
  <c r="W1008" i="1" s="1"/>
  <c r="V1009" i="1"/>
  <c r="V1011" i="1"/>
  <c r="V1013" i="1"/>
  <c r="W1013" i="1" s="1"/>
  <c r="V1016" i="1"/>
  <c r="V1017" i="1"/>
  <c r="V1021" i="1"/>
  <c r="V1022" i="1"/>
  <c r="V1023" i="1"/>
  <c r="V1024" i="1"/>
  <c r="W1024" i="1" s="1"/>
  <c r="V1025" i="1"/>
  <c r="V1027" i="1"/>
  <c r="V1029" i="1"/>
  <c r="V1032" i="1"/>
  <c r="V1033" i="1"/>
  <c r="V1037" i="1"/>
  <c r="V1038" i="1"/>
  <c r="V1039" i="1"/>
  <c r="V1040" i="1"/>
  <c r="W1040" i="1" s="1"/>
  <c r="V1041" i="1"/>
  <c r="X1041" i="1" s="1"/>
  <c r="V1043" i="1"/>
  <c r="V1045" i="1"/>
  <c r="V1048" i="1"/>
  <c r="V1049" i="1"/>
  <c r="V1053" i="1"/>
  <c r="V1054" i="1"/>
  <c r="V1055" i="1"/>
  <c r="V1056" i="1"/>
  <c r="W1056" i="1" s="1"/>
  <c r="V1057" i="1"/>
  <c r="V1059" i="1"/>
  <c r="V1061" i="1"/>
  <c r="V1064" i="1"/>
  <c r="V1065" i="1"/>
  <c r="V1069" i="1"/>
  <c r="V1070" i="1"/>
  <c r="V1071" i="1"/>
  <c r="V1072" i="1"/>
  <c r="W1072" i="1" s="1"/>
  <c r="V1073" i="1"/>
  <c r="V1075" i="1"/>
  <c r="V1077" i="1"/>
  <c r="W1077" i="1" s="1"/>
  <c r="V1080" i="1"/>
  <c r="V1081" i="1"/>
  <c r="V1085" i="1"/>
  <c r="X1085" i="1" s="1"/>
  <c r="V1086" i="1"/>
  <c r="V1087" i="1"/>
  <c r="V1088" i="1"/>
  <c r="W1088" i="1" s="1"/>
  <c r="V1089" i="1"/>
  <c r="V1091" i="1"/>
  <c r="V1093" i="1"/>
  <c r="V1096" i="1"/>
  <c r="V1097" i="1"/>
  <c r="V1101" i="1"/>
  <c r="V1102" i="1"/>
  <c r="V1103" i="1"/>
  <c r="V1104" i="1"/>
  <c r="W1104" i="1" s="1"/>
  <c r="V1105" i="1"/>
  <c r="V1107" i="1"/>
  <c r="V1109" i="1"/>
  <c r="V1112" i="1"/>
  <c r="V1113" i="1"/>
  <c r="V1117" i="1"/>
  <c r="X1117" i="1" s="1"/>
  <c r="V1118" i="1"/>
  <c r="V1119" i="1"/>
  <c r="V1120" i="1"/>
  <c r="W1120" i="1" s="1"/>
  <c r="V1121" i="1"/>
  <c r="V1123" i="1"/>
  <c r="V1125" i="1"/>
  <c r="V1128" i="1"/>
  <c r="V1129" i="1"/>
  <c r="V1133" i="1"/>
  <c r="V1134" i="1"/>
  <c r="V1135" i="1"/>
  <c r="V1136" i="1"/>
  <c r="W1136" i="1" s="1"/>
  <c r="V1137" i="1"/>
  <c r="V1139" i="1"/>
  <c r="V1141" i="1"/>
  <c r="W1141" i="1" s="1"/>
  <c r="V1144" i="1"/>
  <c r="V1145" i="1"/>
  <c r="V1149" i="1"/>
  <c r="X1149" i="1" s="1"/>
  <c r="V1150" i="1"/>
  <c r="V1151" i="1"/>
  <c r="V1152" i="1"/>
  <c r="W1152" i="1" s="1"/>
  <c r="V1153" i="1"/>
  <c r="V1155" i="1"/>
  <c r="V1157" i="1"/>
  <c r="V1160" i="1"/>
  <c r="V1161" i="1"/>
  <c r="V1165" i="1"/>
  <c r="V1166" i="1"/>
  <c r="V1167" i="1"/>
  <c r="V1168" i="1"/>
  <c r="W1168" i="1" s="1"/>
  <c r="V1169" i="1"/>
  <c r="V1171" i="1"/>
  <c r="V1173" i="1"/>
  <c r="V1176" i="1"/>
  <c r="V1177" i="1"/>
  <c r="V1181" i="1"/>
  <c r="X1181" i="1" s="1"/>
  <c r="V1182" i="1"/>
  <c r="V1183" i="1"/>
  <c r="V1184" i="1"/>
  <c r="W1184" i="1" s="1"/>
  <c r="V1185" i="1"/>
  <c r="V1187" i="1"/>
  <c r="V1189" i="1"/>
  <c r="V1192" i="1"/>
  <c r="V1193" i="1"/>
  <c r="V1197" i="1"/>
  <c r="V1198" i="1"/>
  <c r="V1199" i="1"/>
  <c r="V1200" i="1"/>
  <c r="W1200" i="1" s="1"/>
  <c r="V1201" i="1"/>
  <c r="V1202" i="1"/>
  <c r="V1203" i="1"/>
  <c r="V1205" i="1"/>
  <c r="W1205" i="1" s="1"/>
  <c r="V1207" i="1"/>
  <c r="V1208" i="1"/>
  <c r="V1209" i="1"/>
  <c r="W1209" i="1" s="1"/>
  <c r="V1213" i="1"/>
  <c r="V1214" i="1"/>
  <c r="V1216" i="1"/>
  <c r="W1216" i="1" s="1"/>
  <c r="V1217" i="1"/>
  <c r="V1219" i="1"/>
  <c r="V1221" i="1"/>
  <c r="W1221" i="1" s="1"/>
  <c r="V1223" i="1"/>
  <c r="V1224" i="1"/>
  <c r="V1225" i="1"/>
  <c r="W1225" i="1" s="1"/>
  <c r="V1229" i="1"/>
  <c r="V1230" i="1"/>
  <c r="V1232" i="1"/>
  <c r="W1232" i="1" s="1"/>
  <c r="V1233" i="1"/>
  <c r="V1235" i="1"/>
  <c r="V1237" i="1"/>
  <c r="W1237" i="1" s="1"/>
  <c r="V1239" i="1"/>
  <c r="V1240" i="1"/>
  <c r="V1241" i="1"/>
  <c r="W1241" i="1" s="1"/>
  <c r="V1245" i="1"/>
  <c r="V1246" i="1"/>
  <c r="V1248" i="1"/>
  <c r="W1248" i="1" s="1"/>
  <c r="V1249" i="1"/>
  <c r="V1251" i="1"/>
  <c r="V1253" i="1"/>
  <c r="W1253" i="1" s="1"/>
  <c r="V1255" i="1"/>
  <c r="V1256" i="1"/>
  <c r="V1257" i="1"/>
  <c r="W1257" i="1" s="1"/>
  <c r="V1261" i="1"/>
  <c r="V1262" i="1"/>
  <c r="V1264" i="1"/>
  <c r="W1264" i="1" s="1"/>
  <c r="V1265" i="1"/>
  <c r="V1266" i="1"/>
  <c r="V1269" i="1"/>
  <c r="W1269" i="1" s="1"/>
  <c r="V1270" i="1"/>
  <c r="V1271" i="1"/>
  <c r="V1272" i="1"/>
  <c r="V1273" i="1"/>
  <c r="W1273" i="1" s="1"/>
  <c r="V1275" i="1"/>
  <c r="V1277" i="1"/>
  <c r="V1280" i="1"/>
  <c r="W1280" i="1" s="1"/>
  <c r="V1281" i="1"/>
  <c r="V1285" i="1"/>
  <c r="W1285" i="1" s="1"/>
  <c r="V1286" i="1"/>
  <c r="V1287" i="1"/>
  <c r="V1288" i="1"/>
  <c r="V1289" i="1"/>
  <c r="W1289" i="1" s="1"/>
  <c r="V1291" i="1"/>
  <c r="V1293" i="1"/>
  <c r="V1296" i="1"/>
  <c r="V1297" i="1"/>
  <c r="V1301" i="1"/>
  <c r="W1301" i="1" s="1"/>
  <c r="V1302" i="1"/>
  <c r="V1303" i="1"/>
  <c r="V1304" i="1"/>
  <c r="V1305" i="1"/>
  <c r="W1305" i="1" s="1"/>
  <c r="V1307" i="1"/>
  <c r="V1309" i="1"/>
  <c r="V1312" i="1"/>
  <c r="V1313" i="1"/>
  <c r="V1317" i="1"/>
  <c r="W1317" i="1" s="1"/>
  <c r="V1318" i="1"/>
  <c r="V1319" i="1"/>
  <c r="X1319" i="1" s="1"/>
  <c r="V1320" i="1"/>
  <c r="V1321" i="1"/>
  <c r="W1321" i="1" s="1"/>
  <c r="V1323" i="1"/>
  <c r="W1323" i="1" s="1"/>
  <c r="V1325" i="1"/>
  <c r="V1328" i="1"/>
  <c r="V1329" i="1"/>
  <c r="V1333" i="1"/>
  <c r="W1333" i="1" s="1"/>
  <c r="V1334" i="1"/>
  <c r="V1335" i="1"/>
  <c r="V1336" i="1"/>
  <c r="W1336" i="1" s="1"/>
  <c r="V1337" i="1"/>
  <c r="W1337" i="1" s="1"/>
  <c r="V1339" i="1"/>
  <c r="V1341" i="1"/>
  <c r="V1344" i="1"/>
  <c r="V1345" i="1"/>
  <c r="V1349" i="1"/>
  <c r="W1349" i="1" s="1"/>
  <c r="V1350" i="1"/>
  <c r="V1351" i="1"/>
  <c r="V1352" i="1"/>
  <c r="W1352" i="1" s="1"/>
  <c r="V1353" i="1"/>
  <c r="W1353" i="1" s="1"/>
  <c r="V1355" i="1"/>
  <c r="V1357" i="1"/>
  <c r="V1360" i="1"/>
  <c r="W1360" i="1" s="1"/>
  <c r="V1361" i="1"/>
  <c r="V1365" i="1"/>
  <c r="W1365" i="1" s="1"/>
  <c r="V1366" i="1"/>
  <c r="V1367" i="1"/>
  <c r="V1368" i="1"/>
  <c r="W1368" i="1" s="1"/>
  <c r="V1369" i="1"/>
  <c r="W1369" i="1" s="1"/>
  <c r="V1371" i="1"/>
  <c r="V1373" i="1"/>
  <c r="V1376" i="1"/>
  <c r="V1377" i="1"/>
  <c r="V1381" i="1"/>
  <c r="W1381" i="1" s="1"/>
  <c r="V1382" i="1"/>
  <c r="V1383" i="1"/>
  <c r="V1384" i="1"/>
  <c r="W1384" i="1" s="1"/>
  <c r="V1385" i="1"/>
  <c r="W1385" i="1" s="1"/>
  <c r="V1387" i="1"/>
  <c r="V1389" i="1"/>
  <c r="V1392" i="1"/>
  <c r="V1393" i="1"/>
  <c r="V1397" i="1"/>
  <c r="W1397" i="1" s="1"/>
  <c r="V1398" i="1"/>
  <c r="V1399" i="1"/>
  <c r="V1400" i="1"/>
  <c r="W1400" i="1" s="1"/>
  <c r="V1401" i="1"/>
  <c r="W1401" i="1" s="1"/>
  <c r="V1403" i="1"/>
  <c r="V1405" i="1"/>
  <c r="V1408" i="1"/>
  <c r="V1409" i="1"/>
  <c r="V1413" i="1"/>
  <c r="W1413" i="1" s="1"/>
  <c r="V1414" i="1"/>
  <c r="V1415" i="1"/>
  <c r="V1416" i="1"/>
  <c r="W1416" i="1" s="1"/>
  <c r="V1417" i="1"/>
  <c r="W1417" i="1" s="1"/>
  <c r="V1419" i="1"/>
  <c r="V1421" i="1"/>
  <c r="V1424" i="1"/>
  <c r="W1424" i="1" s="1"/>
  <c r="V1425" i="1"/>
  <c r="V1429" i="1"/>
  <c r="W1429" i="1" s="1"/>
  <c r="V1430" i="1"/>
  <c r="V1431" i="1"/>
  <c r="X1431" i="1" s="1"/>
  <c r="V1432" i="1"/>
  <c r="W1432" i="1" s="1"/>
  <c r="V1433" i="1"/>
  <c r="W1433" i="1" s="1"/>
  <c r="V1435" i="1"/>
  <c r="V1437" i="1"/>
  <c r="V1440" i="1"/>
  <c r="V1441" i="1"/>
  <c r="V1445" i="1"/>
  <c r="W1445" i="1" s="1"/>
  <c r="V1446" i="1"/>
  <c r="V1447" i="1"/>
  <c r="V1448" i="1"/>
  <c r="W1448" i="1" s="1"/>
  <c r="V1449" i="1"/>
  <c r="W1449" i="1" s="1"/>
  <c r="V1451" i="1"/>
  <c r="V1453" i="1"/>
  <c r="V1456" i="1"/>
  <c r="V1457" i="1"/>
  <c r="V1461" i="1"/>
  <c r="W1461" i="1" s="1"/>
  <c r="V1462" i="1"/>
  <c r="V1463" i="1"/>
  <c r="V1464" i="1"/>
  <c r="W1464" i="1" s="1"/>
  <c r="V1465" i="1"/>
  <c r="W1465" i="1" s="1"/>
  <c r="V1467" i="1"/>
  <c r="V1469" i="1"/>
  <c r="V1472" i="1"/>
  <c r="V1473" i="1"/>
  <c r="V1477" i="1"/>
  <c r="W1477" i="1" s="1"/>
  <c r="V1478" i="1"/>
  <c r="V1479" i="1"/>
  <c r="V1480" i="1"/>
  <c r="W1480" i="1" s="1"/>
  <c r="V1481" i="1"/>
  <c r="W1481" i="1" s="1"/>
  <c r="V1483" i="1"/>
  <c r="V1485" i="1"/>
  <c r="V1488" i="1"/>
  <c r="W1488" i="1" s="1"/>
  <c r="V1489" i="1"/>
  <c r="V1493" i="1"/>
  <c r="W1493" i="1" s="1"/>
  <c r="V1494" i="1"/>
  <c r="V1495" i="1"/>
  <c r="V1496" i="1"/>
  <c r="W1496" i="1" s="1"/>
  <c r="V1497" i="1"/>
  <c r="W1497" i="1" s="1"/>
  <c r="V1499" i="1"/>
  <c r="V1501" i="1"/>
  <c r="V1504" i="1"/>
  <c r="V1505" i="1"/>
  <c r="V1509" i="1"/>
  <c r="W1509" i="1" s="1"/>
  <c r="V1510" i="1"/>
  <c r="V1511" i="1"/>
  <c r="V1512" i="1"/>
  <c r="W1512" i="1" s="1"/>
  <c r="V1513" i="1"/>
  <c r="W1513" i="1" s="1"/>
  <c r="V1515" i="1"/>
  <c r="V1517" i="1"/>
  <c r="V1520" i="1"/>
  <c r="V1521" i="1"/>
  <c r="V1525" i="1"/>
  <c r="W1525" i="1" s="1"/>
  <c r="V1526" i="1"/>
  <c r="V1527" i="1"/>
  <c r="V1528" i="1"/>
  <c r="W1528" i="1" s="1"/>
  <c r="V1529" i="1"/>
  <c r="W1529" i="1" s="1"/>
  <c r="V1531" i="1"/>
  <c r="V1533" i="1"/>
  <c r="V1536" i="1"/>
  <c r="V1537" i="1"/>
  <c r="V1541" i="1"/>
  <c r="W1541" i="1" s="1"/>
  <c r="V1542" i="1"/>
  <c r="V1543" i="1"/>
  <c r="V1544" i="1"/>
  <c r="W1544" i="1" s="1"/>
  <c r="V1545" i="1"/>
  <c r="W1545" i="1" s="1"/>
  <c r="V1547" i="1"/>
  <c r="X1547" i="1" s="1"/>
  <c r="V1549" i="1"/>
  <c r="V1552" i="1"/>
  <c r="W1552" i="1" s="1"/>
  <c r="V1553" i="1"/>
  <c r="V1557" i="1"/>
  <c r="W1557" i="1" s="1"/>
  <c r="V1558" i="1"/>
  <c r="V1559" i="1"/>
  <c r="V1560" i="1"/>
  <c r="W1560" i="1" s="1"/>
  <c r="V1561" i="1"/>
  <c r="W1561" i="1" s="1"/>
  <c r="V1563" i="1"/>
  <c r="V1565" i="1"/>
  <c r="V1568" i="1"/>
  <c r="V1569" i="1"/>
  <c r="V1573" i="1"/>
  <c r="W1573" i="1" s="1"/>
  <c r="V1574" i="1"/>
  <c r="V1575" i="1"/>
  <c r="V1576" i="1"/>
  <c r="W1576" i="1" s="1"/>
  <c r="V1577" i="1"/>
  <c r="W1577" i="1" s="1"/>
  <c r="V1579" i="1"/>
  <c r="V1581" i="1"/>
  <c r="V1584" i="1"/>
  <c r="V1585" i="1"/>
  <c r="V1589" i="1"/>
  <c r="W1589" i="1" s="1"/>
  <c r="V1590" i="1"/>
  <c r="V1591" i="1"/>
  <c r="V1592" i="1"/>
  <c r="W1592" i="1" s="1"/>
  <c r="V1593" i="1"/>
  <c r="W1593" i="1" s="1"/>
  <c r="V1595" i="1"/>
  <c r="V1597" i="1"/>
  <c r="V1600" i="1"/>
  <c r="V1601" i="1"/>
  <c r="V1605" i="1"/>
  <c r="W1605" i="1" s="1"/>
  <c r="V1606" i="1"/>
  <c r="V1608" i="1"/>
  <c r="W1608" i="1" s="1"/>
  <c r="V1609" i="1"/>
  <c r="W1609" i="1" s="1"/>
  <c r="V1611" i="1"/>
  <c r="V1613" i="1"/>
  <c r="V1616" i="1"/>
  <c r="W1616" i="1" s="1"/>
  <c r="V1617" i="1"/>
  <c r="V1621" i="1"/>
  <c r="W1621" i="1" s="1"/>
  <c r="V1622" i="1"/>
  <c r="V1624" i="1"/>
  <c r="V1625" i="1"/>
  <c r="W1625" i="1" s="1"/>
  <c r="V1629" i="1"/>
  <c r="V1632" i="1"/>
  <c r="V1633" i="1"/>
  <c r="V1637" i="1"/>
  <c r="W1637" i="1" s="1"/>
  <c r="V1638" i="1"/>
  <c r="V1639" i="1"/>
  <c r="V1640" i="1"/>
  <c r="W1640" i="1" s="1"/>
  <c r="V1641" i="1"/>
  <c r="W1641" i="1" s="1"/>
  <c r="V1645" i="1"/>
  <c r="V1648" i="1"/>
  <c r="V1649" i="1"/>
  <c r="V1653" i="1"/>
  <c r="W1653" i="1" s="1"/>
  <c r="V1654" i="1"/>
  <c r="V1655" i="1"/>
  <c r="V1656" i="1"/>
  <c r="W1656" i="1" s="1"/>
  <c r="V1657" i="1"/>
  <c r="W1657" i="1" s="1"/>
  <c r="V1659" i="1"/>
  <c r="V1661" i="1"/>
  <c r="V1664" i="1"/>
  <c r="V1665" i="1"/>
  <c r="V1669" i="1"/>
  <c r="W1669" i="1" s="1"/>
  <c r="V1670" i="1"/>
  <c r="V1672" i="1"/>
  <c r="W1672" i="1" s="1"/>
  <c r="V1673" i="1"/>
  <c r="W1673" i="1" s="1"/>
  <c r="V1675" i="1"/>
  <c r="V1677" i="1"/>
  <c r="V1680" i="1"/>
  <c r="W1680" i="1" s="1"/>
  <c r="V1681" i="1"/>
  <c r="V1685" i="1"/>
  <c r="W1685" i="1" s="1"/>
  <c r="V1686" i="1"/>
  <c r="V1688" i="1"/>
  <c r="V1689" i="1"/>
  <c r="W1689" i="1" s="1"/>
  <c r="V1693" i="1"/>
  <c r="V1696" i="1"/>
  <c r="V1697" i="1"/>
  <c r="V1701" i="1"/>
  <c r="W1701" i="1" s="1"/>
  <c r="V1702" i="1"/>
  <c r="V1703" i="1"/>
  <c r="V1704" i="1"/>
  <c r="W1704" i="1" s="1"/>
  <c r="V1705" i="1"/>
  <c r="W1705" i="1" s="1"/>
  <c r="V1709" i="1"/>
  <c r="V1712" i="1"/>
  <c r="V1713" i="1"/>
  <c r="V1717" i="1"/>
  <c r="W1717" i="1" s="1"/>
  <c r="V1718" i="1"/>
  <c r="V1719" i="1"/>
  <c r="V1720" i="1"/>
  <c r="W1720" i="1" s="1"/>
  <c r="V1721" i="1"/>
  <c r="W1721" i="1" s="1"/>
  <c r="V1723" i="1"/>
  <c r="V1725" i="1"/>
  <c r="V1728" i="1"/>
  <c r="V1729" i="1"/>
  <c r="V1733" i="1"/>
  <c r="W1733" i="1" s="1"/>
  <c r="V1734" i="1"/>
  <c r="V1736" i="1"/>
  <c r="W1736" i="1" s="1"/>
  <c r="V1737" i="1"/>
  <c r="W1737" i="1" s="1"/>
  <c r="V1739" i="1"/>
  <c r="V1741" i="1"/>
  <c r="V1744" i="1"/>
  <c r="W1744" i="1" s="1"/>
  <c r="V1745" i="1"/>
  <c r="V1749" i="1"/>
  <c r="W1749" i="1" s="1"/>
  <c r="V1750" i="1"/>
  <c r="V1752" i="1"/>
  <c r="V1753" i="1"/>
  <c r="W1753" i="1" s="1"/>
  <c r="V1757" i="1"/>
  <c r="V1760" i="1"/>
  <c r="V1761" i="1"/>
  <c r="V1765" i="1"/>
  <c r="W1765" i="1" s="1"/>
  <c r="V1766" i="1"/>
  <c r="V1767" i="1"/>
  <c r="V1768" i="1"/>
  <c r="W1768" i="1" s="1"/>
  <c r="V1769" i="1"/>
  <c r="W1769" i="1" s="1"/>
  <c r="V1773" i="1"/>
  <c r="V1776" i="1"/>
  <c r="V1777" i="1"/>
  <c r="V1781" i="1"/>
  <c r="W1781" i="1" s="1"/>
  <c r="V1782" i="1"/>
  <c r="V1783" i="1"/>
  <c r="V1784" i="1"/>
  <c r="W1784" i="1" s="1"/>
  <c r="V1785" i="1"/>
  <c r="W1785" i="1" s="1"/>
  <c r="V1787" i="1"/>
  <c r="V1789" i="1"/>
  <c r="V1792" i="1"/>
  <c r="V1793" i="1"/>
  <c r="V1797" i="1"/>
  <c r="W1797" i="1" s="1"/>
  <c r="V1798" i="1"/>
  <c r="V1800" i="1"/>
  <c r="W1800" i="1" s="1"/>
  <c r="V1801" i="1"/>
  <c r="W1801" i="1" s="1"/>
  <c r="V1803" i="1"/>
  <c r="V1805" i="1"/>
  <c r="V1808" i="1"/>
  <c r="W1808" i="1" s="1"/>
  <c r="V1809" i="1"/>
  <c r="V1813" i="1"/>
  <c r="W1813" i="1" s="1"/>
  <c r="V1814" i="1"/>
  <c r="V1816" i="1"/>
  <c r="V1817" i="1"/>
  <c r="W1817" i="1" s="1"/>
  <c r="V1821" i="1"/>
  <c r="V1824" i="1"/>
  <c r="V1825" i="1"/>
  <c r="V1829" i="1"/>
  <c r="W1829" i="1" s="1"/>
  <c r="V1830" i="1"/>
  <c r="V1831" i="1"/>
  <c r="V1832" i="1"/>
  <c r="W1832" i="1" s="1"/>
  <c r="V1833" i="1"/>
  <c r="W1833" i="1" s="1"/>
  <c r="V1837" i="1"/>
  <c r="V1840" i="1"/>
  <c r="V1841" i="1"/>
  <c r="V1845" i="1"/>
  <c r="W1845" i="1" s="1"/>
  <c r="V1846" i="1"/>
  <c r="V1847" i="1"/>
  <c r="V1848" i="1"/>
  <c r="W1848" i="1" s="1"/>
  <c r="V1849" i="1"/>
  <c r="W1849" i="1" s="1"/>
  <c r="V1851" i="1"/>
  <c r="V1853" i="1"/>
  <c r="V1856" i="1"/>
  <c r="V1857" i="1"/>
  <c r="V1861" i="1"/>
  <c r="W1861" i="1" s="1"/>
  <c r="V1862" i="1"/>
  <c r="V1864" i="1"/>
  <c r="W1864" i="1" s="1"/>
  <c r="V1865" i="1"/>
  <c r="W1865" i="1" s="1"/>
  <c r="V1867" i="1"/>
  <c r="V1869" i="1"/>
  <c r="V1872" i="1"/>
  <c r="W1872" i="1" s="1"/>
  <c r="V1873" i="1"/>
  <c r="V1877" i="1"/>
  <c r="W1877" i="1" s="1"/>
  <c r="V1878" i="1"/>
  <c r="V1880" i="1"/>
  <c r="V1881" i="1"/>
  <c r="W1881" i="1" s="1"/>
  <c r="V1885" i="1"/>
  <c r="V1888" i="1"/>
  <c r="V1889" i="1"/>
  <c r="V1893" i="1"/>
  <c r="W1893" i="1" s="1"/>
  <c r="V1894" i="1"/>
  <c r="V1895" i="1"/>
  <c r="V1896" i="1"/>
  <c r="W1896" i="1" s="1"/>
  <c r="V1897" i="1"/>
  <c r="W1897" i="1" s="1"/>
  <c r="V1901" i="1"/>
  <c r="V1904" i="1"/>
  <c r="V1905" i="1"/>
  <c r="V1909" i="1"/>
  <c r="W1909" i="1" s="1"/>
  <c r="V1910" i="1"/>
  <c r="V1911" i="1"/>
  <c r="V1912" i="1"/>
  <c r="W1912" i="1" s="1"/>
  <c r="V1913" i="1"/>
  <c r="W1913" i="1" s="1"/>
  <c r="V1915" i="1"/>
  <c r="V1917" i="1"/>
  <c r="V1920" i="1"/>
  <c r="V1921" i="1"/>
  <c r="V1925" i="1"/>
  <c r="W1925" i="1" s="1"/>
  <c r="V1926" i="1"/>
  <c r="V1928" i="1"/>
  <c r="W1928" i="1" s="1"/>
  <c r="V1929" i="1"/>
  <c r="W1929" i="1" s="1"/>
  <c r="V1931" i="1"/>
  <c r="V1933" i="1"/>
  <c r="V1936" i="1"/>
  <c r="W1936" i="1" s="1"/>
  <c r="V1937" i="1"/>
  <c r="V1941" i="1"/>
  <c r="W1941" i="1" s="1"/>
  <c r="V1942" i="1"/>
  <c r="V1944" i="1"/>
  <c r="V1945" i="1"/>
  <c r="W1945" i="1" s="1"/>
  <c r="V1949" i="1"/>
  <c r="V1952" i="1"/>
  <c r="V1953" i="1"/>
  <c r="V1957" i="1"/>
  <c r="W1957" i="1" s="1"/>
  <c r="V1958" i="1"/>
  <c r="V1959" i="1"/>
  <c r="V1960" i="1"/>
  <c r="W1960" i="1" s="1"/>
  <c r="V1961" i="1"/>
  <c r="W1961" i="1" s="1"/>
  <c r="V1965" i="1"/>
  <c r="V1968" i="1"/>
  <c r="V1969" i="1"/>
  <c r="V1973" i="1"/>
  <c r="W1973" i="1" s="1"/>
  <c r="V1974" i="1"/>
  <c r="V1975" i="1"/>
  <c r="V1976" i="1"/>
  <c r="W1976" i="1" s="1"/>
  <c r="V1977" i="1"/>
  <c r="W1977" i="1" s="1"/>
  <c r="V1979" i="1"/>
  <c r="V1981" i="1"/>
  <c r="V1984" i="1"/>
  <c r="V1985" i="1"/>
  <c r="V1989" i="1"/>
  <c r="W1989" i="1" s="1"/>
  <c r="V1990" i="1"/>
  <c r="V1992" i="1"/>
  <c r="W1992" i="1" s="1"/>
  <c r="V1993" i="1"/>
  <c r="W1993" i="1" s="1"/>
  <c r="V1995" i="1"/>
  <c r="V1997" i="1"/>
  <c r="V2000" i="1"/>
  <c r="W2000" i="1" s="1"/>
  <c r="V2001" i="1"/>
  <c r="V2005" i="1"/>
  <c r="W2005" i="1" s="1"/>
  <c r="V2006" i="1"/>
  <c r="V2008" i="1"/>
  <c r="V2009" i="1"/>
  <c r="W2009" i="1" s="1"/>
  <c r="V2013" i="1"/>
  <c r="V2016" i="1"/>
  <c r="V2017" i="1"/>
  <c r="V2021" i="1"/>
  <c r="W2021" i="1" s="1"/>
  <c r="V2022" i="1"/>
  <c r="V2023" i="1"/>
  <c r="V2024" i="1"/>
  <c r="W2024" i="1" s="1"/>
  <c r="V2025" i="1"/>
  <c r="W2025" i="1" s="1"/>
  <c r="V2029" i="1"/>
  <c r="V2032" i="1"/>
  <c r="V2033" i="1"/>
  <c r="V2037" i="1"/>
  <c r="V2038" i="1"/>
  <c r="V2040" i="1"/>
  <c r="W2040" i="1" s="1"/>
  <c r="V2041" i="1"/>
  <c r="V2042" i="1"/>
  <c r="V2045" i="1"/>
  <c r="W2045" i="1" s="1"/>
  <c r="V2046" i="1"/>
  <c r="V2048" i="1"/>
  <c r="W2048" i="1" s="1"/>
  <c r="V2049" i="1"/>
  <c r="V2050" i="1"/>
  <c r="V2053" i="1"/>
  <c r="W2053" i="1" s="1"/>
  <c r="V2055" i="1"/>
  <c r="V2056" i="1"/>
  <c r="V2057" i="1"/>
  <c r="W2057" i="1" s="1"/>
  <c r="V2061" i="1"/>
  <c r="V2064" i="1"/>
  <c r="V2065" i="1"/>
  <c r="V2069" i="1"/>
  <c r="V2070" i="1"/>
  <c r="V2072" i="1"/>
  <c r="V2073" i="1"/>
  <c r="V2074" i="1"/>
  <c r="V2077" i="1"/>
  <c r="W2077" i="1" s="1"/>
  <c r="V2078" i="1"/>
  <c r="V2080" i="1"/>
  <c r="W2080" i="1" s="1"/>
  <c r="V2081" i="1"/>
  <c r="V2082" i="1"/>
  <c r="V2085" i="1"/>
  <c r="W2085" i="1" s="1"/>
  <c r="V2088" i="1"/>
  <c r="V2089" i="1"/>
  <c r="W2089" i="1" s="1"/>
  <c r="V2093" i="1"/>
  <c r="V2096" i="1"/>
  <c r="V2097" i="1"/>
  <c r="V2101" i="1"/>
  <c r="V2102" i="1"/>
  <c r="V2104" i="1"/>
  <c r="W2104" i="1" s="1"/>
  <c r="V2105" i="1"/>
  <c r="V2106" i="1"/>
  <c r="V2109" i="1"/>
  <c r="W2109" i="1" s="1"/>
  <c r="V2110" i="1"/>
  <c r="V2112" i="1"/>
  <c r="W2112" i="1" s="1"/>
  <c r="V2113" i="1"/>
  <c r="V2114" i="1"/>
  <c r="V2117" i="1"/>
  <c r="W2117" i="1" s="1"/>
  <c r="V2119" i="1"/>
  <c r="V2120" i="1"/>
  <c r="V2121" i="1"/>
  <c r="W2121" i="1" s="1"/>
  <c r="V2125" i="1"/>
  <c r="V2128" i="1"/>
  <c r="W2128" i="1" s="1"/>
  <c r="V2129" i="1"/>
  <c r="V2133" i="1"/>
  <c r="V2134" i="1"/>
  <c r="V2136" i="1"/>
  <c r="V2137" i="1"/>
  <c r="V2138" i="1"/>
  <c r="V2141" i="1"/>
  <c r="W2141" i="1" s="1"/>
  <c r="V2142" i="1"/>
  <c r="V2144" i="1"/>
  <c r="W2144" i="1" s="1"/>
  <c r="V2145" i="1"/>
  <c r="V2146" i="1"/>
  <c r="V2149" i="1"/>
  <c r="W2149" i="1" s="1"/>
  <c r="V2151" i="1"/>
  <c r="V2152" i="1"/>
  <c r="V2153" i="1"/>
  <c r="W2153" i="1" s="1"/>
  <c r="V2157" i="1"/>
  <c r="V2160" i="1"/>
  <c r="V2161" i="1"/>
  <c r="V2165" i="1"/>
  <c r="V2166" i="1"/>
  <c r="V2168" i="1"/>
  <c r="W2168" i="1" s="1"/>
  <c r="V2169" i="1"/>
  <c r="V2170" i="1"/>
  <c r="V2173" i="1"/>
  <c r="W2173" i="1" s="1"/>
  <c r="V2174" i="1"/>
  <c r="V2176" i="1"/>
  <c r="W2176" i="1" s="1"/>
  <c r="V2177" i="1"/>
  <c r="V2178" i="1"/>
  <c r="V2181" i="1"/>
  <c r="W2181" i="1" s="1"/>
  <c r="V2183" i="1"/>
  <c r="V2184" i="1"/>
  <c r="V2185" i="1"/>
  <c r="W2185" i="1" s="1"/>
  <c r="V2189" i="1"/>
  <c r="V2192" i="1"/>
  <c r="V2193" i="1"/>
  <c r="V2197" i="1"/>
  <c r="W2087" i="1" l="1"/>
  <c r="X2087" i="1"/>
  <c r="W2174" i="1"/>
  <c r="X2174" i="1"/>
  <c r="W2070" i="1"/>
  <c r="X2070" i="1"/>
  <c r="W2016" i="1"/>
  <c r="X2016" i="1"/>
  <c r="W1975" i="1"/>
  <c r="X1975" i="1"/>
  <c r="W1959" i="1"/>
  <c r="X1959" i="1"/>
  <c r="W1926" i="1"/>
  <c r="X1926" i="1"/>
  <c r="W1895" i="1"/>
  <c r="X1895" i="1"/>
  <c r="X1840" i="1"/>
  <c r="W1840" i="1"/>
  <c r="W1725" i="1"/>
  <c r="X1725" i="1"/>
  <c r="X1648" i="1"/>
  <c r="W1648" i="1"/>
  <c r="W1478" i="1"/>
  <c r="X1478" i="1"/>
  <c r="X1405" i="1"/>
  <c r="W1405" i="1"/>
  <c r="W1341" i="1"/>
  <c r="X1341" i="1"/>
  <c r="W1277" i="1"/>
  <c r="X1277" i="1"/>
  <c r="W1230" i="1"/>
  <c r="X1230" i="1"/>
  <c r="W1183" i="1"/>
  <c r="X1183" i="1"/>
  <c r="W933" i="1"/>
  <c r="X933" i="1"/>
  <c r="W805" i="1"/>
  <c r="X805" i="1"/>
  <c r="W741" i="1"/>
  <c r="X741" i="1"/>
  <c r="W735" i="1"/>
  <c r="X735" i="1"/>
  <c r="W713" i="1"/>
  <c r="X713" i="1"/>
  <c r="W677" i="1"/>
  <c r="X677" i="1"/>
  <c r="W671" i="1"/>
  <c r="X671" i="1"/>
  <c r="W656" i="1"/>
  <c r="X656" i="1"/>
  <c r="W632" i="1"/>
  <c r="X632" i="1"/>
  <c r="W611" i="1"/>
  <c r="X611" i="1"/>
  <c r="W590" i="1"/>
  <c r="X590" i="1"/>
  <c r="W568" i="1"/>
  <c r="X568" i="1"/>
  <c r="W547" i="1"/>
  <c r="X547" i="1"/>
  <c r="W526" i="1"/>
  <c r="X526" i="1"/>
  <c r="W483" i="1"/>
  <c r="X483" i="1"/>
  <c r="W462" i="1"/>
  <c r="X462" i="1"/>
  <c r="W440" i="1"/>
  <c r="X440" i="1"/>
  <c r="W419" i="1"/>
  <c r="X419" i="1"/>
  <c r="W398" i="1"/>
  <c r="X398" i="1"/>
  <c r="W376" i="1"/>
  <c r="X376" i="1"/>
  <c r="W355" i="1"/>
  <c r="X355" i="1"/>
  <c r="W334" i="1"/>
  <c r="X334" i="1"/>
  <c r="W312" i="1"/>
  <c r="X312" i="1"/>
  <c r="W291" i="1"/>
  <c r="X291" i="1"/>
  <c r="W270" i="1"/>
  <c r="X270" i="1"/>
  <c r="W248" i="1"/>
  <c r="X248" i="1"/>
  <c r="W227" i="1"/>
  <c r="X227" i="1"/>
  <c r="W206" i="1"/>
  <c r="X206" i="1"/>
  <c r="W184" i="1"/>
  <c r="X184" i="1"/>
  <c r="W163" i="1"/>
  <c r="X163" i="1"/>
  <c r="W142" i="1"/>
  <c r="X142" i="1"/>
  <c r="W120" i="1"/>
  <c r="X120" i="1"/>
  <c r="W99" i="1"/>
  <c r="X99" i="1"/>
  <c r="W78" i="1"/>
  <c r="X78" i="1"/>
  <c r="W56" i="1"/>
  <c r="X56" i="1"/>
  <c r="W35" i="1"/>
  <c r="X35" i="1"/>
  <c r="W14" i="1"/>
  <c r="X14" i="1"/>
  <c r="W2195" i="1"/>
  <c r="X2195" i="1"/>
  <c r="W2191" i="1"/>
  <c r="X2191" i="1"/>
  <c r="W2187" i="1"/>
  <c r="X2187" i="1"/>
  <c r="W2179" i="1"/>
  <c r="X2179" i="1"/>
  <c r="W2175" i="1"/>
  <c r="X2175" i="1"/>
  <c r="W2171" i="1"/>
  <c r="X2171" i="1"/>
  <c r="W2167" i="1"/>
  <c r="X2167" i="1"/>
  <c r="W2163" i="1"/>
  <c r="X2163" i="1"/>
  <c r="W2159" i="1"/>
  <c r="X2159" i="1"/>
  <c r="W2155" i="1"/>
  <c r="X2155" i="1"/>
  <c r="W2147" i="1"/>
  <c r="X2147" i="1"/>
  <c r="W2143" i="1"/>
  <c r="X2143" i="1"/>
  <c r="W2135" i="1"/>
  <c r="X2135" i="1"/>
  <c r="W2131" i="1"/>
  <c r="X2131" i="1"/>
  <c r="W2127" i="1"/>
  <c r="X2127" i="1"/>
  <c r="W2123" i="1"/>
  <c r="X2123" i="1"/>
  <c r="W2115" i="1"/>
  <c r="X2115" i="1"/>
  <c r="W2111" i="1"/>
  <c r="X2111" i="1"/>
  <c r="W2103" i="1"/>
  <c r="X2103" i="1"/>
  <c r="W2099" i="1"/>
  <c r="X2099" i="1"/>
  <c r="W2095" i="1"/>
  <c r="X2095" i="1"/>
  <c r="W2091" i="1"/>
  <c r="X2091" i="1"/>
  <c r="W2083" i="1"/>
  <c r="X2083" i="1"/>
  <c r="W2071" i="1"/>
  <c r="X2071" i="1"/>
  <c r="W2067" i="1"/>
  <c r="X2067" i="1"/>
  <c r="W2063" i="1"/>
  <c r="X2063" i="1"/>
  <c r="W2059" i="1"/>
  <c r="X2059" i="1"/>
  <c r="W2051" i="1"/>
  <c r="X2051" i="1"/>
  <c r="W2047" i="1"/>
  <c r="X2047" i="1"/>
  <c r="W2043" i="1"/>
  <c r="X2043" i="1"/>
  <c r="W2039" i="1"/>
  <c r="X2039" i="1"/>
  <c r="W2035" i="1"/>
  <c r="X2035" i="1"/>
  <c r="W2031" i="1"/>
  <c r="X2031" i="1"/>
  <c r="W2027" i="1"/>
  <c r="X2027" i="1"/>
  <c r="W2019" i="1"/>
  <c r="X2019" i="1"/>
  <c r="W2015" i="1"/>
  <c r="X2015" i="1"/>
  <c r="W2007" i="1"/>
  <c r="X2007" i="1"/>
  <c r="W2003" i="1"/>
  <c r="X2003" i="1"/>
  <c r="W1999" i="1"/>
  <c r="X1999" i="1"/>
  <c r="W1991" i="1"/>
  <c r="X1991" i="1"/>
  <c r="W1987" i="1"/>
  <c r="X1987" i="1"/>
  <c r="W1983" i="1"/>
  <c r="X1983" i="1"/>
  <c r="W1971" i="1"/>
  <c r="X1971" i="1"/>
  <c r="W1967" i="1"/>
  <c r="X1967" i="1"/>
  <c r="W1963" i="1"/>
  <c r="X1963" i="1"/>
  <c r="W1955" i="1"/>
  <c r="X1955" i="1"/>
  <c r="W1951" i="1"/>
  <c r="X1951" i="1"/>
  <c r="W1943" i="1"/>
  <c r="X1943" i="1"/>
  <c r="W1939" i="1"/>
  <c r="X1939" i="1"/>
  <c r="W1935" i="1"/>
  <c r="X1935" i="1"/>
  <c r="W1927" i="1"/>
  <c r="X1927" i="1"/>
  <c r="W1923" i="1"/>
  <c r="X1923" i="1"/>
  <c r="W1919" i="1"/>
  <c r="X1919" i="1"/>
  <c r="W1907" i="1"/>
  <c r="X1907" i="1"/>
  <c r="W1903" i="1"/>
  <c r="X1903" i="1"/>
  <c r="W1899" i="1"/>
  <c r="X1899" i="1"/>
  <c r="W1891" i="1"/>
  <c r="X1891" i="1"/>
  <c r="W1887" i="1"/>
  <c r="X1887" i="1"/>
  <c r="W1879" i="1"/>
  <c r="X1879" i="1"/>
  <c r="W1875" i="1"/>
  <c r="X1875" i="1"/>
  <c r="W1871" i="1"/>
  <c r="X1871" i="1"/>
  <c r="W1863" i="1"/>
  <c r="X1863" i="1"/>
  <c r="W1859" i="1"/>
  <c r="X1859" i="1"/>
  <c r="W1855" i="1"/>
  <c r="X1855" i="1"/>
  <c r="W1843" i="1"/>
  <c r="X1843" i="1"/>
  <c r="W1839" i="1"/>
  <c r="X1839" i="1"/>
  <c r="W1835" i="1"/>
  <c r="X1835" i="1"/>
  <c r="W1827" i="1"/>
  <c r="X1827" i="1"/>
  <c r="W1823" i="1"/>
  <c r="X1823" i="1"/>
  <c r="W1815" i="1"/>
  <c r="X1815" i="1"/>
  <c r="W1811" i="1"/>
  <c r="X1811" i="1"/>
  <c r="W1807" i="1"/>
  <c r="X1807" i="1"/>
  <c r="W1799" i="1"/>
  <c r="X1799" i="1"/>
  <c r="W1795" i="1"/>
  <c r="X1795" i="1"/>
  <c r="W1791" i="1"/>
  <c r="X1791" i="1"/>
  <c r="W1779" i="1"/>
  <c r="X1779" i="1"/>
  <c r="W1775" i="1"/>
  <c r="X1775" i="1"/>
  <c r="W1771" i="1"/>
  <c r="X1771" i="1"/>
  <c r="W1763" i="1"/>
  <c r="X1763" i="1"/>
  <c r="W1759" i="1"/>
  <c r="X1759" i="1"/>
  <c r="W1751" i="1"/>
  <c r="X1751" i="1"/>
  <c r="W1747" i="1"/>
  <c r="X1747" i="1"/>
  <c r="W1743" i="1"/>
  <c r="X1743" i="1"/>
  <c r="W1735" i="1"/>
  <c r="X1735" i="1"/>
  <c r="W1731" i="1"/>
  <c r="X1731" i="1"/>
  <c r="W1727" i="1"/>
  <c r="X1727" i="1"/>
  <c r="W1715" i="1"/>
  <c r="X1715" i="1"/>
  <c r="W1711" i="1"/>
  <c r="X1711" i="1"/>
  <c r="W1707" i="1"/>
  <c r="X1707" i="1"/>
  <c r="W1699" i="1"/>
  <c r="X1699" i="1"/>
  <c r="W1695" i="1"/>
  <c r="X1695" i="1"/>
  <c r="W1687" i="1"/>
  <c r="X1687" i="1"/>
  <c r="W1683" i="1"/>
  <c r="X1683" i="1"/>
  <c r="W1679" i="1"/>
  <c r="X1679" i="1"/>
  <c r="W1671" i="1"/>
  <c r="X1671" i="1"/>
  <c r="W1667" i="1"/>
  <c r="X1667" i="1"/>
  <c r="W1663" i="1"/>
  <c r="X1663" i="1"/>
  <c r="W1651" i="1"/>
  <c r="X1651" i="1"/>
  <c r="W1647" i="1"/>
  <c r="X1647" i="1"/>
  <c r="W1643" i="1"/>
  <c r="X1643" i="1"/>
  <c r="W1635" i="1"/>
  <c r="X1635" i="1"/>
  <c r="W1631" i="1"/>
  <c r="X1631" i="1"/>
  <c r="W1623" i="1"/>
  <c r="X1623" i="1"/>
  <c r="W1619" i="1"/>
  <c r="X1619" i="1"/>
  <c r="W1615" i="1"/>
  <c r="X1615" i="1"/>
  <c r="W1607" i="1"/>
  <c r="X1607" i="1"/>
  <c r="W1603" i="1"/>
  <c r="X1603" i="1"/>
  <c r="W1599" i="1"/>
  <c r="X1599" i="1"/>
  <c r="W1547" i="1"/>
  <c r="W1319" i="1"/>
  <c r="W2192" i="1"/>
  <c r="X2192" i="1"/>
  <c r="W2152" i="1"/>
  <c r="X2152" i="1"/>
  <c r="W2114" i="1"/>
  <c r="X2114" i="1"/>
  <c r="W2093" i="1"/>
  <c r="X2093" i="1"/>
  <c r="W2064" i="1"/>
  <c r="X2064" i="1"/>
  <c r="W2017" i="1"/>
  <c r="X2017" i="1"/>
  <c r="W1889" i="1"/>
  <c r="X1889" i="1"/>
  <c r="W1761" i="1"/>
  <c r="X1761" i="1"/>
  <c r="W1633" i="1"/>
  <c r="X1633" i="1"/>
  <c r="W2151" i="1"/>
  <c r="X2151" i="1"/>
  <c r="W2120" i="1"/>
  <c r="X2120" i="1"/>
  <c r="W2023" i="1"/>
  <c r="X2023" i="1"/>
  <c r="W1990" i="1"/>
  <c r="X1990" i="1"/>
  <c r="W1981" i="1"/>
  <c r="X1981" i="1"/>
  <c r="W1911" i="1"/>
  <c r="X1911" i="1"/>
  <c r="W1862" i="1"/>
  <c r="X1862" i="1"/>
  <c r="W1847" i="1"/>
  <c r="X1847" i="1"/>
  <c r="W1798" i="1"/>
  <c r="X1798" i="1"/>
  <c r="W1783" i="1"/>
  <c r="X1783" i="1"/>
  <c r="W1767" i="1"/>
  <c r="X1767" i="1"/>
  <c r="W1734" i="1"/>
  <c r="X1734" i="1"/>
  <c r="X1712" i="1"/>
  <c r="W1712" i="1"/>
  <c r="W1696" i="1"/>
  <c r="X1696" i="1"/>
  <c r="W1661" i="1"/>
  <c r="X1661" i="1"/>
  <c r="W1639" i="1"/>
  <c r="X1639" i="1"/>
  <c r="W1597" i="1"/>
  <c r="X1597" i="1"/>
  <c r="W1584" i="1"/>
  <c r="X1584" i="1"/>
  <c r="W1542" i="1"/>
  <c r="X1542" i="1"/>
  <c r="X1527" i="1"/>
  <c r="W1527" i="1"/>
  <c r="X1505" i="1"/>
  <c r="W1505" i="1"/>
  <c r="W1469" i="1"/>
  <c r="X1469" i="1"/>
  <c r="W1456" i="1"/>
  <c r="X1456" i="1"/>
  <c r="X1419" i="1"/>
  <c r="W1419" i="1"/>
  <c r="X1399" i="1"/>
  <c r="W1399" i="1"/>
  <c r="X1377" i="1"/>
  <c r="W1377" i="1"/>
  <c r="W1350" i="1"/>
  <c r="X1350" i="1"/>
  <c r="W1328" i="1"/>
  <c r="X1328" i="1"/>
  <c r="W1291" i="1"/>
  <c r="X1291" i="1"/>
  <c r="W1271" i="1"/>
  <c r="X1271" i="1"/>
  <c r="W1245" i="1"/>
  <c r="X1245" i="1"/>
  <c r="W1208" i="1"/>
  <c r="X1208" i="1"/>
  <c r="W1198" i="1"/>
  <c r="X1198" i="1"/>
  <c r="W1176" i="1"/>
  <c r="X1176" i="1"/>
  <c r="W1125" i="1"/>
  <c r="X1125" i="1"/>
  <c r="W1097" i="1"/>
  <c r="X1097" i="1"/>
  <c r="W1061" i="1"/>
  <c r="X1061" i="1"/>
  <c r="W1033" i="1"/>
  <c r="X1033" i="1"/>
  <c r="W991" i="1"/>
  <c r="X991" i="1"/>
  <c r="W905" i="1"/>
  <c r="X905" i="1"/>
  <c r="W863" i="1"/>
  <c r="X863" i="1"/>
  <c r="W799" i="1"/>
  <c r="X799" i="1"/>
  <c r="W504" i="1"/>
  <c r="X504" i="1"/>
  <c r="W2178" i="1"/>
  <c r="X2178" i="1"/>
  <c r="W2157" i="1"/>
  <c r="X2157" i="1"/>
  <c r="W2088" i="1"/>
  <c r="X2088" i="1"/>
  <c r="W2050" i="1"/>
  <c r="X2050" i="1"/>
  <c r="W2038" i="1"/>
  <c r="X2038" i="1"/>
  <c r="W1979" i="1"/>
  <c r="X1979" i="1"/>
  <c r="W1965" i="1"/>
  <c r="X1965" i="1"/>
  <c r="W1931" i="1"/>
  <c r="X1931" i="1"/>
  <c r="W1910" i="1"/>
  <c r="X1910" i="1"/>
  <c r="W1867" i="1"/>
  <c r="X1867" i="1"/>
  <c r="W1846" i="1"/>
  <c r="X1846" i="1"/>
  <c r="W1803" i="1"/>
  <c r="X1803" i="1"/>
  <c r="W1782" i="1"/>
  <c r="X1782" i="1"/>
  <c r="W1723" i="1"/>
  <c r="X1723" i="1"/>
  <c r="W1709" i="1"/>
  <c r="X1709" i="1"/>
  <c r="W1675" i="1"/>
  <c r="X1675" i="1"/>
  <c r="W1654" i="1"/>
  <c r="X1654" i="1"/>
  <c r="W1611" i="1"/>
  <c r="X1611" i="1"/>
  <c r="X1590" i="1"/>
  <c r="W1590" i="1"/>
  <c r="X1575" i="1"/>
  <c r="W1575" i="1"/>
  <c r="W1553" i="1"/>
  <c r="X1553" i="1"/>
  <c r="X1526" i="1"/>
  <c r="W1526" i="1"/>
  <c r="W1517" i="1"/>
  <c r="X1517" i="1"/>
  <c r="W1504" i="1"/>
  <c r="X1504" i="1"/>
  <c r="X1462" i="1"/>
  <c r="W1462" i="1"/>
  <c r="X1447" i="1"/>
  <c r="W1447" i="1"/>
  <c r="W1425" i="1"/>
  <c r="X1425" i="1"/>
  <c r="X1398" i="1"/>
  <c r="W1398" i="1"/>
  <c r="X1383" i="1"/>
  <c r="W1383" i="1"/>
  <c r="W1361" i="1"/>
  <c r="X1361" i="1"/>
  <c r="W1339" i="1"/>
  <c r="X1339" i="1"/>
  <c r="W1297" i="1"/>
  <c r="X1297" i="1"/>
  <c r="W1275" i="1"/>
  <c r="X1275" i="1"/>
  <c r="W1249" i="1"/>
  <c r="X1249" i="1"/>
  <c r="W1235" i="1"/>
  <c r="X1235" i="1"/>
  <c r="W1214" i="1"/>
  <c r="X1214" i="1"/>
  <c r="W1187" i="1"/>
  <c r="X1187" i="1"/>
  <c r="W1173" i="1"/>
  <c r="X1173" i="1"/>
  <c r="W1145" i="1"/>
  <c r="X1145" i="1"/>
  <c r="W1109" i="1"/>
  <c r="X1109" i="1"/>
  <c r="W1081" i="1"/>
  <c r="X1081" i="1"/>
  <c r="W1039" i="1"/>
  <c r="X1039" i="1"/>
  <c r="W981" i="1"/>
  <c r="X981" i="1"/>
  <c r="W953" i="1"/>
  <c r="X953" i="1"/>
  <c r="W911" i="1"/>
  <c r="X911" i="1"/>
  <c r="W853" i="1"/>
  <c r="X853" i="1"/>
  <c r="W825" i="1"/>
  <c r="X825" i="1"/>
  <c r="W783" i="1"/>
  <c r="X783" i="1"/>
  <c r="W725" i="1"/>
  <c r="X725" i="1"/>
  <c r="W697" i="1"/>
  <c r="X697" i="1"/>
  <c r="W616" i="1"/>
  <c r="X616" i="1"/>
  <c r="W574" i="1"/>
  <c r="X574" i="1"/>
  <c r="W552" i="1"/>
  <c r="X552" i="1"/>
  <c r="W510" i="1"/>
  <c r="X510" i="1"/>
  <c r="W467" i="1"/>
  <c r="X467" i="1"/>
  <c r="W424" i="1"/>
  <c r="X424" i="1"/>
  <c r="W382" i="1"/>
  <c r="X382" i="1"/>
  <c r="W339" i="1"/>
  <c r="X339" i="1"/>
  <c r="W296" i="1"/>
  <c r="X296" i="1"/>
  <c r="W254" i="1"/>
  <c r="X254" i="1"/>
  <c r="W211" i="1"/>
  <c r="X211" i="1"/>
  <c r="W168" i="1"/>
  <c r="X168" i="1"/>
  <c r="W126" i="1"/>
  <c r="X126" i="1"/>
  <c r="W62" i="1"/>
  <c r="X62" i="1"/>
  <c r="W19" i="1"/>
  <c r="X19" i="1"/>
  <c r="W2194" i="1"/>
  <c r="X2194" i="1"/>
  <c r="W2182" i="1"/>
  <c r="X2182" i="1"/>
  <c r="W2162" i="1"/>
  <c r="X2162" i="1"/>
  <c r="W2154" i="1"/>
  <c r="X2154" i="1"/>
  <c r="W2130" i="1"/>
  <c r="X2130" i="1"/>
  <c r="W2122" i="1"/>
  <c r="X2122" i="1"/>
  <c r="W2094" i="1"/>
  <c r="X2094" i="1"/>
  <c r="W2086" i="1"/>
  <c r="X2086" i="1"/>
  <c r="W2062" i="1"/>
  <c r="X2062" i="1"/>
  <c r="W2054" i="1"/>
  <c r="X2054" i="1"/>
  <c r="W2034" i="1"/>
  <c r="X2034" i="1"/>
  <c r="W2030" i="1"/>
  <c r="X2030" i="1"/>
  <c r="W2014" i="1"/>
  <c r="X2014" i="1"/>
  <c r="W1998" i="1"/>
  <c r="X1998" i="1"/>
  <c r="W1982" i="1"/>
  <c r="X1982" i="1"/>
  <c r="W1950" i="1"/>
  <c r="X1950" i="1"/>
  <c r="W1934" i="1"/>
  <c r="X1934" i="1"/>
  <c r="W1918" i="1"/>
  <c r="X1918" i="1"/>
  <c r="W1902" i="1"/>
  <c r="X1902" i="1"/>
  <c r="W1886" i="1"/>
  <c r="X1886" i="1"/>
  <c r="W1870" i="1"/>
  <c r="X1870" i="1"/>
  <c r="W1854" i="1"/>
  <c r="X1854" i="1"/>
  <c r="W1838" i="1"/>
  <c r="X1838" i="1"/>
  <c r="W1822" i="1"/>
  <c r="X1822" i="1"/>
  <c r="W1806" i="1"/>
  <c r="X1806" i="1"/>
  <c r="W1790" i="1"/>
  <c r="X1790" i="1"/>
  <c r="W1774" i="1"/>
  <c r="X1774" i="1"/>
  <c r="W1758" i="1"/>
  <c r="X1758" i="1"/>
  <c r="W1742" i="1"/>
  <c r="X1742" i="1"/>
  <c r="W1726" i="1"/>
  <c r="X1726" i="1"/>
  <c r="W1710" i="1"/>
  <c r="X1710" i="1"/>
  <c r="W1694" i="1"/>
  <c r="X1694" i="1"/>
  <c r="W1678" i="1"/>
  <c r="X1678" i="1"/>
  <c r="W1662" i="1"/>
  <c r="X1662" i="1"/>
  <c r="W1646" i="1"/>
  <c r="X1646" i="1"/>
  <c r="W1630" i="1"/>
  <c r="X1630" i="1"/>
  <c r="W1614" i="1"/>
  <c r="X1614" i="1"/>
  <c r="W1598" i="1"/>
  <c r="X1598" i="1"/>
  <c r="W1582" i="1"/>
  <c r="X1582" i="1"/>
  <c r="W1566" i="1"/>
  <c r="X1566" i="1"/>
  <c r="W1550" i="1"/>
  <c r="X1550" i="1"/>
  <c r="W1534" i="1"/>
  <c r="X1534" i="1"/>
  <c r="W1518" i="1"/>
  <c r="X1518" i="1"/>
  <c r="W1502" i="1"/>
  <c r="X1502" i="1"/>
  <c r="W1486" i="1"/>
  <c r="X1486" i="1"/>
  <c r="W1470" i="1"/>
  <c r="X1470" i="1"/>
  <c r="W1454" i="1"/>
  <c r="X1454" i="1"/>
  <c r="W1438" i="1"/>
  <c r="X1438" i="1"/>
  <c r="W1422" i="1"/>
  <c r="X1422" i="1"/>
  <c r="W1406" i="1"/>
  <c r="X1406" i="1"/>
  <c r="W1390" i="1"/>
  <c r="X1390" i="1"/>
  <c r="W1374" i="1"/>
  <c r="X1374" i="1"/>
  <c r="W1358" i="1"/>
  <c r="X1358" i="1"/>
  <c r="W1342" i="1"/>
  <c r="X1342" i="1"/>
  <c r="W1326" i="1"/>
  <c r="X1326" i="1"/>
  <c r="W1310" i="1"/>
  <c r="X1310" i="1"/>
  <c r="W1294" i="1"/>
  <c r="X1294" i="1"/>
  <c r="W1278" i="1"/>
  <c r="X1278" i="1"/>
  <c r="X1254" i="1"/>
  <c r="W1254" i="1"/>
  <c r="W1238" i="1"/>
  <c r="X1238" i="1"/>
  <c r="W1222" i="1"/>
  <c r="X1222" i="1"/>
  <c r="W1206" i="1"/>
  <c r="X1206" i="1"/>
  <c r="X1190" i="1"/>
  <c r="W1190" i="1"/>
  <c r="W1174" i="1"/>
  <c r="X1174" i="1"/>
  <c r="W1158" i="1"/>
  <c r="X1158" i="1"/>
  <c r="W1142" i="1"/>
  <c r="X1142" i="1"/>
  <c r="W1110" i="1"/>
  <c r="X1110" i="1"/>
  <c r="W1094" i="1"/>
  <c r="X1094" i="1"/>
  <c r="W1078" i="1"/>
  <c r="X1078" i="1"/>
  <c r="X1062" i="1"/>
  <c r="W1062" i="1"/>
  <c r="W1046" i="1"/>
  <c r="X1046" i="1"/>
  <c r="W1030" i="1"/>
  <c r="X1030" i="1"/>
  <c r="W1014" i="1"/>
  <c r="X1014" i="1"/>
  <c r="X998" i="1"/>
  <c r="W998" i="1"/>
  <c r="W982" i="1"/>
  <c r="X982" i="1"/>
  <c r="W966" i="1"/>
  <c r="X966" i="1"/>
  <c r="W950" i="1"/>
  <c r="X950" i="1"/>
  <c r="X934" i="1"/>
  <c r="W934" i="1"/>
  <c r="W918" i="1"/>
  <c r="X918" i="1"/>
  <c r="W902" i="1"/>
  <c r="X902" i="1"/>
  <c r="W886" i="1"/>
  <c r="X886" i="1"/>
  <c r="X870" i="1"/>
  <c r="W870" i="1"/>
  <c r="W854" i="1"/>
  <c r="X854" i="1"/>
  <c r="W838" i="1"/>
  <c r="X838" i="1"/>
  <c r="W822" i="1"/>
  <c r="X822" i="1"/>
  <c r="X806" i="1"/>
  <c r="W806" i="1"/>
  <c r="W790" i="1"/>
  <c r="X790" i="1"/>
  <c r="W774" i="1"/>
  <c r="X774" i="1"/>
  <c r="W758" i="1"/>
  <c r="X758" i="1"/>
  <c r="W742" i="1"/>
  <c r="X742" i="1"/>
  <c r="W726" i="1"/>
  <c r="X726" i="1"/>
  <c r="W710" i="1"/>
  <c r="X710" i="1"/>
  <c r="W694" i="1"/>
  <c r="X694" i="1"/>
  <c r="W678" i="1"/>
  <c r="X678" i="1"/>
  <c r="W662" i="1"/>
  <c r="X662" i="1"/>
  <c r="W658" i="1"/>
  <c r="X658" i="1"/>
  <c r="W654" i="1"/>
  <c r="X654" i="1"/>
  <c r="W630" i="1"/>
  <c r="X630" i="1"/>
  <c r="W614" i="1"/>
  <c r="X614" i="1"/>
  <c r="W598" i="1"/>
  <c r="X598" i="1"/>
  <c r="W582" i="1"/>
  <c r="X582" i="1"/>
  <c r="W566" i="1"/>
  <c r="X566" i="1"/>
  <c r="W550" i="1"/>
  <c r="X550" i="1"/>
  <c r="W534" i="1"/>
  <c r="X534" i="1"/>
  <c r="W518" i="1"/>
  <c r="X518" i="1"/>
  <c r="W502" i="1"/>
  <c r="X502" i="1"/>
  <c r="W486" i="1"/>
  <c r="X486" i="1"/>
  <c r="W470" i="1"/>
  <c r="X470" i="1"/>
  <c r="W454" i="1"/>
  <c r="X454" i="1"/>
  <c r="W438" i="1"/>
  <c r="X438" i="1"/>
  <c r="W422" i="1"/>
  <c r="X422" i="1"/>
  <c r="W406" i="1"/>
  <c r="X406" i="1"/>
  <c r="W390" i="1"/>
  <c r="X390" i="1"/>
  <c r="W374" i="1"/>
  <c r="X374" i="1"/>
  <c r="W358" i="1"/>
  <c r="X358" i="1"/>
  <c r="W342" i="1"/>
  <c r="X342" i="1"/>
  <c r="X326" i="1"/>
  <c r="W326" i="1"/>
  <c r="W310" i="1"/>
  <c r="X310" i="1"/>
  <c r="W294" i="1"/>
  <c r="X294" i="1"/>
  <c r="W278" i="1"/>
  <c r="X278" i="1"/>
  <c r="W262" i="1"/>
  <c r="X262" i="1"/>
  <c r="W246" i="1"/>
  <c r="X246" i="1"/>
  <c r="W230" i="1"/>
  <c r="X230" i="1"/>
  <c r="W214" i="1"/>
  <c r="X214" i="1"/>
  <c r="W198" i="1"/>
  <c r="X198" i="1"/>
  <c r="X182" i="1"/>
  <c r="W182" i="1"/>
  <c r="W166" i="1"/>
  <c r="X166" i="1"/>
  <c r="W150" i="1"/>
  <c r="X150" i="1"/>
  <c r="W134" i="1"/>
  <c r="X134" i="1"/>
  <c r="W118" i="1"/>
  <c r="X118" i="1"/>
  <c r="W102" i="1"/>
  <c r="X102" i="1"/>
  <c r="W86" i="1"/>
  <c r="X86" i="1"/>
  <c r="X70" i="1"/>
  <c r="W70" i="1"/>
  <c r="W54" i="1"/>
  <c r="X54" i="1"/>
  <c r="W38" i="1"/>
  <c r="X38" i="1"/>
  <c r="W22" i="1"/>
  <c r="X22" i="1"/>
  <c r="W1587" i="1"/>
  <c r="X1587" i="1"/>
  <c r="W1583" i="1"/>
  <c r="X1583" i="1"/>
  <c r="W1571" i="1"/>
  <c r="X1571" i="1"/>
  <c r="W1567" i="1"/>
  <c r="X1567" i="1"/>
  <c r="W1555" i="1"/>
  <c r="X1555" i="1"/>
  <c r="W1551" i="1"/>
  <c r="X1551" i="1"/>
  <c r="W1539" i="1"/>
  <c r="X1539" i="1"/>
  <c r="W1535" i="1"/>
  <c r="X1535" i="1"/>
  <c r="W1523" i="1"/>
  <c r="X1523" i="1"/>
  <c r="W1519" i="1"/>
  <c r="X1519" i="1"/>
  <c r="W1507" i="1"/>
  <c r="X1507" i="1"/>
  <c r="W1503" i="1"/>
  <c r="X1503" i="1"/>
  <c r="W1491" i="1"/>
  <c r="X1491" i="1"/>
  <c r="W1487" i="1"/>
  <c r="X1487" i="1"/>
  <c r="W1475" i="1"/>
  <c r="X1475" i="1"/>
  <c r="W1471" i="1"/>
  <c r="X1471" i="1"/>
  <c r="W1459" i="1"/>
  <c r="X1459" i="1"/>
  <c r="W1455" i="1"/>
  <c r="X1455" i="1"/>
  <c r="W1443" i="1"/>
  <c r="X1443" i="1"/>
  <c r="W1439" i="1"/>
  <c r="X1439" i="1"/>
  <c r="W1427" i="1"/>
  <c r="X1427" i="1"/>
  <c r="W1423" i="1"/>
  <c r="X1423" i="1"/>
  <c r="W1411" i="1"/>
  <c r="X1411" i="1"/>
  <c r="W1407" i="1"/>
  <c r="X1407" i="1"/>
  <c r="W1395" i="1"/>
  <c r="X1395" i="1"/>
  <c r="W1391" i="1"/>
  <c r="X1391" i="1"/>
  <c r="W1379" i="1"/>
  <c r="X1379" i="1"/>
  <c r="W1375" i="1"/>
  <c r="X1375" i="1"/>
  <c r="W1363" i="1"/>
  <c r="X1363" i="1"/>
  <c r="W1359" i="1"/>
  <c r="X1359" i="1"/>
  <c r="W1347" i="1"/>
  <c r="X1347" i="1"/>
  <c r="W1343" i="1"/>
  <c r="X1343" i="1"/>
  <c r="W1331" i="1"/>
  <c r="X1331" i="1"/>
  <c r="W1327" i="1"/>
  <c r="X1327" i="1"/>
  <c r="W1315" i="1"/>
  <c r="X1315" i="1"/>
  <c r="W1311" i="1"/>
  <c r="X1311" i="1"/>
  <c r="W1299" i="1"/>
  <c r="X1299" i="1"/>
  <c r="W1295" i="1"/>
  <c r="X1295" i="1"/>
  <c r="W1283" i="1"/>
  <c r="X1283" i="1"/>
  <c r="W1279" i="1"/>
  <c r="X1279" i="1"/>
  <c r="W1263" i="1"/>
  <c r="X1263" i="1"/>
  <c r="W715" i="1"/>
  <c r="X715" i="1"/>
  <c r="X2107" i="1"/>
  <c r="W2139" i="1"/>
  <c r="W2011" i="1"/>
  <c r="W1883" i="1"/>
  <c r="W1755" i="1"/>
  <c r="W1627" i="1"/>
  <c r="W2183" i="1"/>
  <c r="X2183" i="1"/>
  <c r="W2102" i="1"/>
  <c r="X2102" i="1"/>
  <c r="W2078" i="1"/>
  <c r="X2078" i="1"/>
  <c r="W2055" i="1"/>
  <c r="X2055" i="1"/>
  <c r="W1953" i="1"/>
  <c r="X1953" i="1"/>
  <c r="W1825" i="1"/>
  <c r="X1825" i="1"/>
  <c r="W1697" i="1"/>
  <c r="X1697" i="1"/>
  <c r="W2189" i="1"/>
  <c r="X2189" i="1"/>
  <c r="X2160" i="1"/>
  <c r="W2160" i="1"/>
  <c r="W2082" i="1"/>
  <c r="X2082" i="1"/>
  <c r="W2061" i="1"/>
  <c r="X2061" i="1"/>
  <c r="W2046" i="1"/>
  <c r="X2046" i="1"/>
  <c r="X2032" i="1"/>
  <c r="W2032" i="1"/>
  <c r="X1968" i="1"/>
  <c r="W1968" i="1"/>
  <c r="W1952" i="1"/>
  <c r="X1952" i="1"/>
  <c r="W1917" i="1"/>
  <c r="X1917" i="1"/>
  <c r="X1904" i="1"/>
  <c r="W1904" i="1"/>
  <c r="W1888" i="1"/>
  <c r="X1888" i="1"/>
  <c r="W1853" i="1"/>
  <c r="X1853" i="1"/>
  <c r="W1831" i="1"/>
  <c r="X1831" i="1"/>
  <c r="W1824" i="1"/>
  <c r="X1824" i="1"/>
  <c r="W1789" i="1"/>
  <c r="X1789" i="1"/>
  <c r="X1776" i="1"/>
  <c r="W1776" i="1"/>
  <c r="W1760" i="1"/>
  <c r="X1760" i="1"/>
  <c r="W1719" i="1"/>
  <c r="X1719" i="1"/>
  <c r="W1703" i="1"/>
  <c r="X1703" i="1"/>
  <c r="W1670" i="1"/>
  <c r="X1670" i="1"/>
  <c r="W1655" i="1"/>
  <c r="X1655" i="1"/>
  <c r="W1632" i="1"/>
  <c r="X1632" i="1"/>
  <c r="W1606" i="1"/>
  <c r="X1606" i="1"/>
  <c r="W1591" i="1"/>
  <c r="X1591" i="1"/>
  <c r="X1569" i="1"/>
  <c r="W1569" i="1"/>
  <c r="X1533" i="1"/>
  <c r="W1533" i="1"/>
  <c r="W1520" i="1"/>
  <c r="X1520" i="1"/>
  <c r="W1483" i="1"/>
  <c r="X1483" i="1"/>
  <c r="W1463" i="1"/>
  <c r="X1463" i="1"/>
  <c r="X1441" i="1"/>
  <c r="W1441" i="1"/>
  <c r="W1414" i="1"/>
  <c r="X1414" i="1"/>
  <c r="W1392" i="1"/>
  <c r="X1392" i="1"/>
  <c r="W1355" i="1"/>
  <c r="X1355" i="1"/>
  <c r="W1335" i="1"/>
  <c r="X1335" i="1"/>
  <c r="X1313" i="1"/>
  <c r="W1313" i="1"/>
  <c r="W1286" i="1"/>
  <c r="X1286" i="1"/>
  <c r="W1265" i="1"/>
  <c r="X1265" i="1"/>
  <c r="W1251" i="1"/>
  <c r="X1251" i="1"/>
  <c r="X1223" i="1"/>
  <c r="W1223" i="1"/>
  <c r="X1202" i="1"/>
  <c r="W1202" i="1"/>
  <c r="W1189" i="1"/>
  <c r="X1189" i="1"/>
  <c r="W1161" i="1"/>
  <c r="X1161" i="1"/>
  <c r="W1119" i="1"/>
  <c r="X1119" i="1"/>
  <c r="W1055" i="1"/>
  <c r="X1055" i="1"/>
  <c r="W997" i="1"/>
  <c r="X997" i="1"/>
  <c r="W969" i="1"/>
  <c r="X969" i="1"/>
  <c r="W927" i="1"/>
  <c r="X927" i="1"/>
  <c r="W869" i="1"/>
  <c r="X869" i="1"/>
  <c r="W841" i="1"/>
  <c r="X841" i="1"/>
  <c r="W777" i="1"/>
  <c r="X777" i="1"/>
  <c r="W2166" i="1"/>
  <c r="X2166" i="1"/>
  <c r="W2142" i="1"/>
  <c r="X2142" i="1"/>
  <c r="W2119" i="1"/>
  <c r="X2119" i="1"/>
  <c r="W2029" i="1"/>
  <c r="X2029" i="1"/>
  <c r="W1995" i="1"/>
  <c r="X1995" i="1"/>
  <c r="W1974" i="1"/>
  <c r="X1974" i="1"/>
  <c r="W1915" i="1"/>
  <c r="X1915" i="1"/>
  <c r="W1901" i="1"/>
  <c r="X1901" i="1"/>
  <c r="W1851" i="1"/>
  <c r="X1851" i="1"/>
  <c r="W1837" i="1"/>
  <c r="X1837" i="1"/>
  <c r="W1787" i="1"/>
  <c r="X1787" i="1"/>
  <c r="W1773" i="1"/>
  <c r="X1773" i="1"/>
  <c r="W1739" i="1"/>
  <c r="X1739" i="1"/>
  <c r="W1718" i="1"/>
  <c r="X1718" i="1"/>
  <c r="W1659" i="1"/>
  <c r="X1659" i="1"/>
  <c r="W1645" i="1"/>
  <c r="X1645" i="1"/>
  <c r="W1595" i="1"/>
  <c r="X1595" i="1"/>
  <c r="W1581" i="1"/>
  <c r="X1581" i="1"/>
  <c r="W1568" i="1"/>
  <c r="X1568" i="1"/>
  <c r="W1531" i="1"/>
  <c r="X1531" i="1"/>
  <c r="X1511" i="1"/>
  <c r="W1511" i="1"/>
  <c r="W1489" i="1"/>
  <c r="X1489" i="1"/>
  <c r="W1467" i="1"/>
  <c r="X1467" i="1"/>
  <c r="W1453" i="1"/>
  <c r="X1453" i="1"/>
  <c r="W1440" i="1"/>
  <c r="X1440" i="1"/>
  <c r="W1403" i="1"/>
  <c r="X1403" i="1"/>
  <c r="W1389" i="1"/>
  <c r="X1389" i="1"/>
  <c r="W1376" i="1"/>
  <c r="X1376" i="1"/>
  <c r="X1334" i="1"/>
  <c r="W1334" i="1"/>
  <c r="W1325" i="1"/>
  <c r="X1325" i="1"/>
  <c r="W1312" i="1"/>
  <c r="X1312" i="1"/>
  <c r="W1270" i="1"/>
  <c r="X1270" i="1"/>
  <c r="W1256" i="1"/>
  <c r="X1256" i="1"/>
  <c r="W1229" i="1"/>
  <c r="X1229" i="1"/>
  <c r="W1207" i="1"/>
  <c r="X1207" i="1"/>
  <c r="W1182" i="1"/>
  <c r="X1182" i="1"/>
  <c r="W1167" i="1"/>
  <c r="X1167" i="1"/>
  <c r="W1103" i="1"/>
  <c r="X1103" i="1"/>
  <c r="W1045" i="1"/>
  <c r="X1045" i="1"/>
  <c r="W1017" i="1"/>
  <c r="X1017" i="1"/>
  <c r="W975" i="1"/>
  <c r="X975" i="1"/>
  <c r="W917" i="1"/>
  <c r="X917" i="1"/>
  <c r="W889" i="1"/>
  <c r="X889" i="1"/>
  <c r="W847" i="1"/>
  <c r="X847" i="1"/>
  <c r="W789" i="1"/>
  <c r="X789" i="1"/>
  <c r="W761" i="1"/>
  <c r="X761" i="1"/>
  <c r="W719" i="1"/>
  <c r="X719" i="1"/>
  <c r="W661" i="1"/>
  <c r="X661" i="1"/>
  <c r="W638" i="1"/>
  <c r="X638" i="1"/>
  <c r="W595" i="1"/>
  <c r="X595" i="1"/>
  <c r="W531" i="1"/>
  <c r="X531" i="1"/>
  <c r="W488" i="1"/>
  <c r="X488" i="1"/>
  <c r="W446" i="1"/>
  <c r="X446" i="1"/>
  <c r="W403" i="1"/>
  <c r="X403" i="1"/>
  <c r="W360" i="1"/>
  <c r="X360" i="1"/>
  <c r="W318" i="1"/>
  <c r="X318" i="1"/>
  <c r="W275" i="1"/>
  <c r="X275" i="1"/>
  <c r="W232" i="1"/>
  <c r="X232" i="1"/>
  <c r="W190" i="1"/>
  <c r="X190" i="1"/>
  <c r="W147" i="1"/>
  <c r="X147" i="1"/>
  <c r="W104" i="1"/>
  <c r="X104" i="1"/>
  <c r="W83" i="1"/>
  <c r="X83" i="1"/>
  <c r="W40" i="1"/>
  <c r="X40" i="1"/>
  <c r="W2190" i="1"/>
  <c r="X2190" i="1"/>
  <c r="W2186" i="1"/>
  <c r="X2186" i="1"/>
  <c r="W2158" i="1"/>
  <c r="X2158" i="1"/>
  <c r="W2150" i="1"/>
  <c r="X2150" i="1"/>
  <c r="W2126" i="1"/>
  <c r="X2126" i="1"/>
  <c r="W2118" i="1"/>
  <c r="X2118" i="1"/>
  <c r="W2098" i="1"/>
  <c r="X2098" i="1"/>
  <c r="W2090" i="1"/>
  <c r="X2090" i="1"/>
  <c r="W2066" i="1"/>
  <c r="X2066" i="1"/>
  <c r="W2058" i="1"/>
  <c r="X2058" i="1"/>
  <c r="W1966" i="1"/>
  <c r="X1966" i="1"/>
  <c r="W2184" i="1"/>
  <c r="X2184" i="1"/>
  <c r="W2146" i="1"/>
  <c r="X2146" i="1"/>
  <c r="W2134" i="1"/>
  <c r="X2134" i="1"/>
  <c r="W2125" i="1"/>
  <c r="X2125" i="1"/>
  <c r="W2110" i="1"/>
  <c r="X2110" i="1"/>
  <c r="X2096" i="1"/>
  <c r="W2096" i="1"/>
  <c r="W2056" i="1"/>
  <c r="X2056" i="1"/>
  <c r="W2001" i="1"/>
  <c r="X2001" i="1"/>
  <c r="W1937" i="1"/>
  <c r="X1937" i="1"/>
  <c r="W1873" i="1"/>
  <c r="X1873" i="1"/>
  <c r="W1809" i="1"/>
  <c r="X1809" i="1"/>
  <c r="W1745" i="1"/>
  <c r="X1745" i="1"/>
  <c r="W1681" i="1"/>
  <c r="X1681" i="1"/>
  <c r="W1617" i="1"/>
  <c r="X1617" i="1"/>
  <c r="X2128" i="1"/>
  <c r="W1267" i="1"/>
  <c r="X1267" i="1"/>
  <c r="W1247" i="1"/>
  <c r="X1247" i="1"/>
  <c r="W1243" i="1"/>
  <c r="X1243" i="1"/>
  <c r="W1231" i="1"/>
  <c r="X1231" i="1"/>
  <c r="W1215" i="1"/>
  <c r="X1215" i="1"/>
  <c r="W1211" i="1"/>
  <c r="X1211" i="1"/>
  <c r="W1179" i="1"/>
  <c r="X1179" i="1"/>
  <c r="W1175" i="1"/>
  <c r="X1175" i="1"/>
  <c r="W1159" i="1"/>
  <c r="X1159" i="1"/>
  <c r="W1147" i="1"/>
  <c r="X1147" i="1"/>
  <c r="W1143" i="1"/>
  <c r="X1143" i="1"/>
  <c r="W1127" i="1"/>
  <c r="X1127" i="1"/>
  <c r="W1115" i="1"/>
  <c r="X1115" i="1"/>
  <c r="W1111" i="1"/>
  <c r="X1111" i="1"/>
  <c r="X1095" i="1"/>
  <c r="W1095" i="1"/>
  <c r="W1083" i="1"/>
  <c r="X1083" i="1"/>
  <c r="W1079" i="1"/>
  <c r="X1079" i="1"/>
  <c r="W1051" i="1"/>
  <c r="X1051" i="1"/>
  <c r="W1047" i="1"/>
  <c r="X1047" i="1"/>
  <c r="X1031" i="1"/>
  <c r="W1031" i="1"/>
  <c r="W1019" i="1"/>
  <c r="X1019" i="1"/>
  <c r="W1015" i="1"/>
  <c r="X1015" i="1"/>
  <c r="X999" i="1"/>
  <c r="W999" i="1"/>
  <c r="W987" i="1"/>
  <c r="X987" i="1"/>
  <c r="W983" i="1"/>
  <c r="X983" i="1"/>
  <c r="X967" i="1"/>
  <c r="W967" i="1"/>
  <c r="W951" i="1"/>
  <c r="X951" i="1"/>
  <c r="X935" i="1"/>
  <c r="W935" i="1"/>
  <c r="W923" i="1"/>
  <c r="X923" i="1"/>
  <c r="W919" i="1"/>
  <c r="X919" i="1"/>
  <c r="W903" i="1"/>
  <c r="X903" i="1"/>
  <c r="W891" i="1"/>
  <c r="X891" i="1"/>
  <c r="W887" i="1"/>
  <c r="X887" i="1"/>
  <c r="W871" i="1"/>
  <c r="X871" i="1"/>
  <c r="W859" i="1"/>
  <c r="X859" i="1"/>
  <c r="W855" i="1"/>
  <c r="X855" i="1"/>
  <c r="W827" i="1"/>
  <c r="X827" i="1"/>
  <c r="W823" i="1"/>
  <c r="X823" i="1"/>
  <c r="X807" i="1"/>
  <c r="W807" i="1"/>
  <c r="W795" i="1"/>
  <c r="X795" i="1"/>
  <c r="W791" i="1"/>
  <c r="X791" i="1"/>
  <c r="X775" i="1"/>
  <c r="W775" i="1"/>
  <c r="W763" i="1"/>
  <c r="X763" i="1"/>
  <c r="W759" i="1"/>
  <c r="X759" i="1"/>
  <c r="W743" i="1"/>
  <c r="X743" i="1"/>
  <c r="W731" i="1"/>
  <c r="X731" i="1"/>
  <c r="W727" i="1"/>
  <c r="X727" i="1"/>
  <c r="W711" i="1"/>
  <c r="X711" i="1"/>
  <c r="W699" i="1"/>
  <c r="X699" i="1"/>
  <c r="W695" i="1"/>
  <c r="X695" i="1"/>
  <c r="W679" i="1"/>
  <c r="X679" i="1"/>
  <c r="W667" i="1"/>
  <c r="X667" i="1"/>
  <c r="W663" i="1"/>
  <c r="X663" i="1"/>
  <c r="W643" i="1"/>
  <c r="X643" i="1"/>
  <c r="W639" i="1"/>
  <c r="X639" i="1"/>
  <c r="W635" i="1"/>
  <c r="X635" i="1"/>
  <c r="W623" i="1"/>
  <c r="X623" i="1"/>
  <c r="W607" i="1"/>
  <c r="X607" i="1"/>
  <c r="W603" i="1"/>
  <c r="X603" i="1"/>
  <c r="X591" i="1"/>
  <c r="W591" i="1"/>
  <c r="W575" i="1"/>
  <c r="X575" i="1"/>
  <c r="W571" i="1"/>
  <c r="X571" i="1"/>
  <c r="W559" i="1"/>
  <c r="X559" i="1"/>
  <c r="W543" i="1"/>
  <c r="X543" i="1"/>
  <c r="W539" i="1"/>
  <c r="X539" i="1"/>
  <c r="W527" i="1"/>
  <c r="X527" i="1"/>
  <c r="W511" i="1"/>
  <c r="X511" i="1"/>
  <c r="W507" i="1"/>
  <c r="X507" i="1"/>
  <c r="W495" i="1"/>
  <c r="X495" i="1"/>
  <c r="W479" i="1"/>
  <c r="X479" i="1"/>
  <c r="W475" i="1"/>
  <c r="X475" i="1"/>
  <c r="W463" i="1"/>
  <c r="X463" i="1"/>
  <c r="W447" i="1"/>
  <c r="X447" i="1"/>
  <c r="W443" i="1"/>
  <c r="X443" i="1"/>
  <c r="W431" i="1"/>
  <c r="X431" i="1"/>
  <c r="W415" i="1"/>
  <c r="X415" i="1"/>
  <c r="W411" i="1"/>
  <c r="X411" i="1"/>
  <c r="W399" i="1"/>
  <c r="X399" i="1"/>
  <c r="W383" i="1"/>
  <c r="X383" i="1"/>
  <c r="W379" i="1"/>
  <c r="X379" i="1"/>
  <c r="W367" i="1"/>
  <c r="X367" i="1"/>
  <c r="W351" i="1"/>
  <c r="X351" i="1"/>
  <c r="W347" i="1"/>
  <c r="X347" i="1"/>
  <c r="W335" i="1"/>
  <c r="X335" i="1"/>
  <c r="W319" i="1"/>
  <c r="X319" i="1"/>
  <c r="W315" i="1"/>
  <c r="X315" i="1"/>
  <c r="W303" i="1"/>
  <c r="X303" i="1"/>
  <c r="W287" i="1"/>
  <c r="X287" i="1"/>
  <c r="W283" i="1"/>
  <c r="X283" i="1"/>
  <c r="W271" i="1"/>
  <c r="X271" i="1"/>
  <c r="W255" i="1"/>
  <c r="X255" i="1"/>
  <c r="W251" i="1"/>
  <c r="X251" i="1"/>
  <c r="W239" i="1"/>
  <c r="X239" i="1"/>
  <c r="W223" i="1"/>
  <c r="X223" i="1"/>
  <c r="W219" i="1"/>
  <c r="X219" i="1"/>
  <c r="W207" i="1"/>
  <c r="X207" i="1"/>
  <c r="W191" i="1"/>
  <c r="X191" i="1"/>
  <c r="W187" i="1"/>
  <c r="X187" i="1"/>
  <c r="W175" i="1"/>
  <c r="X175" i="1"/>
  <c r="W171" i="1"/>
  <c r="X171" i="1"/>
  <c r="W159" i="1"/>
  <c r="X159" i="1"/>
  <c r="X155" i="1"/>
  <c r="W155" i="1"/>
  <c r="W139" i="1"/>
  <c r="X139" i="1"/>
  <c r="W127" i="1"/>
  <c r="X127" i="1"/>
  <c r="W123" i="1"/>
  <c r="X123" i="1"/>
  <c r="W111" i="1"/>
  <c r="X111" i="1"/>
  <c r="W107" i="1"/>
  <c r="X107" i="1"/>
  <c r="W95" i="1"/>
  <c r="X95" i="1"/>
  <c r="W91" i="1"/>
  <c r="X91" i="1"/>
  <c r="W75" i="1"/>
  <c r="X75" i="1"/>
  <c r="W63" i="1"/>
  <c r="X63" i="1"/>
  <c r="W59" i="1"/>
  <c r="X59" i="1"/>
  <c r="W47" i="1"/>
  <c r="X47" i="1"/>
  <c r="W43" i="1"/>
  <c r="X43" i="1"/>
  <c r="W31" i="1"/>
  <c r="X31" i="1"/>
  <c r="W27" i="1"/>
  <c r="X27" i="1"/>
  <c r="X1323" i="1"/>
  <c r="X1259" i="1"/>
  <c r="X1227" i="1"/>
  <c r="X1195" i="1"/>
  <c r="X1067" i="1"/>
  <c r="X939" i="1"/>
  <c r="X811" i="1"/>
  <c r="X683" i="1"/>
  <c r="X1191" i="1"/>
  <c r="W1191" i="1"/>
  <c r="W2197" i="1"/>
  <c r="X2197" i="1"/>
  <c r="W2170" i="1"/>
  <c r="X2170" i="1"/>
  <c r="W2165" i="1"/>
  <c r="X2165" i="1"/>
  <c r="W2138" i="1"/>
  <c r="X2138" i="1"/>
  <c r="W2133" i="1"/>
  <c r="X2133" i="1"/>
  <c r="W2106" i="1"/>
  <c r="X2106" i="1"/>
  <c r="W2101" i="1"/>
  <c r="X2101" i="1"/>
  <c r="W2074" i="1"/>
  <c r="X2074" i="1"/>
  <c r="W2069" i="1"/>
  <c r="X2069" i="1"/>
  <c r="W2042" i="1"/>
  <c r="X2042" i="1"/>
  <c r="W2037" i="1"/>
  <c r="X2037" i="1"/>
  <c r="W2022" i="1"/>
  <c r="X2022" i="1"/>
  <c r="W2013" i="1"/>
  <c r="X2013" i="1"/>
  <c r="W1985" i="1"/>
  <c r="X1985" i="1"/>
  <c r="W1958" i="1"/>
  <c r="X1958" i="1"/>
  <c r="W1949" i="1"/>
  <c r="X1949" i="1"/>
  <c r="W1921" i="1"/>
  <c r="X1921" i="1"/>
  <c r="W1894" i="1"/>
  <c r="X1894" i="1"/>
  <c r="W1885" i="1"/>
  <c r="X1885" i="1"/>
  <c r="W1857" i="1"/>
  <c r="X1857" i="1"/>
  <c r="W1830" i="1"/>
  <c r="X1830" i="1"/>
  <c r="W1821" i="1"/>
  <c r="X1821" i="1"/>
  <c r="W1793" i="1"/>
  <c r="X1793" i="1"/>
  <c r="W1766" i="1"/>
  <c r="X1766" i="1"/>
  <c r="W1757" i="1"/>
  <c r="X1757" i="1"/>
  <c r="W1729" i="1"/>
  <c r="X1729" i="1"/>
  <c r="W1702" i="1"/>
  <c r="X1702" i="1"/>
  <c r="W1693" i="1"/>
  <c r="X1693" i="1"/>
  <c r="W1665" i="1"/>
  <c r="X1665" i="1"/>
  <c r="W1638" i="1"/>
  <c r="X1638" i="1"/>
  <c r="W1629" i="1"/>
  <c r="X1629" i="1"/>
  <c r="X1601" i="1"/>
  <c r="W1601" i="1"/>
  <c r="W1579" i="1"/>
  <c r="X1579" i="1"/>
  <c r="W1574" i="1"/>
  <c r="X1574" i="1"/>
  <c r="W1565" i="1"/>
  <c r="X1565" i="1"/>
  <c r="X1559" i="1"/>
  <c r="W1559" i="1"/>
  <c r="W1537" i="1"/>
  <c r="X1537" i="1"/>
  <c r="X1515" i="1"/>
  <c r="W1515" i="1"/>
  <c r="W1510" i="1"/>
  <c r="X1510" i="1"/>
  <c r="W1501" i="1"/>
  <c r="X1501" i="1"/>
  <c r="X1495" i="1"/>
  <c r="W1495" i="1"/>
  <c r="X1473" i="1"/>
  <c r="W1473" i="1"/>
  <c r="W1451" i="1"/>
  <c r="X1451" i="1"/>
  <c r="W1446" i="1"/>
  <c r="X1446" i="1"/>
  <c r="W1437" i="1"/>
  <c r="X1437" i="1"/>
  <c r="W1409" i="1"/>
  <c r="X1409" i="1"/>
  <c r="W1387" i="1"/>
  <c r="X1387" i="1"/>
  <c r="W1382" i="1"/>
  <c r="X1382" i="1"/>
  <c r="W1373" i="1"/>
  <c r="X1373" i="1"/>
  <c r="X1367" i="1"/>
  <c r="W1367" i="1"/>
  <c r="X1345" i="1"/>
  <c r="W1345" i="1"/>
  <c r="W1318" i="1"/>
  <c r="X1318" i="1"/>
  <c r="W1309" i="1"/>
  <c r="X1309" i="1"/>
  <c r="X1303" i="1"/>
  <c r="W1303" i="1"/>
  <c r="W1296" i="1"/>
  <c r="X1296" i="1"/>
  <c r="W1281" i="1"/>
  <c r="X1281" i="1"/>
  <c r="W1262" i="1"/>
  <c r="X1262" i="1"/>
  <c r="X1255" i="1"/>
  <c r="W1255" i="1"/>
  <c r="W1240" i="1"/>
  <c r="X1240" i="1"/>
  <c r="X1233" i="1"/>
  <c r="W1233" i="1"/>
  <c r="W1219" i="1"/>
  <c r="X1219" i="1"/>
  <c r="W1213" i="1"/>
  <c r="X1213" i="1"/>
  <c r="W1193" i="1"/>
  <c r="X1193" i="1"/>
  <c r="W1171" i="1"/>
  <c r="X1171" i="1"/>
  <c r="W1157" i="1"/>
  <c r="X1157" i="1"/>
  <c r="W1151" i="1"/>
  <c r="X1151" i="1"/>
  <c r="W1129" i="1"/>
  <c r="X1129" i="1"/>
  <c r="W1093" i="1"/>
  <c r="X1093" i="1"/>
  <c r="W1087" i="1"/>
  <c r="X1087" i="1"/>
  <c r="W1065" i="1"/>
  <c r="X1065" i="1"/>
  <c r="W1029" i="1"/>
  <c r="X1029" i="1"/>
  <c r="W1023" i="1"/>
  <c r="X1023" i="1"/>
  <c r="W1001" i="1"/>
  <c r="X1001" i="1"/>
  <c r="W965" i="1"/>
  <c r="X965" i="1"/>
  <c r="W959" i="1"/>
  <c r="X959" i="1"/>
  <c r="W937" i="1"/>
  <c r="X937" i="1"/>
  <c r="W901" i="1"/>
  <c r="X901" i="1"/>
  <c r="W895" i="1"/>
  <c r="X895" i="1"/>
  <c r="W873" i="1"/>
  <c r="X873" i="1"/>
  <c r="W837" i="1"/>
  <c r="X837" i="1"/>
  <c r="W831" i="1"/>
  <c r="X831" i="1"/>
  <c r="W809" i="1"/>
  <c r="X809" i="1"/>
  <c r="W773" i="1"/>
  <c r="X773" i="1"/>
  <c r="W767" i="1"/>
  <c r="X767" i="1"/>
  <c r="W745" i="1"/>
  <c r="X745" i="1"/>
  <c r="W709" i="1"/>
  <c r="X709" i="1"/>
  <c r="W703" i="1"/>
  <c r="X703" i="1"/>
  <c r="W681" i="1"/>
  <c r="X681" i="1"/>
  <c r="W642" i="1"/>
  <c r="X642" i="1"/>
  <c r="W622" i="1"/>
  <c r="X622" i="1"/>
  <c r="W600" i="1"/>
  <c r="X600" i="1"/>
  <c r="W579" i="1"/>
  <c r="X579" i="1"/>
  <c r="W558" i="1"/>
  <c r="X558" i="1"/>
  <c r="W536" i="1"/>
  <c r="X536" i="1"/>
  <c r="W515" i="1"/>
  <c r="X515" i="1"/>
  <c r="W494" i="1"/>
  <c r="X494" i="1"/>
  <c r="W472" i="1"/>
  <c r="X472" i="1"/>
  <c r="W451" i="1"/>
  <c r="X451" i="1"/>
  <c r="W430" i="1"/>
  <c r="X430" i="1"/>
  <c r="W408" i="1"/>
  <c r="X408" i="1"/>
  <c r="W387" i="1"/>
  <c r="X387" i="1"/>
  <c r="W366" i="1"/>
  <c r="X366" i="1"/>
  <c r="W344" i="1"/>
  <c r="X344" i="1"/>
  <c r="W323" i="1"/>
  <c r="X323" i="1"/>
  <c r="W302" i="1"/>
  <c r="X302" i="1"/>
  <c r="W280" i="1"/>
  <c r="X280" i="1"/>
  <c r="W259" i="1"/>
  <c r="X259" i="1"/>
  <c r="W238" i="1"/>
  <c r="X238" i="1"/>
  <c r="W216" i="1"/>
  <c r="X216" i="1"/>
  <c r="W195" i="1"/>
  <c r="X195" i="1"/>
  <c r="W152" i="1"/>
  <c r="X152" i="1"/>
  <c r="W131" i="1"/>
  <c r="X131" i="1"/>
  <c r="W110" i="1"/>
  <c r="X110" i="1"/>
  <c r="W88" i="1"/>
  <c r="X88" i="1"/>
  <c r="W67" i="1"/>
  <c r="X67" i="1"/>
  <c r="W46" i="1"/>
  <c r="X46" i="1"/>
  <c r="W24" i="1"/>
  <c r="X24" i="1"/>
  <c r="X2000" i="1"/>
  <c r="X1936" i="1"/>
  <c r="X1872" i="1"/>
  <c r="X1808" i="1"/>
  <c r="X1744" i="1"/>
  <c r="X1680" i="1"/>
  <c r="X1616" i="1"/>
  <c r="X1552" i="1"/>
  <c r="X1488" i="1"/>
  <c r="X1424" i="1"/>
  <c r="X1360" i="1"/>
  <c r="X1141" i="1"/>
  <c r="X1099" i="1"/>
  <c r="X1013" i="1"/>
  <c r="X971" i="1"/>
  <c r="X885" i="1"/>
  <c r="X843" i="1"/>
  <c r="X757" i="1"/>
  <c r="X174" i="1"/>
  <c r="W1063" i="1"/>
  <c r="W839" i="1"/>
  <c r="W2193" i="1"/>
  <c r="X2193" i="1"/>
  <c r="W2169" i="1"/>
  <c r="X2169" i="1"/>
  <c r="W2161" i="1"/>
  <c r="X2161" i="1"/>
  <c r="W2137" i="1"/>
  <c r="X2137" i="1"/>
  <c r="W2129" i="1"/>
  <c r="X2129" i="1"/>
  <c r="W2105" i="1"/>
  <c r="X2105" i="1"/>
  <c r="W2097" i="1"/>
  <c r="X2097" i="1"/>
  <c r="W2073" i="1"/>
  <c r="X2073" i="1"/>
  <c r="W2065" i="1"/>
  <c r="X2065" i="1"/>
  <c r="W2041" i="1"/>
  <c r="X2041" i="1"/>
  <c r="W2033" i="1"/>
  <c r="X2033" i="1"/>
  <c r="W2006" i="1"/>
  <c r="X2006" i="1"/>
  <c r="W1997" i="1"/>
  <c r="X1997" i="1"/>
  <c r="W1984" i="1"/>
  <c r="X1984" i="1"/>
  <c r="W1969" i="1"/>
  <c r="X1969" i="1"/>
  <c r="W1942" i="1"/>
  <c r="X1942" i="1"/>
  <c r="W1933" i="1"/>
  <c r="X1933" i="1"/>
  <c r="W1920" i="1"/>
  <c r="X1920" i="1"/>
  <c r="W1905" i="1"/>
  <c r="X1905" i="1"/>
  <c r="W1878" i="1"/>
  <c r="X1878" i="1"/>
  <c r="W1869" i="1"/>
  <c r="X1869" i="1"/>
  <c r="W1856" i="1"/>
  <c r="X1856" i="1"/>
  <c r="W1841" i="1"/>
  <c r="X1841" i="1"/>
  <c r="W1814" i="1"/>
  <c r="X1814" i="1"/>
  <c r="W1805" i="1"/>
  <c r="X1805" i="1"/>
  <c r="W1792" i="1"/>
  <c r="X1792" i="1"/>
  <c r="W1777" i="1"/>
  <c r="X1777" i="1"/>
  <c r="W1750" i="1"/>
  <c r="X1750" i="1"/>
  <c r="W1741" i="1"/>
  <c r="X1741" i="1"/>
  <c r="W1728" i="1"/>
  <c r="X1728" i="1"/>
  <c r="W1713" i="1"/>
  <c r="X1713" i="1"/>
  <c r="W1686" i="1"/>
  <c r="X1686" i="1"/>
  <c r="W1677" i="1"/>
  <c r="X1677" i="1"/>
  <c r="W1664" i="1"/>
  <c r="X1664" i="1"/>
  <c r="W1649" i="1"/>
  <c r="X1649" i="1"/>
  <c r="W1622" i="1"/>
  <c r="X1622" i="1"/>
  <c r="W1613" i="1"/>
  <c r="X1613" i="1"/>
  <c r="W1600" i="1"/>
  <c r="X1600" i="1"/>
  <c r="W1585" i="1"/>
  <c r="X1585" i="1"/>
  <c r="W1563" i="1"/>
  <c r="X1563" i="1"/>
  <c r="X1558" i="1"/>
  <c r="W1558" i="1"/>
  <c r="W1549" i="1"/>
  <c r="X1549" i="1"/>
  <c r="X1543" i="1"/>
  <c r="W1543" i="1"/>
  <c r="W1536" i="1"/>
  <c r="X1536" i="1"/>
  <c r="W1521" i="1"/>
  <c r="X1521" i="1"/>
  <c r="W1499" i="1"/>
  <c r="X1499" i="1"/>
  <c r="X1494" i="1"/>
  <c r="W1494" i="1"/>
  <c r="W1485" i="1"/>
  <c r="X1485" i="1"/>
  <c r="W1479" i="1"/>
  <c r="X1479" i="1"/>
  <c r="W1472" i="1"/>
  <c r="X1472" i="1"/>
  <c r="W1457" i="1"/>
  <c r="X1457" i="1"/>
  <c r="W1435" i="1"/>
  <c r="X1435" i="1"/>
  <c r="X1430" i="1"/>
  <c r="W1430" i="1"/>
  <c r="W1421" i="1"/>
  <c r="X1421" i="1"/>
  <c r="X1415" i="1"/>
  <c r="W1415" i="1"/>
  <c r="W1408" i="1"/>
  <c r="X1408" i="1"/>
  <c r="W1393" i="1"/>
  <c r="X1393" i="1"/>
  <c r="W1371" i="1"/>
  <c r="X1371" i="1"/>
  <c r="X1366" i="1"/>
  <c r="W1366" i="1"/>
  <c r="W1357" i="1"/>
  <c r="X1357" i="1"/>
  <c r="W1351" i="1"/>
  <c r="X1351" i="1"/>
  <c r="W1344" i="1"/>
  <c r="X1344" i="1"/>
  <c r="W1329" i="1"/>
  <c r="X1329" i="1"/>
  <c r="W1307" i="1"/>
  <c r="X1307" i="1"/>
  <c r="X1302" i="1"/>
  <c r="W1302" i="1"/>
  <c r="W1293" i="1"/>
  <c r="X1293" i="1"/>
  <c r="X1287" i="1"/>
  <c r="W1287" i="1"/>
  <c r="X1266" i="1"/>
  <c r="W1266" i="1"/>
  <c r="W1261" i="1"/>
  <c r="X1261" i="1"/>
  <c r="W1246" i="1"/>
  <c r="X1246" i="1"/>
  <c r="W1239" i="1"/>
  <c r="X1239" i="1"/>
  <c r="W1224" i="1"/>
  <c r="X1224" i="1"/>
  <c r="W1217" i="1"/>
  <c r="X1217" i="1"/>
  <c r="W1203" i="1"/>
  <c r="X1203" i="1"/>
  <c r="W1199" i="1"/>
  <c r="X1199" i="1"/>
  <c r="W1192" i="1"/>
  <c r="X1192" i="1"/>
  <c r="W1177" i="1"/>
  <c r="X1177" i="1"/>
  <c r="W1135" i="1"/>
  <c r="X1135" i="1"/>
  <c r="W1113" i="1"/>
  <c r="X1113" i="1"/>
  <c r="W1071" i="1"/>
  <c r="X1071" i="1"/>
  <c r="W1049" i="1"/>
  <c r="X1049" i="1"/>
  <c r="W1007" i="1"/>
  <c r="X1007" i="1"/>
  <c r="W985" i="1"/>
  <c r="X985" i="1"/>
  <c r="W943" i="1"/>
  <c r="X943" i="1"/>
  <c r="W921" i="1"/>
  <c r="X921" i="1"/>
  <c r="W879" i="1"/>
  <c r="X879" i="1"/>
  <c r="W857" i="1"/>
  <c r="X857" i="1"/>
  <c r="W815" i="1"/>
  <c r="X815" i="1"/>
  <c r="W793" i="1"/>
  <c r="X793" i="1"/>
  <c r="W751" i="1"/>
  <c r="X751" i="1"/>
  <c r="W729" i="1"/>
  <c r="X729" i="1"/>
  <c r="W687" i="1"/>
  <c r="X687" i="1"/>
  <c r="W665" i="1"/>
  <c r="X665" i="1"/>
  <c r="X647" i="1"/>
  <c r="W647" i="1"/>
  <c r="W627" i="1"/>
  <c r="X627" i="1"/>
  <c r="W606" i="1"/>
  <c r="X606" i="1"/>
  <c r="W584" i="1"/>
  <c r="X584" i="1"/>
  <c r="W563" i="1"/>
  <c r="X563" i="1"/>
  <c r="W542" i="1"/>
  <c r="X542" i="1"/>
  <c r="W520" i="1"/>
  <c r="X520" i="1"/>
  <c r="W499" i="1"/>
  <c r="X499" i="1"/>
  <c r="W478" i="1"/>
  <c r="X478" i="1"/>
  <c r="W456" i="1"/>
  <c r="X456" i="1"/>
  <c r="W435" i="1"/>
  <c r="X435" i="1"/>
  <c r="W414" i="1"/>
  <c r="X414" i="1"/>
  <c r="W392" i="1"/>
  <c r="X392" i="1"/>
  <c r="W371" i="1"/>
  <c r="X371" i="1"/>
  <c r="W350" i="1"/>
  <c r="X350" i="1"/>
  <c r="W328" i="1"/>
  <c r="X328" i="1"/>
  <c r="W307" i="1"/>
  <c r="X307" i="1"/>
  <c r="W286" i="1"/>
  <c r="X286" i="1"/>
  <c r="W264" i="1"/>
  <c r="X264" i="1"/>
  <c r="W243" i="1"/>
  <c r="X243" i="1"/>
  <c r="W222" i="1"/>
  <c r="X222" i="1"/>
  <c r="W200" i="1"/>
  <c r="X200" i="1"/>
  <c r="W179" i="1"/>
  <c r="X179" i="1"/>
  <c r="W158" i="1"/>
  <c r="X158" i="1"/>
  <c r="W136" i="1"/>
  <c r="X136" i="1"/>
  <c r="W115" i="1"/>
  <c r="X115" i="1"/>
  <c r="W94" i="1"/>
  <c r="X94" i="1"/>
  <c r="W72" i="1"/>
  <c r="X72" i="1"/>
  <c r="W51" i="1"/>
  <c r="X51" i="1"/>
  <c r="W30" i="1"/>
  <c r="X30" i="1"/>
  <c r="X1280" i="1"/>
  <c r="X1131" i="1"/>
  <c r="X1003" i="1"/>
  <c r="X875" i="1"/>
  <c r="X747" i="1"/>
  <c r="W1166" i="1"/>
  <c r="X1166" i="1"/>
  <c r="W1155" i="1"/>
  <c r="X1155" i="1"/>
  <c r="W1144" i="1"/>
  <c r="X1144" i="1"/>
  <c r="W1134" i="1"/>
  <c r="X1134" i="1"/>
  <c r="W1128" i="1"/>
  <c r="X1128" i="1"/>
  <c r="W1118" i="1"/>
  <c r="X1118" i="1"/>
  <c r="W1107" i="1"/>
  <c r="X1107" i="1"/>
  <c r="W1096" i="1"/>
  <c r="X1096" i="1"/>
  <c r="W1086" i="1"/>
  <c r="X1086" i="1"/>
  <c r="W1080" i="1"/>
  <c r="X1080" i="1"/>
  <c r="W1070" i="1"/>
  <c r="X1070" i="1"/>
  <c r="W1059" i="1"/>
  <c r="X1059" i="1"/>
  <c r="W1048" i="1"/>
  <c r="X1048" i="1"/>
  <c r="W1043" i="1"/>
  <c r="X1043" i="1"/>
  <c r="W1032" i="1"/>
  <c r="X1032" i="1"/>
  <c r="W1022" i="1"/>
  <c r="X1022" i="1"/>
  <c r="W1016" i="1"/>
  <c r="X1016" i="1"/>
  <c r="W1006" i="1"/>
  <c r="X1006" i="1"/>
  <c r="W995" i="1"/>
  <c r="X995" i="1"/>
  <c r="W984" i="1"/>
  <c r="X984" i="1"/>
  <c r="W979" i="1"/>
  <c r="X979" i="1"/>
  <c r="W968" i="1"/>
  <c r="X968" i="1"/>
  <c r="W958" i="1"/>
  <c r="X958" i="1"/>
  <c r="W952" i="1"/>
  <c r="X952" i="1"/>
  <c r="W942" i="1"/>
  <c r="X942" i="1"/>
  <c r="W931" i="1"/>
  <c r="X931" i="1"/>
  <c r="W920" i="1"/>
  <c r="X920" i="1"/>
  <c r="W915" i="1"/>
  <c r="X915" i="1"/>
  <c r="W904" i="1"/>
  <c r="X904" i="1"/>
  <c r="W894" i="1"/>
  <c r="X894" i="1"/>
  <c r="W888" i="1"/>
  <c r="X888" i="1"/>
  <c r="W878" i="1"/>
  <c r="X878" i="1"/>
  <c r="W872" i="1"/>
  <c r="X872" i="1"/>
  <c r="W862" i="1"/>
  <c r="X862" i="1"/>
  <c r="W856" i="1"/>
  <c r="X856" i="1"/>
  <c r="W846" i="1"/>
  <c r="X846" i="1"/>
  <c r="W835" i="1"/>
  <c r="X835" i="1"/>
  <c r="W824" i="1"/>
  <c r="X824" i="1"/>
  <c r="W814" i="1"/>
  <c r="X814" i="1"/>
  <c r="W803" i="1"/>
  <c r="X803" i="1"/>
  <c r="W787" i="1"/>
  <c r="X787" i="1"/>
  <c r="W776" i="1"/>
  <c r="X776" i="1"/>
  <c r="W766" i="1"/>
  <c r="X766" i="1"/>
  <c r="W755" i="1"/>
  <c r="X755" i="1"/>
  <c r="W739" i="1"/>
  <c r="X739" i="1"/>
  <c r="W728" i="1"/>
  <c r="X728" i="1"/>
  <c r="W712" i="1"/>
  <c r="X712" i="1"/>
  <c r="W702" i="1"/>
  <c r="X702" i="1"/>
  <c r="W691" i="1"/>
  <c r="X691" i="1"/>
  <c r="W686" i="1"/>
  <c r="X686" i="1"/>
  <c r="W675" i="1"/>
  <c r="X675" i="1"/>
  <c r="W664" i="1"/>
  <c r="X664" i="1"/>
  <c r="W659" i="1"/>
  <c r="X659" i="1"/>
  <c r="W650" i="1"/>
  <c r="X650" i="1"/>
  <c r="W641" i="1"/>
  <c r="X641" i="1"/>
  <c r="W631" i="1"/>
  <c r="X631" i="1"/>
  <c r="W615" i="1"/>
  <c r="X615" i="1"/>
  <c r="W605" i="1"/>
  <c r="X605" i="1"/>
  <c r="W593" i="1"/>
  <c r="X593" i="1"/>
  <c r="W583" i="1"/>
  <c r="X583" i="1"/>
  <c r="W573" i="1"/>
  <c r="X573" i="1"/>
  <c r="W561" i="1"/>
  <c r="X561" i="1"/>
  <c r="W551" i="1"/>
  <c r="X551" i="1"/>
  <c r="W541" i="1"/>
  <c r="X541" i="1"/>
  <c r="W529" i="1"/>
  <c r="X529" i="1"/>
  <c r="W519" i="1"/>
  <c r="X519" i="1"/>
  <c r="W509" i="1"/>
  <c r="X509" i="1"/>
  <c r="W497" i="1"/>
  <c r="X497" i="1"/>
  <c r="W487" i="1"/>
  <c r="X487" i="1"/>
  <c r="W477" i="1"/>
  <c r="X477" i="1"/>
  <c r="W465" i="1"/>
  <c r="X465" i="1"/>
  <c r="W455" i="1"/>
  <c r="X455" i="1"/>
  <c r="W445" i="1"/>
  <c r="X445" i="1"/>
  <c r="W433" i="1"/>
  <c r="X433" i="1"/>
  <c r="W423" i="1"/>
  <c r="X423" i="1"/>
  <c r="W413" i="1"/>
  <c r="X413" i="1"/>
  <c r="W401" i="1"/>
  <c r="X401" i="1"/>
  <c r="W391" i="1"/>
  <c r="X391" i="1"/>
  <c r="W385" i="1"/>
  <c r="X385" i="1"/>
  <c r="W365" i="1"/>
  <c r="X365" i="1"/>
  <c r="W359" i="1"/>
  <c r="X359" i="1"/>
  <c r="W349" i="1"/>
  <c r="X349" i="1"/>
  <c r="W337" i="1"/>
  <c r="X337" i="1"/>
  <c r="W327" i="1"/>
  <c r="X327" i="1"/>
  <c r="W317" i="1"/>
  <c r="X317" i="1"/>
  <c r="W301" i="1"/>
  <c r="X301" i="1"/>
  <c r="W289" i="1"/>
  <c r="X289" i="1"/>
  <c r="W279" i="1"/>
  <c r="X279" i="1"/>
  <c r="W269" i="1"/>
  <c r="X269" i="1"/>
  <c r="W257" i="1"/>
  <c r="X257" i="1"/>
  <c r="W241" i="1"/>
  <c r="X241" i="1"/>
  <c r="W231" i="1"/>
  <c r="X231" i="1"/>
  <c r="W221" i="1"/>
  <c r="X221" i="1"/>
  <c r="W209" i="1"/>
  <c r="X209" i="1"/>
  <c r="W199" i="1"/>
  <c r="X199" i="1"/>
  <c r="W189" i="1"/>
  <c r="X189" i="1"/>
  <c r="W177" i="1"/>
  <c r="X177" i="1"/>
  <c r="W173" i="1"/>
  <c r="X173" i="1"/>
  <c r="W161" i="1"/>
  <c r="X161" i="1"/>
  <c r="W141" i="1"/>
  <c r="X141" i="1"/>
  <c r="W129" i="1"/>
  <c r="X129" i="1"/>
  <c r="W125" i="1"/>
  <c r="X125" i="1"/>
  <c r="W113" i="1"/>
  <c r="X113" i="1"/>
  <c r="W109" i="1"/>
  <c r="X109" i="1"/>
  <c r="W97" i="1"/>
  <c r="X97" i="1"/>
  <c r="W77" i="1"/>
  <c r="X77" i="1"/>
  <c r="W65" i="1"/>
  <c r="X65" i="1"/>
  <c r="W45" i="1"/>
  <c r="X45" i="1"/>
  <c r="W33" i="1"/>
  <c r="X33" i="1"/>
  <c r="W17" i="1"/>
  <c r="X17" i="1"/>
  <c r="W2026" i="1"/>
  <c r="X2026" i="1"/>
  <c r="W2018" i="1"/>
  <c r="X2018" i="1"/>
  <c r="W2002" i="1"/>
  <c r="X2002" i="1"/>
  <c r="W1994" i="1"/>
  <c r="X1994" i="1"/>
  <c r="W1962" i="1"/>
  <c r="X1962" i="1"/>
  <c r="W1946" i="1"/>
  <c r="X1946" i="1"/>
  <c r="W1922" i="1"/>
  <c r="X1922" i="1"/>
  <c r="W1906" i="1"/>
  <c r="X1906" i="1"/>
  <c r="W1882" i="1"/>
  <c r="X1882" i="1"/>
  <c r="W1858" i="1"/>
  <c r="X1858" i="1"/>
  <c r="W1850" i="1"/>
  <c r="X1850" i="1"/>
  <c r="W1834" i="1"/>
  <c r="X1834" i="1"/>
  <c r="W1810" i="1"/>
  <c r="X1810" i="1"/>
  <c r="W1802" i="1"/>
  <c r="X1802" i="1"/>
  <c r="W1786" i="1"/>
  <c r="X1786" i="1"/>
  <c r="W1778" i="1"/>
  <c r="X1778" i="1"/>
  <c r="W1762" i="1"/>
  <c r="X1762" i="1"/>
  <c r="W1754" i="1"/>
  <c r="X1754" i="1"/>
  <c r="W1738" i="1"/>
  <c r="X1738" i="1"/>
  <c r="W1730" i="1"/>
  <c r="X1730" i="1"/>
  <c r="W1706" i="1"/>
  <c r="X1706" i="1"/>
  <c r="W1698" i="1"/>
  <c r="X1698" i="1"/>
  <c r="W1682" i="1"/>
  <c r="X1682" i="1"/>
  <c r="W1674" i="1"/>
  <c r="X1674" i="1"/>
  <c r="W1658" i="1"/>
  <c r="X1658" i="1"/>
  <c r="W1634" i="1"/>
  <c r="X1634" i="1"/>
  <c r="W1618" i="1"/>
  <c r="X1618" i="1"/>
  <c r="W1610" i="1"/>
  <c r="X1610" i="1"/>
  <c r="W1594" i="1"/>
  <c r="X1594" i="1"/>
  <c r="W1578" i="1"/>
  <c r="X1578" i="1"/>
  <c r="W1562" i="1"/>
  <c r="X1562" i="1"/>
  <c r="X1554" i="1"/>
  <c r="W1554" i="1"/>
  <c r="X1538" i="1"/>
  <c r="W1538" i="1"/>
  <c r="W1530" i="1"/>
  <c r="X1530" i="1"/>
  <c r="W1514" i="1"/>
  <c r="X1514" i="1"/>
  <c r="X1506" i="1"/>
  <c r="W1506" i="1"/>
  <c r="W1498" i="1"/>
  <c r="X1498" i="1"/>
  <c r="W1482" i="1"/>
  <c r="X1482" i="1"/>
  <c r="W1450" i="1"/>
  <c r="X1450" i="1"/>
  <c r="W1434" i="1"/>
  <c r="X1434" i="1"/>
  <c r="X1426" i="1"/>
  <c r="W1426" i="1"/>
  <c r="X1410" i="1"/>
  <c r="W1410" i="1"/>
  <c r="W1402" i="1"/>
  <c r="X1402" i="1"/>
  <c r="W1386" i="1"/>
  <c r="X1386" i="1"/>
  <c r="X1378" i="1"/>
  <c r="W1378" i="1"/>
  <c r="W1354" i="1"/>
  <c r="X1354" i="1"/>
  <c r="W1338" i="1"/>
  <c r="X1338" i="1"/>
  <c r="W1322" i="1"/>
  <c r="X1322" i="1"/>
  <c r="W1306" i="1"/>
  <c r="X1306" i="1"/>
  <c r="W1282" i="1"/>
  <c r="X1282" i="1"/>
  <c r="W1258" i="1"/>
  <c r="X1258" i="1"/>
  <c r="W1242" i="1"/>
  <c r="X1242" i="1"/>
  <c r="W1218" i="1"/>
  <c r="X1218" i="1"/>
  <c r="W1194" i="1"/>
  <c r="X1194" i="1"/>
  <c r="W1178" i="1"/>
  <c r="X1178" i="1"/>
  <c r="W1154" i="1"/>
  <c r="X1154" i="1"/>
  <c r="X1138" i="1"/>
  <c r="W1138" i="1"/>
  <c r="W1122" i="1"/>
  <c r="X1122" i="1"/>
  <c r="X1106" i="1"/>
  <c r="W1106" i="1"/>
  <c r="W1098" i="1"/>
  <c r="X1098" i="1"/>
  <c r="W1082" i="1"/>
  <c r="X1082" i="1"/>
  <c r="W1066" i="1"/>
  <c r="X1066" i="1"/>
  <c r="X1042" i="1"/>
  <c r="W1042" i="1"/>
  <c r="W994" i="1"/>
  <c r="X994" i="1"/>
  <c r="W970" i="1"/>
  <c r="X970" i="1"/>
  <c r="W938" i="1"/>
  <c r="X938" i="1"/>
  <c r="W922" i="1"/>
  <c r="X922" i="1"/>
  <c r="W906" i="1"/>
  <c r="X906" i="1"/>
  <c r="W866" i="1"/>
  <c r="X866" i="1"/>
  <c r="W858" i="1"/>
  <c r="X858" i="1"/>
  <c r="W842" i="1"/>
  <c r="X842" i="1"/>
  <c r="X818" i="1"/>
  <c r="W818" i="1"/>
  <c r="W810" i="1"/>
  <c r="X810" i="1"/>
  <c r="X786" i="1"/>
  <c r="W786" i="1"/>
  <c r="W770" i="1"/>
  <c r="X770" i="1"/>
  <c r="W754" i="1"/>
  <c r="X754" i="1"/>
  <c r="W738" i="1"/>
  <c r="X738" i="1"/>
  <c r="W722" i="1"/>
  <c r="X722" i="1"/>
  <c r="W714" i="1"/>
  <c r="X714" i="1"/>
  <c r="W698" i="1"/>
  <c r="X698" i="1"/>
  <c r="W682" i="1"/>
  <c r="X682" i="1"/>
  <c r="W674" i="1"/>
  <c r="X674" i="1"/>
  <c r="W626" i="1"/>
  <c r="X626" i="1"/>
  <c r="W602" i="1"/>
  <c r="X602" i="1"/>
  <c r="W578" i="1"/>
  <c r="X578" i="1"/>
  <c r="W562" i="1"/>
  <c r="X562" i="1"/>
  <c r="W554" i="1"/>
  <c r="X554" i="1"/>
  <c r="W530" i="1"/>
  <c r="X530" i="1"/>
  <c r="W522" i="1"/>
  <c r="X522" i="1"/>
  <c r="W498" i="1"/>
  <c r="X498" i="1"/>
  <c r="W490" i="1"/>
  <c r="X490" i="1"/>
  <c r="W466" i="1"/>
  <c r="X466" i="1"/>
  <c r="W458" i="1"/>
  <c r="X458" i="1"/>
  <c r="W434" i="1"/>
  <c r="X434" i="1"/>
  <c r="W418" i="1"/>
  <c r="X418" i="1"/>
  <c r="W410" i="1"/>
  <c r="X410" i="1"/>
  <c r="W386" i="1"/>
  <c r="X386" i="1"/>
  <c r="W370" i="1"/>
  <c r="X370" i="1"/>
  <c r="W354" i="1"/>
  <c r="X354" i="1"/>
  <c r="W330" i="1"/>
  <c r="X330" i="1"/>
  <c r="W314" i="1"/>
  <c r="X314" i="1"/>
  <c r="W306" i="1"/>
  <c r="X306" i="1"/>
  <c r="W282" i="1"/>
  <c r="X282" i="1"/>
  <c r="W266" i="1"/>
  <c r="X266" i="1"/>
  <c r="W250" i="1"/>
  <c r="X250" i="1"/>
  <c r="W234" i="1"/>
  <c r="X234" i="1"/>
  <c r="W218" i="1"/>
  <c r="X218" i="1"/>
  <c r="W178" i="1"/>
  <c r="X178" i="1"/>
  <c r="W162" i="1"/>
  <c r="X162" i="1"/>
  <c r="W138" i="1"/>
  <c r="X138" i="1"/>
  <c r="W130" i="1"/>
  <c r="X130" i="1"/>
  <c r="W114" i="1"/>
  <c r="X114" i="1"/>
  <c r="W82" i="1"/>
  <c r="X82" i="1"/>
  <c r="W58" i="1"/>
  <c r="X58" i="1"/>
  <c r="X42" i="1"/>
  <c r="W42" i="1"/>
  <c r="W26" i="1"/>
  <c r="X26" i="1"/>
  <c r="X55" i="1"/>
  <c r="W1570" i="1"/>
  <c r="W1458" i="1"/>
  <c r="W1314" i="1"/>
  <c r="W298" i="1"/>
  <c r="W2177" i="1"/>
  <c r="X2177" i="1"/>
  <c r="W2145" i="1"/>
  <c r="X2145" i="1"/>
  <c r="W2113" i="1"/>
  <c r="X2113" i="1"/>
  <c r="W2081" i="1"/>
  <c r="X2081" i="1"/>
  <c r="W2049" i="1"/>
  <c r="X2049" i="1"/>
  <c r="W1201" i="1"/>
  <c r="X1201" i="1"/>
  <c r="W1197" i="1"/>
  <c r="X1197" i="1"/>
  <c r="W1185" i="1"/>
  <c r="X1185" i="1"/>
  <c r="X1169" i="1"/>
  <c r="W1169" i="1"/>
  <c r="W1165" i="1"/>
  <c r="X1165" i="1"/>
  <c r="W1153" i="1"/>
  <c r="X1153" i="1"/>
  <c r="W1137" i="1"/>
  <c r="X1137" i="1"/>
  <c r="W1133" i="1"/>
  <c r="X1133" i="1"/>
  <c r="W1121" i="1"/>
  <c r="X1121" i="1"/>
  <c r="W1105" i="1"/>
  <c r="X1105" i="1"/>
  <c r="W1101" i="1"/>
  <c r="X1101" i="1"/>
  <c r="W1089" i="1"/>
  <c r="X1089" i="1"/>
  <c r="W1073" i="1"/>
  <c r="X1073" i="1"/>
  <c r="W1069" i="1"/>
  <c r="X1069" i="1"/>
  <c r="W1057" i="1"/>
  <c r="X1057" i="1"/>
  <c r="W1053" i="1"/>
  <c r="X1053" i="1"/>
  <c r="W1037" i="1"/>
  <c r="X1037" i="1"/>
  <c r="W1025" i="1"/>
  <c r="X1025" i="1"/>
  <c r="W1021" i="1"/>
  <c r="X1021" i="1"/>
  <c r="W1009" i="1"/>
  <c r="X1009" i="1"/>
  <c r="W1005" i="1"/>
  <c r="X1005" i="1"/>
  <c r="W993" i="1"/>
  <c r="X993" i="1"/>
  <c r="W989" i="1"/>
  <c r="X989" i="1"/>
  <c r="W973" i="1"/>
  <c r="X973" i="1"/>
  <c r="W961" i="1"/>
  <c r="X961" i="1"/>
  <c r="W957" i="1"/>
  <c r="X957" i="1"/>
  <c r="W945" i="1"/>
  <c r="X945" i="1"/>
  <c r="W941" i="1"/>
  <c r="X941" i="1"/>
  <c r="W929" i="1"/>
  <c r="X929" i="1"/>
  <c r="X913" i="1"/>
  <c r="W913" i="1"/>
  <c r="W909" i="1"/>
  <c r="X909" i="1"/>
  <c r="W897" i="1"/>
  <c r="X897" i="1"/>
  <c r="W881" i="1"/>
  <c r="X881" i="1"/>
  <c r="W877" i="1"/>
  <c r="X877" i="1"/>
  <c r="W865" i="1"/>
  <c r="X865" i="1"/>
  <c r="W849" i="1"/>
  <c r="X849" i="1"/>
  <c r="W845" i="1"/>
  <c r="X845" i="1"/>
  <c r="W833" i="1"/>
  <c r="X833" i="1"/>
  <c r="W817" i="1"/>
  <c r="X817" i="1"/>
  <c r="W813" i="1"/>
  <c r="X813" i="1"/>
  <c r="W801" i="1"/>
  <c r="X801" i="1"/>
  <c r="W797" i="1"/>
  <c r="X797" i="1"/>
  <c r="W781" i="1"/>
  <c r="X781" i="1"/>
  <c r="W769" i="1"/>
  <c r="X769" i="1"/>
  <c r="W765" i="1"/>
  <c r="X765" i="1"/>
  <c r="W753" i="1"/>
  <c r="X753" i="1"/>
  <c r="W749" i="1"/>
  <c r="X749" i="1"/>
  <c r="W737" i="1"/>
  <c r="X737" i="1"/>
  <c r="W733" i="1"/>
  <c r="X733" i="1"/>
  <c r="W721" i="1"/>
  <c r="X721" i="1"/>
  <c r="W717" i="1"/>
  <c r="X717" i="1"/>
  <c r="W705" i="1"/>
  <c r="X705" i="1"/>
  <c r="W701" i="1"/>
  <c r="X701" i="1"/>
  <c r="X689" i="1"/>
  <c r="W689" i="1"/>
  <c r="W685" i="1"/>
  <c r="X685" i="1"/>
  <c r="W669" i="1"/>
  <c r="X669" i="1"/>
  <c r="W192" i="1"/>
  <c r="X192" i="1"/>
  <c r="W176" i="1"/>
  <c r="X176" i="1"/>
  <c r="W144" i="1"/>
  <c r="X144" i="1"/>
  <c r="W112" i="1"/>
  <c r="X112" i="1"/>
  <c r="W80" i="1"/>
  <c r="X80" i="1"/>
  <c r="W48" i="1"/>
  <c r="X48" i="1"/>
  <c r="W16" i="1"/>
  <c r="X16" i="1"/>
  <c r="X2181" i="1"/>
  <c r="X2168" i="1"/>
  <c r="X2153" i="1"/>
  <c r="X2117" i="1"/>
  <c r="X2104" i="1"/>
  <c r="X2089" i="1"/>
  <c r="X2053" i="1"/>
  <c r="X2040" i="1"/>
  <c r="X2025" i="1"/>
  <c r="X1989" i="1"/>
  <c r="X1976" i="1"/>
  <c r="X1961" i="1"/>
  <c r="X1925" i="1"/>
  <c r="X1912" i="1"/>
  <c r="X1897" i="1"/>
  <c r="X1861" i="1"/>
  <c r="X1848" i="1"/>
  <c r="X1833" i="1"/>
  <c r="X1797" i="1"/>
  <c r="X1784" i="1"/>
  <c r="X1769" i="1"/>
  <c r="X1733" i="1"/>
  <c r="X1720" i="1"/>
  <c r="X1705" i="1"/>
  <c r="X1669" i="1"/>
  <c r="X1656" i="1"/>
  <c r="X1641" i="1"/>
  <c r="X1605" i="1"/>
  <c r="X1592" i="1"/>
  <c r="X1577" i="1"/>
  <c r="X1541" i="1"/>
  <c r="X1528" i="1"/>
  <c r="X1513" i="1"/>
  <c r="X1477" i="1"/>
  <c r="X1464" i="1"/>
  <c r="X1449" i="1"/>
  <c r="X1413" i="1"/>
  <c r="X1400" i="1"/>
  <c r="X1385" i="1"/>
  <c r="X1349" i="1"/>
  <c r="X1336" i="1"/>
  <c r="X1317" i="1"/>
  <c r="X1285" i="1"/>
  <c r="X1264" i="1"/>
  <c r="X1253" i="1"/>
  <c r="X1232" i="1"/>
  <c r="X1221" i="1"/>
  <c r="X1200" i="1"/>
  <c r="X1168" i="1"/>
  <c r="X1136" i="1"/>
  <c r="X1104" i="1"/>
  <c r="X1072" i="1"/>
  <c r="X1040" i="1"/>
  <c r="X1008" i="1"/>
  <c r="X976" i="1"/>
  <c r="X944" i="1"/>
  <c r="X912" i="1"/>
  <c r="X880" i="1"/>
  <c r="X848" i="1"/>
  <c r="X816" i="1"/>
  <c r="X784" i="1"/>
  <c r="X752" i="1"/>
  <c r="X720" i="1"/>
  <c r="X688" i="1"/>
  <c r="X645" i="1"/>
  <c r="X624" i="1"/>
  <c r="X613" i="1"/>
  <c r="X592" i="1"/>
  <c r="X581" i="1"/>
  <c r="X549" i="1"/>
  <c r="X528" i="1"/>
  <c r="X517" i="1"/>
  <c r="X496" i="1"/>
  <c r="X485" i="1"/>
  <c r="X464" i="1"/>
  <c r="X453" i="1"/>
  <c r="X432" i="1"/>
  <c r="X421" i="1"/>
  <c r="X400" i="1"/>
  <c r="X389" i="1"/>
  <c r="X368" i="1"/>
  <c r="X357" i="1"/>
  <c r="X336" i="1"/>
  <c r="X325" i="1"/>
  <c r="X304" i="1"/>
  <c r="X293" i="1"/>
  <c r="X272" i="1"/>
  <c r="X261" i="1"/>
  <c r="X240" i="1"/>
  <c r="X229" i="1"/>
  <c r="X208" i="1"/>
  <c r="X167" i="1"/>
  <c r="W1474" i="1"/>
  <c r="W1362" i="1"/>
  <c r="W1149" i="1"/>
  <c r="W1041" i="1"/>
  <c r="W978" i="1"/>
  <c r="W925" i="1"/>
  <c r="W673" i="1"/>
  <c r="W503" i="1"/>
  <c r="W98" i="1"/>
  <c r="W1160" i="1"/>
  <c r="X1160" i="1"/>
  <c r="W1150" i="1"/>
  <c r="X1150" i="1"/>
  <c r="W1139" i="1"/>
  <c r="X1139" i="1"/>
  <c r="W1123" i="1"/>
  <c r="X1123" i="1"/>
  <c r="W1112" i="1"/>
  <c r="X1112" i="1"/>
  <c r="W1102" i="1"/>
  <c r="X1102" i="1"/>
  <c r="W1091" i="1"/>
  <c r="X1091" i="1"/>
  <c r="W1075" i="1"/>
  <c r="X1075" i="1"/>
  <c r="W1064" i="1"/>
  <c r="X1064" i="1"/>
  <c r="W1054" i="1"/>
  <c r="X1054" i="1"/>
  <c r="W1038" i="1"/>
  <c r="X1038" i="1"/>
  <c r="W1027" i="1"/>
  <c r="X1027" i="1"/>
  <c r="W1011" i="1"/>
  <c r="X1011" i="1"/>
  <c r="W1000" i="1"/>
  <c r="X1000" i="1"/>
  <c r="W990" i="1"/>
  <c r="X990" i="1"/>
  <c r="W974" i="1"/>
  <c r="X974" i="1"/>
  <c r="W963" i="1"/>
  <c r="X963" i="1"/>
  <c r="W947" i="1"/>
  <c r="X947" i="1"/>
  <c r="W936" i="1"/>
  <c r="X936" i="1"/>
  <c r="W926" i="1"/>
  <c r="X926" i="1"/>
  <c r="W910" i="1"/>
  <c r="X910" i="1"/>
  <c r="W899" i="1"/>
  <c r="X899" i="1"/>
  <c r="W883" i="1"/>
  <c r="X883" i="1"/>
  <c r="W867" i="1"/>
  <c r="X867" i="1"/>
  <c r="W851" i="1"/>
  <c r="X851" i="1"/>
  <c r="W840" i="1"/>
  <c r="X840" i="1"/>
  <c r="W830" i="1"/>
  <c r="X830" i="1"/>
  <c r="W819" i="1"/>
  <c r="X819" i="1"/>
  <c r="W808" i="1"/>
  <c r="X808" i="1"/>
  <c r="W798" i="1"/>
  <c r="X798" i="1"/>
  <c r="W792" i="1"/>
  <c r="X792" i="1"/>
  <c r="W782" i="1"/>
  <c r="X782" i="1"/>
  <c r="W771" i="1"/>
  <c r="X771" i="1"/>
  <c r="W760" i="1"/>
  <c r="X760" i="1"/>
  <c r="W750" i="1"/>
  <c r="X750" i="1"/>
  <c r="W744" i="1"/>
  <c r="X744" i="1"/>
  <c r="W734" i="1"/>
  <c r="X734" i="1"/>
  <c r="W723" i="1"/>
  <c r="X723" i="1"/>
  <c r="W718" i="1"/>
  <c r="X718" i="1"/>
  <c r="W707" i="1"/>
  <c r="X707" i="1"/>
  <c r="W696" i="1"/>
  <c r="X696" i="1"/>
  <c r="W680" i="1"/>
  <c r="X680" i="1"/>
  <c r="W670" i="1"/>
  <c r="X670" i="1"/>
  <c r="W646" i="1"/>
  <c r="X646" i="1"/>
  <c r="W637" i="1"/>
  <c r="X637" i="1"/>
  <c r="W625" i="1"/>
  <c r="X625" i="1"/>
  <c r="W621" i="1"/>
  <c r="X621" i="1"/>
  <c r="W609" i="1"/>
  <c r="X609" i="1"/>
  <c r="W599" i="1"/>
  <c r="X599" i="1"/>
  <c r="W589" i="1"/>
  <c r="X589" i="1"/>
  <c r="W577" i="1"/>
  <c r="X577" i="1"/>
  <c r="W567" i="1"/>
  <c r="X567" i="1"/>
  <c r="W557" i="1"/>
  <c r="X557" i="1"/>
  <c r="W535" i="1"/>
  <c r="X535" i="1"/>
  <c r="W525" i="1"/>
  <c r="X525" i="1"/>
  <c r="W513" i="1"/>
  <c r="X513" i="1"/>
  <c r="W493" i="1"/>
  <c r="X493" i="1"/>
  <c r="W471" i="1"/>
  <c r="X471" i="1"/>
  <c r="W461" i="1"/>
  <c r="X461" i="1"/>
  <c r="W449" i="1"/>
  <c r="X449" i="1"/>
  <c r="W429" i="1"/>
  <c r="X429" i="1"/>
  <c r="X417" i="1"/>
  <c r="W417" i="1"/>
  <c r="W407" i="1"/>
  <c r="X407" i="1"/>
  <c r="W397" i="1"/>
  <c r="X397" i="1"/>
  <c r="W381" i="1"/>
  <c r="X381" i="1"/>
  <c r="W369" i="1"/>
  <c r="X369" i="1"/>
  <c r="X353" i="1"/>
  <c r="W353" i="1"/>
  <c r="W343" i="1"/>
  <c r="X343" i="1"/>
  <c r="W333" i="1"/>
  <c r="X333" i="1"/>
  <c r="W321" i="1"/>
  <c r="X321" i="1"/>
  <c r="W311" i="1"/>
  <c r="X311" i="1"/>
  <c r="W305" i="1"/>
  <c r="X305" i="1"/>
  <c r="X295" i="1"/>
  <c r="W295" i="1"/>
  <c r="W285" i="1"/>
  <c r="X285" i="1"/>
  <c r="W273" i="1"/>
  <c r="X273" i="1"/>
  <c r="W263" i="1"/>
  <c r="X263" i="1"/>
  <c r="W253" i="1"/>
  <c r="X253" i="1"/>
  <c r="W247" i="1"/>
  <c r="X247" i="1"/>
  <c r="W237" i="1"/>
  <c r="X237" i="1"/>
  <c r="W225" i="1"/>
  <c r="X225" i="1"/>
  <c r="W215" i="1"/>
  <c r="X215" i="1"/>
  <c r="W205" i="1"/>
  <c r="X205" i="1"/>
  <c r="W193" i="1"/>
  <c r="X193" i="1"/>
  <c r="W183" i="1"/>
  <c r="X183" i="1"/>
  <c r="W157" i="1"/>
  <c r="X157" i="1"/>
  <c r="W145" i="1"/>
  <c r="X145" i="1"/>
  <c r="W135" i="1"/>
  <c r="X135" i="1"/>
  <c r="W103" i="1"/>
  <c r="X103" i="1"/>
  <c r="W93" i="1"/>
  <c r="X93" i="1"/>
  <c r="W81" i="1"/>
  <c r="X81" i="1"/>
  <c r="W71" i="1"/>
  <c r="X71" i="1"/>
  <c r="W61" i="1"/>
  <c r="X61" i="1"/>
  <c r="W49" i="1"/>
  <c r="X49" i="1"/>
  <c r="W39" i="1"/>
  <c r="X39" i="1"/>
  <c r="W29" i="1"/>
  <c r="X29" i="1"/>
  <c r="W13" i="1"/>
  <c r="X13" i="1"/>
  <c r="W2010" i="1"/>
  <c r="X2010" i="1"/>
  <c r="W1986" i="1"/>
  <c r="X1986" i="1"/>
  <c r="W1978" i="1"/>
  <c r="X1978" i="1"/>
  <c r="W1970" i="1"/>
  <c r="X1970" i="1"/>
  <c r="W1954" i="1"/>
  <c r="X1954" i="1"/>
  <c r="W1938" i="1"/>
  <c r="X1938" i="1"/>
  <c r="W1930" i="1"/>
  <c r="X1930" i="1"/>
  <c r="W1914" i="1"/>
  <c r="X1914" i="1"/>
  <c r="W1898" i="1"/>
  <c r="X1898" i="1"/>
  <c r="W1890" i="1"/>
  <c r="X1890" i="1"/>
  <c r="W1874" i="1"/>
  <c r="X1874" i="1"/>
  <c r="W1866" i="1"/>
  <c r="X1866" i="1"/>
  <c r="W1842" i="1"/>
  <c r="X1842" i="1"/>
  <c r="W1826" i="1"/>
  <c r="X1826" i="1"/>
  <c r="W1818" i="1"/>
  <c r="X1818" i="1"/>
  <c r="W1794" i="1"/>
  <c r="X1794" i="1"/>
  <c r="W1770" i="1"/>
  <c r="X1770" i="1"/>
  <c r="W1746" i="1"/>
  <c r="X1746" i="1"/>
  <c r="W1722" i="1"/>
  <c r="X1722" i="1"/>
  <c r="W1714" i="1"/>
  <c r="X1714" i="1"/>
  <c r="W1690" i="1"/>
  <c r="X1690" i="1"/>
  <c r="W1666" i="1"/>
  <c r="X1666" i="1"/>
  <c r="W1650" i="1"/>
  <c r="X1650" i="1"/>
  <c r="W1642" i="1"/>
  <c r="X1642" i="1"/>
  <c r="W1626" i="1"/>
  <c r="X1626" i="1"/>
  <c r="W1546" i="1"/>
  <c r="X1546" i="1"/>
  <c r="X1522" i="1"/>
  <c r="W1522" i="1"/>
  <c r="W1466" i="1"/>
  <c r="X1466" i="1"/>
  <c r="W1418" i="1"/>
  <c r="X1418" i="1"/>
  <c r="X1394" i="1"/>
  <c r="W1394" i="1"/>
  <c r="W1370" i="1"/>
  <c r="X1370" i="1"/>
  <c r="X1298" i="1"/>
  <c r="W1298" i="1"/>
  <c r="W1290" i="1"/>
  <c r="X1290" i="1"/>
  <c r="W1274" i="1"/>
  <c r="X1274" i="1"/>
  <c r="W1250" i="1"/>
  <c r="X1250" i="1"/>
  <c r="W1226" i="1"/>
  <c r="X1226" i="1"/>
  <c r="W1210" i="1"/>
  <c r="X1210" i="1"/>
  <c r="W1186" i="1"/>
  <c r="X1186" i="1"/>
  <c r="W1162" i="1"/>
  <c r="X1162" i="1"/>
  <c r="W1146" i="1"/>
  <c r="X1146" i="1"/>
  <c r="W1130" i="1"/>
  <c r="X1130" i="1"/>
  <c r="W1114" i="1"/>
  <c r="X1114" i="1"/>
  <c r="W1090" i="1"/>
  <c r="X1090" i="1"/>
  <c r="X1074" i="1"/>
  <c r="W1074" i="1"/>
  <c r="W1058" i="1"/>
  <c r="X1058" i="1"/>
  <c r="W1050" i="1"/>
  <c r="X1050" i="1"/>
  <c r="W1034" i="1"/>
  <c r="X1034" i="1"/>
  <c r="W1026" i="1"/>
  <c r="X1026" i="1"/>
  <c r="W1018" i="1"/>
  <c r="X1018" i="1"/>
  <c r="W1002" i="1"/>
  <c r="X1002" i="1"/>
  <c r="W986" i="1"/>
  <c r="X986" i="1"/>
  <c r="W962" i="1"/>
  <c r="X962" i="1"/>
  <c r="W954" i="1"/>
  <c r="X954" i="1"/>
  <c r="W930" i="1"/>
  <c r="X930" i="1"/>
  <c r="W898" i="1"/>
  <c r="X898" i="1"/>
  <c r="W890" i="1"/>
  <c r="X890" i="1"/>
  <c r="X882" i="1"/>
  <c r="W882" i="1"/>
  <c r="W874" i="1"/>
  <c r="X874" i="1"/>
  <c r="X850" i="1"/>
  <c r="W850" i="1"/>
  <c r="W834" i="1"/>
  <c r="X834" i="1"/>
  <c r="W826" i="1"/>
  <c r="X826" i="1"/>
  <c r="W802" i="1"/>
  <c r="X802" i="1"/>
  <c r="W794" i="1"/>
  <c r="X794" i="1"/>
  <c r="W778" i="1"/>
  <c r="X778" i="1"/>
  <c r="W762" i="1"/>
  <c r="X762" i="1"/>
  <c r="W746" i="1"/>
  <c r="X746" i="1"/>
  <c r="W730" i="1"/>
  <c r="X730" i="1"/>
  <c r="W706" i="1"/>
  <c r="X706" i="1"/>
  <c r="W690" i="1"/>
  <c r="X690" i="1"/>
  <c r="W666" i="1"/>
  <c r="X666" i="1"/>
  <c r="W634" i="1"/>
  <c r="X634" i="1"/>
  <c r="W618" i="1"/>
  <c r="X618" i="1"/>
  <c r="W610" i="1"/>
  <c r="X610" i="1"/>
  <c r="W594" i="1"/>
  <c r="X594" i="1"/>
  <c r="W586" i="1"/>
  <c r="X586" i="1"/>
  <c r="W570" i="1"/>
  <c r="X570" i="1"/>
  <c r="W546" i="1"/>
  <c r="X546" i="1"/>
  <c r="W538" i="1"/>
  <c r="X538" i="1"/>
  <c r="W514" i="1"/>
  <c r="X514" i="1"/>
  <c r="W506" i="1"/>
  <c r="X506" i="1"/>
  <c r="W482" i="1"/>
  <c r="X482" i="1"/>
  <c r="W474" i="1"/>
  <c r="X474" i="1"/>
  <c r="W450" i="1"/>
  <c r="X450" i="1"/>
  <c r="W442" i="1"/>
  <c r="X442" i="1"/>
  <c r="W426" i="1"/>
  <c r="X426" i="1"/>
  <c r="W402" i="1"/>
  <c r="X402" i="1"/>
  <c r="W394" i="1"/>
  <c r="X394" i="1"/>
  <c r="W378" i="1"/>
  <c r="X378" i="1"/>
  <c r="W362" i="1"/>
  <c r="X362" i="1"/>
  <c r="W346" i="1"/>
  <c r="X346" i="1"/>
  <c r="W338" i="1"/>
  <c r="X338" i="1"/>
  <c r="W322" i="1"/>
  <c r="X322" i="1"/>
  <c r="W290" i="1"/>
  <c r="X290" i="1"/>
  <c r="W274" i="1"/>
  <c r="X274" i="1"/>
  <c r="W258" i="1"/>
  <c r="X258" i="1"/>
  <c r="W242" i="1"/>
  <c r="X242" i="1"/>
  <c r="W226" i="1"/>
  <c r="X226" i="1"/>
  <c r="W210" i="1"/>
  <c r="X210" i="1"/>
  <c r="W202" i="1"/>
  <c r="X202" i="1"/>
  <c r="W186" i="1"/>
  <c r="X186" i="1"/>
  <c r="W170" i="1"/>
  <c r="X170" i="1"/>
  <c r="W154" i="1"/>
  <c r="X154" i="1"/>
  <c r="W146" i="1"/>
  <c r="X146" i="1"/>
  <c r="W122" i="1"/>
  <c r="X122" i="1"/>
  <c r="W106" i="1"/>
  <c r="X106" i="1"/>
  <c r="W90" i="1"/>
  <c r="X90" i="1"/>
  <c r="W74" i="1"/>
  <c r="X74" i="1"/>
  <c r="W66" i="1"/>
  <c r="X66" i="1"/>
  <c r="W50" i="1"/>
  <c r="X50" i="1"/>
  <c r="W34" i="1"/>
  <c r="X34" i="1"/>
  <c r="W18" i="1"/>
  <c r="X18" i="1"/>
  <c r="X119" i="1"/>
  <c r="W1170" i="1"/>
  <c r="W946" i="1"/>
  <c r="W545" i="1"/>
  <c r="W1320" i="1"/>
  <c r="X1320" i="1"/>
  <c r="W1304" i="1"/>
  <c r="X1304" i="1"/>
  <c r="W1288" i="1"/>
  <c r="X1288" i="1"/>
  <c r="W1272" i="1"/>
  <c r="X1272" i="1"/>
  <c r="W657" i="1"/>
  <c r="X657" i="1"/>
  <c r="W653" i="1"/>
  <c r="X653" i="1"/>
  <c r="W648" i="1"/>
  <c r="X648" i="1"/>
  <c r="W201" i="1"/>
  <c r="X201" i="1"/>
  <c r="W197" i="1"/>
  <c r="X197" i="1"/>
  <c r="W185" i="1"/>
  <c r="X185" i="1"/>
  <c r="W181" i="1"/>
  <c r="X181" i="1"/>
  <c r="W169" i="1"/>
  <c r="X169" i="1"/>
  <c r="W165" i="1"/>
  <c r="X165" i="1"/>
  <c r="W153" i="1"/>
  <c r="X153" i="1"/>
  <c r="W149" i="1"/>
  <c r="X149" i="1"/>
  <c r="W137" i="1"/>
  <c r="X137" i="1"/>
  <c r="W133" i="1"/>
  <c r="X133" i="1"/>
  <c r="W121" i="1"/>
  <c r="X121" i="1"/>
  <c r="W117" i="1"/>
  <c r="X117" i="1"/>
  <c r="W105" i="1"/>
  <c r="X105" i="1"/>
  <c r="W101" i="1"/>
  <c r="X101" i="1"/>
  <c r="W89" i="1"/>
  <c r="X89" i="1"/>
  <c r="W85" i="1"/>
  <c r="X85" i="1"/>
  <c r="W73" i="1"/>
  <c r="X73" i="1"/>
  <c r="W69" i="1"/>
  <c r="X69" i="1"/>
  <c r="W57" i="1"/>
  <c r="X57" i="1"/>
  <c r="W53" i="1"/>
  <c r="X53" i="1"/>
  <c r="W41" i="1"/>
  <c r="X41" i="1"/>
  <c r="W37" i="1"/>
  <c r="X37" i="1"/>
  <c r="W25" i="1"/>
  <c r="X25" i="1"/>
  <c r="W21" i="1"/>
  <c r="X21" i="1"/>
  <c r="X2173" i="1"/>
  <c r="X2144" i="1"/>
  <c r="X2109" i="1"/>
  <c r="X2080" i="1"/>
  <c r="X2045" i="1"/>
  <c r="X2024" i="1"/>
  <c r="X2009" i="1"/>
  <c r="X1973" i="1"/>
  <c r="X1960" i="1"/>
  <c r="X1945" i="1"/>
  <c r="X1909" i="1"/>
  <c r="X1896" i="1"/>
  <c r="X1881" i="1"/>
  <c r="X1845" i="1"/>
  <c r="X1832" i="1"/>
  <c r="X1817" i="1"/>
  <c r="X1781" i="1"/>
  <c r="X1768" i="1"/>
  <c r="X1753" i="1"/>
  <c r="X1717" i="1"/>
  <c r="X1704" i="1"/>
  <c r="X1689" i="1"/>
  <c r="X1653" i="1"/>
  <c r="X1640" i="1"/>
  <c r="X1625" i="1"/>
  <c r="X1589" i="1"/>
  <c r="X1576" i="1"/>
  <c r="X1561" i="1"/>
  <c r="X1525" i="1"/>
  <c r="X1512" i="1"/>
  <c r="X1497" i="1"/>
  <c r="X1461" i="1"/>
  <c r="X1448" i="1"/>
  <c r="X1433" i="1"/>
  <c r="X1397" i="1"/>
  <c r="X1384" i="1"/>
  <c r="X1369" i="1"/>
  <c r="X1333" i="1"/>
  <c r="X1305" i="1"/>
  <c r="X1273" i="1"/>
  <c r="X1241" i="1"/>
  <c r="X1209" i="1"/>
  <c r="X655" i="1"/>
  <c r="X601" i="1"/>
  <c r="X569" i="1"/>
  <c r="X537" i="1"/>
  <c r="X505" i="1"/>
  <c r="X473" i="1"/>
  <c r="X441" i="1"/>
  <c r="X409" i="1"/>
  <c r="X377" i="1"/>
  <c r="X345" i="1"/>
  <c r="X313" i="1"/>
  <c r="X281" i="1"/>
  <c r="X249" i="1"/>
  <c r="X217" i="1"/>
  <c r="X194" i="1"/>
  <c r="X151" i="1"/>
  <c r="X128" i="1"/>
  <c r="X87" i="1"/>
  <c r="X64" i="1"/>
  <c r="X23" i="1"/>
  <c r="W1586" i="1"/>
  <c r="W1442" i="1"/>
  <c r="W1330" i="1"/>
  <c r="W1085" i="1"/>
  <c r="W977" i="1"/>
  <c r="W914" i="1"/>
  <c r="W861" i="1"/>
  <c r="W481" i="1"/>
  <c r="W375" i="1"/>
  <c r="V2196" i="1"/>
  <c r="V2188" i="1"/>
  <c r="V2180" i="1"/>
  <c r="V2172" i="1"/>
  <c r="V2164" i="1"/>
  <c r="V2156" i="1"/>
  <c r="V2148" i="1"/>
  <c r="V2140" i="1"/>
  <c r="V2132" i="1"/>
  <c r="V2124" i="1"/>
  <c r="V2116" i="1"/>
  <c r="V2108" i="1"/>
  <c r="V2100" i="1"/>
  <c r="V2092" i="1"/>
  <c r="V2084" i="1"/>
  <c r="V2076" i="1"/>
  <c r="V2068" i="1"/>
  <c r="V2060" i="1"/>
  <c r="V2052" i="1"/>
  <c r="V2044" i="1"/>
  <c r="V2036" i="1"/>
  <c r="V2028" i="1"/>
  <c r="V2020" i="1"/>
  <c r="V2012" i="1"/>
  <c r="V2004" i="1"/>
  <c r="V1996" i="1"/>
  <c r="V1988" i="1"/>
  <c r="V1980" i="1"/>
  <c r="V1972" i="1"/>
  <c r="V1964" i="1"/>
  <c r="V1956" i="1"/>
  <c r="V1948" i="1"/>
  <c r="V1940" i="1"/>
  <c r="V1932" i="1"/>
  <c r="V1924" i="1"/>
  <c r="V1916" i="1"/>
  <c r="V1908" i="1"/>
  <c r="V1900" i="1"/>
  <c r="V1892" i="1"/>
  <c r="V1884" i="1"/>
  <c r="V1876" i="1"/>
  <c r="V1868" i="1"/>
  <c r="V1860" i="1"/>
  <c r="V1852" i="1"/>
  <c r="V1844" i="1"/>
  <c r="V1836" i="1"/>
  <c r="V1828" i="1"/>
  <c r="V1820" i="1"/>
  <c r="V1812" i="1"/>
  <c r="V1804" i="1"/>
  <c r="V1796" i="1"/>
  <c r="V1788" i="1"/>
  <c r="V1780" i="1"/>
  <c r="V1772" i="1"/>
  <c r="V1764" i="1"/>
  <c r="V1756" i="1"/>
  <c r="V1748" i="1"/>
  <c r="V1740" i="1"/>
  <c r="V1732" i="1"/>
  <c r="V1724" i="1"/>
  <c r="V1716" i="1"/>
  <c r="V1708" i="1"/>
  <c r="V1700" i="1"/>
  <c r="V1692" i="1"/>
  <c r="V1684" i="1"/>
  <c r="V1676" i="1"/>
  <c r="V1668" i="1"/>
  <c r="V1660" i="1"/>
  <c r="V1652" i="1"/>
  <c r="V1644" i="1"/>
  <c r="V1636" i="1"/>
  <c r="V1628" i="1"/>
  <c r="V1620" i="1"/>
  <c r="V1612" i="1"/>
  <c r="V1604" i="1"/>
  <c r="V1596" i="1"/>
  <c r="V1588" i="1"/>
  <c r="V1580" i="1"/>
  <c r="V1572" i="1"/>
  <c r="V1564" i="1"/>
  <c r="V1556" i="1"/>
  <c r="V1548" i="1"/>
  <c r="V1540" i="1"/>
  <c r="V1532" i="1"/>
  <c r="V1524" i="1"/>
  <c r="V1516" i="1"/>
  <c r="V1508" i="1"/>
  <c r="V1500" i="1"/>
  <c r="V1492" i="1"/>
  <c r="V1484" i="1"/>
  <c r="V1476" i="1"/>
  <c r="V1468" i="1"/>
  <c r="V1460" i="1"/>
  <c r="V1452" i="1"/>
  <c r="V1444" i="1"/>
  <c r="V1436" i="1"/>
  <c r="V1428" i="1"/>
  <c r="V1420" i="1"/>
  <c r="V1412" i="1"/>
  <c r="V1404" i="1"/>
  <c r="V1396" i="1"/>
  <c r="V1388" i="1"/>
  <c r="V1380" i="1"/>
  <c r="V1372" i="1"/>
  <c r="V1364" i="1"/>
  <c r="V1356" i="1"/>
  <c r="V1348" i="1"/>
  <c r="V1340" i="1"/>
  <c r="V1332" i="1"/>
  <c r="V1324" i="1"/>
  <c r="V1316" i="1"/>
  <c r="V1308" i="1"/>
  <c r="V1300" i="1"/>
  <c r="V1292" i="1"/>
  <c r="V1284" i="1"/>
  <c r="V1276" i="1"/>
  <c r="V1268" i="1"/>
  <c r="V1260" i="1"/>
  <c r="V1252" i="1"/>
  <c r="V1244" i="1"/>
  <c r="V1236" i="1"/>
  <c r="V1228" i="1"/>
  <c r="V1220" i="1"/>
  <c r="V1212" i="1"/>
  <c r="V1204" i="1"/>
  <c r="V1196" i="1"/>
  <c r="V1188" i="1"/>
  <c r="V1180" i="1"/>
  <c r="V1172" i="1"/>
  <c r="V1164" i="1"/>
  <c r="V1156" i="1"/>
  <c r="V1148" i="1"/>
  <c r="V1140" i="1"/>
  <c r="V1132" i="1"/>
  <c r="V1124" i="1"/>
  <c r="V1116" i="1"/>
  <c r="V1108" i="1"/>
  <c r="V1100" i="1"/>
  <c r="V1092" i="1"/>
  <c r="V1084" i="1"/>
  <c r="V1076" i="1"/>
  <c r="V1068" i="1"/>
  <c r="V1060" i="1"/>
  <c r="V1052" i="1"/>
  <c r="V1044" i="1"/>
  <c r="V1036" i="1"/>
  <c r="V1028" i="1"/>
  <c r="V1020" i="1"/>
  <c r="V1012" i="1"/>
  <c r="V1004" i="1"/>
  <c r="V996" i="1"/>
  <c r="V988" i="1"/>
  <c r="V980" i="1"/>
  <c r="V972" i="1"/>
  <c r="V964" i="1"/>
  <c r="V956" i="1"/>
  <c r="V948" i="1"/>
  <c r="V940" i="1"/>
  <c r="V932" i="1"/>
  <c r="V924" i="1"/>
  <c r="V916" i="1"/>
  <c r="V908" i="1"/>
  <c r="V900" i="1"/>
  <c r="V892" i="1"/>
  <c r="V884" i="1"/>
  <c r="V876" i="1"/>
  <c r="V868" i="1"/>
  <c r="V860" i="1"/>
  <c r="V852" i="1"/>
  <c r="V844" i="1"/>
  <c r="V836" i="1"/>
  <c r="V828" i="1"/>
  <c r="V820" i="1"/>
  <c r="V812" i="1"/>
  <c r="V804" i="1"/>
  <c r="V796" i="1"/>
  <c r="V788" i="1"/>
  <c r="V780" i="1"/>
  <c r="V772" i="1"/>
  <c r="V764" i="1"/>
  <c r="V756" i="1"/>
  <c r="V748" i="1"/>
  <c r="V740" i="1"/>
  <c r="V732" i="1"/>
  <c r="V724" i="1"/>
  <c r="V716" i="1"/>
  <c r="V708" i="1"/>
  <c r="V700" i="1"/>
  <c r="V692" i="1"/>
  <c r="V684" i="1"/>
  <c r="V676" i="1"/>
  <c r="V668" i="1"/>
  <c r="V660" i="1"/>
  <c r="V652" i="1"/>
  <c r="V644" i="1"/>
  <c r="V636" i="1"/>
  <c r="V628" i="1"/>
  <c r="V620" i="1"/>
  <c r="V612" i="1"/>
  <c r="V604" i="1"/>
  <c r="V596" i="1"/>
  <c r="V588" i="1"/>
  <c r="V580" i="1"/>
  <c r="V572" i="1"/>
  <c r="V564" i="1"/>
  <c r="V556" i="1"/>
  <c r="V548" i="1"/>
  <c r="V540" i="1"/>
  <c r="V532" i="1"/>
  <c r="V524" i="1"/>
  <c r="V516" i="1"/>
  <c r="V508" i="1"/>
  <c r="V500" i="1"/>
  <c r="V492" i="1"/>
  <c r="V484" i="1"/>
  <c r="V476" i="1"/>
  <c r="V468" i="1"/>
  <c r="V460" i="1"/>
  <c r="V452" i="1"/>
  <c r="V444" i="1"/>
  <c r="V436" i="1"/>
  <c r="V428" i="1"/>
  <c r="V420" i="1"/>
  <c r="V412" i="1"/>
  <c r="V404" i="1"/>
  <c r="V396" i="1"/>
  <c r="V388" i="1"/>
  <c r="V380" i="1"/>
  <c r="V372" i="1"/>
  <c r="V364" i="1"/>
  <c r="V356" i="1"/>
  <c r="V348" i="1"/>
  <c r="V340" i="1"/>
  <c r="V332" i="1"/>
  <c r="V324" i="1"/>
  <c r="V316" i="1"/>
  <c r="V308" i="1"/>
  <c r="V300" i="1"/>
  <c r="V292" i="1"/>
  <c r="V284" i="1"/>
  <c r="V276" i="1"/>
  <c r="V268" i="1"/>
  <c r="V260" i="1"/>
  <c r="V252" i="1"/>
  <c r="V244" i="1"/>
  <c r="V236" i="1"/>
  <c r="V228" i="1"/>
  <c r="V220" i="1"/>
  <c r="V212" i="1"/>
  <c r="V204" i="1"/>
  <c r="V196" i="1"/>
  <c r="V188" i="1"/>
  <c r="V180" i="1"/>
  <c r="V172" i="1"/>
  <c r="V164" i="1"/>
  <c r="V156" i="1"/>
  <c r="V148" i="1"/>
  <c r="V140" i="1"/>
  <c r="V132" i="1"/>
  <c r="V124" i="1"/>
  <c r="V116" i="1"/>
  <c r="V108" i="1"/>
  <c r="V100" i="1"/>
  <c r="V92" i="1"/>
  <c r="V84" i="1"/>
  <c r="V76" i="1"/>
  <c r="V68" i="1"/>
  <c r="V60" i="1"/>
  <c r="V52" i="1"/>
  <c r="V44" i="1"/>
  <c r="V36" i="1"/>
  <c r="V28" i="1"/>
  <c r="V20" i="1"/>
  <c r="W44" i="1" l="1"/>
  <c r="X44" i="1"/>
  <c r="W140" i="1"/>
  <c r="X140" i="1"/>
  <c r="W268" i="1"/>
  <c r="X268" i="1"/>
  <c r="W364" i="1"/>
  <c r="X364" i="1"/>
  <c r="W492" i="1"/>
  <c r="X492" i="1"/>
  <c r="X588" i="1"/>
  <c r="W588" i="1"/>
  <c r="W748" i="1"/>
  <c r="X748" i="1"/>
  <c r="W908" i="1"/>
  <c r="X908" i="1"/>
  <c r="W1004" i="1"/>
  <c r="X1004" i="1"/>
  <c r="W1164" i="1"/>
  <c r="X1164" i="1"/>
  <c r="W1260" i="1"/>
  <c r="X1260" i="1"/>
  <c r="W1420" i="1"/>
  <c r="X1420" i="1"/>
  <c r="W1516" i="1"/>
  <c r="X1516" i="1"/>
  <c r="X1612" i="1"/>
  <c r="W1612" i="1"/>
  <c r="X1740" i="1"/>
  <c r="W1740" i="1"/>
  <c r="X1836" i="1"/>
  <c r="W1836" i="1"/>
  <c r="X1932" i="1"/>
  <c r="W1932" i="1"/>
  <c r="X2028" i="1"/>
  <c r="W2028" i="1"/>
  <c r="X2156" i="1"/>
  <c r="W2156" i="1"/>
  <c r="W148" i="1"/>
  <c r="X148" i="1"/>
  <c r="W372" i="1"/>
  <c r="X372" i="1"/>
  <c r="W564" i="1"/>
  <c r="X564" i="1"/>
  <c r="W788" i="1"/>
  <c r="X788" i="1"/>
  <c r="W1012" i="1"/>
  <c r="X1012" i="1"/>
  <c r="W1236" i="1"/>
  <c r="X1236" i="1"/>
  <c r="W1460" i="1"/>
  <c r="X1460" i="1"/>
  <c r="W1620" i="1"/>
  <c r="X1620" i="1"/>
  <c r="W1780" i="1"/>
  <c r="X1780" i="1"/>
  <c r="W1876" i="1"/>
  <c r="X1876" i="1"/>
  <c r="W1908" i="1"/>
  <c r="X1908" i="1"/>
  <c r="W1940" i="1"/>
  <c r="X1940" i="1"/>
  <c r="W1972" i="1"/>
  <c r="X1972" i="1"/>
  <c r="W2068" i="1"/>
  <c r="X2068" i="1"/>
  <c r="W2100" i="1"/>
  <c r="X2100" i="1"/>
  <c r="W2132" i="1"/>
  <c r="X2132" i="1"/>
  <c r="W2164" i="1"/>
  <c r="X2164" i="1"/>
  <c r="W2196" i="1"/>
  <c r="X2196" i="1"/>
  <c r="W108" i="1"/>
  <c r="X108" i="1"/>
  <c r="W204" i="1"/>
  <c r="X204" i="1"/>
  <c r="W300" i="1"/>
  <c r="X300" i="1"/>
  <c r="W396" i="1"/>
  <c r="X396" i="1"/>
  <c r="W460" i="1"/>
  <c r="X460" i="1"/>
  <c r="W556" i="1"/>
  <c r="X556" i="1"/>
  <c r="W652" i="1"/>
  <c r="X652" i="1"/>
  <c r="W716" i="1"/>
  <c r="X716" i="1"/>
  <c r="W812" i="1"/>
  <c r="X812" i="1"/>
  <c r="W876" i="1"/>
  <c r="X876" i="1"/>
  <c r="W972" i="1"/>
  <c r="X972" i="1"/>
  <c r="W1068" i="1"/>
  <c r="X1068" i="1"/>
  <c r="W1132" i="1"/>
  <c r="X1132" i="1"/>
  <c r="W1228" i="1"/>
  <c r="X1228" i="1"/>
  <c r="W1324" i="1"/>
  <c r="X1324" i="1"/>
  <c r="W1388" i="1"/>
  <c r="X1388" i="1"/>
  <c r="W1484" i="1"/>
  <c r="X1484" i="1"/>
  <c r="W1580" i="1"/>
  <c r="X1580" i="1"/>
  <c r="X1676" i="1"/>
  <c r="W1676" i="1"/>
  <c r="X1772" i="1"/>
  <c r="W1772" i="1"/>
  <c r="X1868" i="1"/>
  <c r="W1868" i="1"/>
  <c r="X1964" i="1"/>
  <c r="W1964" i="1"/>
  <c r="X2060" i="1"/>
  <c r="W2060" i="1"/>
  <c r="X2124" i="1"/>
  <c r="W2124" i="1"/>
  <c r="W52" i="1"/>
  <c r="X52" i="1"/>
  <c r="W116" i="1"/>
  <c r="X116" i="1"/>
  <c r="W212" i="1"/>
  <c r="X212" i="1"/>
  <c r="W276" i="1"/>
  <c r="X276" i="1"/>
  <c r="W340" i="1"/>
  <c r="X340" i="1"/>
  <c r="W436" i="1"/>
  <c r="X436" i="1"/>
  <c r="W500" i="1"/>
  <c r="X500" i="1"/>
  <c r="W596" i="1"/>
  <c r="X596" i="1"/>
  <c r="W660" i="1"/>
  <c r="X660" i="1"/>
  <c r="W724" i="1"/>
  <c r="X724" i="1"/>
  <c r="W820" i="1"/>
  <c r="X820" i="1"/>
  <c r="W884" i="1"/>
  <c r="X884" i="1"/>
  <c r="W948" i="1"/>
  <c r="X948" i="1"/>
  <c r="W1044" i="1"/>
  <c r="X1044" i="1"/>
  <c r="W1108" i="1"/>
  <c r="X1108" i="1"/>
  <c r="W1172" i="1"/>
  <c r="X1172" i="1"/>
  <c r="W1268" i="1"/>
  <c r="X1268" i="1"/>
  <c r="W1332" i="1"/>
  <c r="X1332" i="1"/>
  <c r="W1396" i="1"/>
  <c r="X1396" i="1"/>
  <c r="W1492" i="1"/>
  <c r="X1492" i="1"/>
  <c r="W1556" i="1"/>
  <c r="X1556" i="1"/>
  <c r="W1652" i="1"/>
  <c r="X1652" i="1"/>
  <c r="W1716" i="1"/>
  <c r="X1716" i="1"/>
  <c r="W1844" i="1"/>
  <c r="X1844" i="1"/>
  <c r="W2004" i="1"/>
  <c r="X2004" i="1"/>
  <c r="W28" i="1"/>
  <c r="X28" i="1"/>
  <c r="W60" i="1"/>
  <c r="X60" i="1"/>
  <c r="W92" i="1"/>
  <c r="X92" i="1"/>
  <c r="W124" i="1"/>
  <c r="X124" i="1"/>
  <c r="W156" i="1"/>
  <c r="X156" i="1"/>
  <c r="W188" i="1"/>
  <c r="X188" i="1"/>
  <c r="W220" i="1"/>
  <c r="X220" i="1"/>
  <c r="W252" i="1"/>
  <c r="X252" i="1"/>
  <c r="W284" i="1"/>
  <c r="X284" i="1"/>
  <c r="W316" i="1"/>
  <c r="X316" i="1"/>
  <c r="W348" i="1"/>
  <c r="X348" i="1"/>
  <c r="W380" i="1"/>
  <c r="X380" i="1"/>
  <c r="W412" i="1"/>
  <c r="X412" i="1"/>
  <c r="W444" i="1"/>
  <c r="X444" i="1"/>
  <c r="W476" i="1"/>
  <c r="X476" i="1"/>
  <c r="W508" i="1"/>
  <c r="X508" i="1"/>
  <c r="W540" i="1"/>
  <c r="X540" i="1"/>
  <c r="W572" i="1"/>
  <c r="X572" i="1"/>
  <c r="W604" i="1"/>
  <c r="X604" i="1"/>
  <c r="W636" i="1"/>
  <c r="X636" i="1"/>
  <c r="W668" i="1"/>
  <c r="X668" i="1"/>
  <c r="W700" i="1"/>
  <c r="X700" i="1"/>
  <c r="X732" i="1"/>
  <c r="W732" i="1"/>
  <c r="W764" i="1"/>
  <c r="X764" i="1"/>
  <c r="W796" i="1"/>
  <c r="X796" i="1"/>
  <c r="W828" i="1"/>
  <c r="X828" i="1"/>
  <c r="W860" i="1"/>
  <c r="X860" i="1"/>
  <c r="W892" i="1"/>
  <c r="X892" i="1"/>
  <c r="W924" i="1"/>
  <c r="X924" i="1"/>
  <c r="W956" i="1"/>
  <c r="X956" i="1"/>
  <c r="W988" i="1"/>
  <c r="X988" i="1"/>
  <c r="W1020" i="1"/>
  <c r="X1020" i="1"/>
  <c r="W1052" i="1"/>
  <c r="X1052" i="1"/>
  <c r="W1084" i="1"/>
  <c r="X1084" i="1"/>
  <c r="W1116" i="1"/>
  <c r="X1116" i="1"/>
  <c r="W1148" i="1"/>
  <c r="X1148" i="1"/>
  <c r="W1180" i="1"/>
  <c r="X1180" i="1"/>
  <c r="W1212" i="1"/>
  <c r="X1212" i="1"/>
  <c r="W1244" i="1"/>
  <c r="X1244" i="1"/>
  <c r="W1276" i="1"/>
  <c r="X1276" i="1"/>
  <c r="W1308" i="1"/>
  <c r="X1308" i="1"/>
  <c r="W1340" i="1"/>
  <c r="X1340" i="1"/>
  <c r="W1372" i="1"/>
  <c r="X1372" i="1"/>
  <c r="W1404" i="1"/>
  <c r="X1404" i="1"/>
  <c r="W1436" i="1"/>
  <c r="X1436" i="1"/>
  <c r="W1468" i="1"/>
  <c r="X1468" i="1"/>
  <c r="W1500" i="1"/>
  <c r="X1500" i="1"/>
  <c r="W1532" i="1"/>
  <c r="X1532" i="1"/>
  <c r="W1564" i="1"/>
  <c r="X1564" i="1"/>
  <c r="W1596" i="1"/>
  <c r="X1596" i="1"/>
  <c r="W1628" i="1"/>
  <c r="X1628" i="1"/>
  <c r="W1660" i="1"/>
  <c r="X1660" i="1"/>
  <c r="W1692" i="1"/>
  <c r="X1692" i="1"/>
  <c r="W1724" i="1"/>
  <c r="X1724" i="1"/>
  <c r="W1756" i="1"/>
  <c r="X1756" i="1"/>
  <c r="W1788" i="1"/>
  <c r="X1788" i="1"/>
  <c r="W1820" i="1"/>
  <c r="X1820" i="1"/>
  <c r="W1852" i="1"/>
  <c r="X1852" i="1"/>
  <c r="W1884" i="1"/>
  <c r="X1884" i="1"/>
  <c r="W1916" i="1"/>
  <c r="X1916" i="1"/>
  <c r="W1948" i="1"/>
  <c r="X1948" i="1"/>
  <c r="W1980" i="1"/>
  <c r="X1980" i="1"/>
  <c r="W2012" i="1"/>
  <c r="X2012" i="1"/>
  <c r="W2044" i="1"/>
  <c r="X2044" i="1"/>
  <c r="W2076" i="1"/>
  <c r="X2076" i="1"/>
  <c r="W2108" i="1"/>
  <c r="X2108" i="1"/>
  <c r="W2140" i="1"/>
  <c r="X2140" i="1"/>
  <c r="W2172" i="1"/>
  <c r="X2172" i="1"/>
  <c r="W76" i="1"/>
  <c r="X76" i="1"/>
  <c r="W172" i="1"/>
  <c r="X172" i="1"/>
  <c r="W236" i="1"/>
  <c r="X236" i="1"/>
  <c r="W332" i="1"/>
  <c r="X332" i="1"/>
  <c r="W428" i="1"/>
  <c r="X428" i="1"/>
  <c r="X524" i="1"/>
  <c r="W524" i="1"/>
  <c r="W620" i="1"/>
  <c r="X620" i="1"/>
  <c r="W684" i="1"/>
  <c r="X684" i="1"/>
  <c r="W780" i="1"/>
  <c r="X780" i="1"/>
  <c r="W844" i="1"/>
  <c r="X844" i="1"/>
  <c r="W940" i="1"/>
  <c r="X940" i="1"/>
  <c r="W1036" i="1"/>
  <c r="X1036" i="1"/>
  <c r="W1100" i="1"/>
  <c r="X1100" i="1"/>
  <c r="W1196" i="1"/>
  <c r="X1196" i="1"/>
  <c r="W1292" i="1"/>
  <c r="X1292" i="1"/>
  <c r="W1356" i="1"/>
  <c r="X1356" i="1"/>
  <c r="W1452" i="1"/>
  <c r="X1452" i="1"/>
  <c r="W1548" i="1"/>
  <c r="X1548" i="1"/>
  <c r="X1644" i="1"/>
  <c r="W1644" i="1"/>
  <c r="X1708" i="1"/>
  <c r="W1708" i="1"/>
  <c r="X1804" i="1"/>
  <c r="W1804" i="1"/>
  <c r="X1900" i="1"/>
  <c r="W1900" i="1"/>
  <c r="X1996" i="1"/>
  <c r="W1996" i="1"/>
  <c r="X2092" i="1"/>
  <c r="W2092" i="1"/>
  <c r="X2188" i="1"/>
  <c r="W2188" i="1"/>
  <c r="W20" i="1"/>
  <c r="X20" i="1"/>
  <c r="W84" i="1"/>
  <c r="X84" i="1"/>
  <c r="W180" i="1"/>
  <c r="X180" i="1"/>
  <c r="W244" i="1"/>
  <c r="X244" i="1"/>
  <c r="W308" i="1"/>
  <c r="X308" i="1"/>
  <c r="W404" i="1"/>
  <c r="X404" i="1"/>
  <c r="W468" i="1"/>
  <c r="X468" i="1"/>
  <c r="W532" i="1"/>
  <c r="X532" i="1"/>
  <c r="W628" i="1"/>
  <c r="X628" i="1"/>
  <c r="W692" i="1"/>
  <c r="X692" i="1"/>
  <c r="W756" i="1"/>
  <c r="X756" i="1"/>
  <c r="W852" i="1"/>
  <c r="X852" i="1"/>
  <c r="W916" i="1"/>
  <c r="X916" i="1"/>
  <c r="W980" i="1"/>
  <c r="X980" i="1"/>
  <c r="W1076" i="1"/>
  <c r="X1076" i="1"/>
  <c r="W1140" i="1"/>
  <c r="X1140" i="1"/>
  <c r="W1204" i="1"/>
  <c r="X1204" i="1"/>
  <c r="W1300" i="1"/>
  <c r="X1300" i="1"/>
  <c r="W1364" i="1"/>
  <c r="X1364" i="1"/>
  <c r="W1428" i="1"/>
  <c r="X1428" i="1"/>
  <c r="W1524" i="1"/>
  <c r="X1524" i="1"/>
  <c r="W1588" i="1"/>
  <c r="X1588" i="1"/>
  <c r="W1684" i="1"/>
  <c r="X1684" i="1"/>
  <c r="W1748" i="1"/>
  <c r="X1748" i="1"/>
  <c r="W1812" i="1"/>
  <c r="X1812" i="1"/>
  <c r="W2036" i="1"/>
  <c r="X2036" i="1"/>
  <c r="W36" i="1"/>
  <c r="X36" i="1"/>
  <c r="W68" i="1"/>
  <c r="X68" i="1"/>
  <c r="W100" i="1"/>
  <c r="X100" i="1"/>
  <c r="W132" i="1"/>
  <c r="X132" i="1"/>
  <c r="W164" i="1"/>
  <c r="X164" i="1"/>
  <c r="W196" i="1"/>
  <c r="X196" i="1"/>
  <c r="W228" i="1"/>
  <c r="X228" i="1"/>
  <c r="W260" i="1"/>
  <c r="X260" i="1"/>
  <c r="W292" i="1"/>
  <c r="X292" i="1"/>
  <c r="W324" i="1"/>
  <c r="X324" i="1"/>
  <c r="W356" i="1"/>
  <c r="X356" i="1"/>
  <c r="W388" i="1"/>
  <c r="X388" i="1"/>
  <c r="W420" i="1"/>
  <c r="X420" i="1"/>
  <c r="W452" i="1"/>
  <c r="X452" i="1"/>
  <c r="W484" i="1"/>
  <c r="X484" i="1"/>
  <c r="W516" i="1"/>
  <c r="X516" i="1"/>
  <c r="W548" i="1"/>
  <c r="X548" i="1"/>
  <c r="W580" i="1"/>
  <c r="X580" i="1"/>
  <c r="W612" i="1"/>
  <c r="X612" i="1"/>
  <c r="W644" i="1"/>
  <c r="X644" i="1"/>
  <c r="W676" i="1"/>
  <c r="X676" i="1"/>
  <c r="W708" i="1"/>
  <c r="X708" i="1"/>
  <c r="W740" i="1"/>
  <c r="X740" i="1"/>
  <c r="W772" i="1"/>
  <c r="X772" i="1"/>
  <c r="W804" i="1"/>
  <c r="X804" i="1"/>
  <c r="W836" i="1"/>
  <c r="X836" i="1"/>
  <c r="W868" i="1"/>
  <c r="X868" i="1"/>
  <c r="W900" i="1"/>
  <c r="X900" i="1"/>
  <c r="W932" i="1"/>
  <c r="X932" i="1"/>
  <c r="W964" i="1"/>
  <c r="X964" i="1"/>
  <c r="W996" i="1"/>
  <c r="X996" i="1"/>
  <c r="W1028" i="1"/>
  <c r="X1028" i="1"/>
  <c r="W1060" i="1"/>
  <c r="X1060" i="1"/>
  <c r="W1092" i="1"/>
  <c r="X1092" i="1"/>
  <c r="W1124" i="1"/>
  <c r="X1124" i="1"/>
  <c r="W1156" i="1"/>
  <c r="X1156" i="1"/>
  <c r="W1188" i="1"/>
  <c r="X1188" i="1"/>
  <c r="W1220" i="1"/>
  <c r="X1220" i="1"/>
  <c r="W1252" i="1"/>
  <c r="X1252" i="1"/>
  <c r="W1284" i="1"/>
  <c r="X1284" i="1"/>
  <c r="W1316" i="1"/>
  <c r="X1316" i="1"/>
  <c r="W1348" i="1"/>
  <c r="X1348" i="1"/>
  <c r="W1380" i="1"/>
  <c r="X1380" i="1"/>
  <c r="W1412" i="1"/>
  <c r="X1412" i="1"/>
  <c r="W1444" i="1"/>
  <c r="X1444" i="1"/>
  <c r="W1476" i="1"/>
  <c r="X1476" i="1"/>
  <c r="W1508" i="1"/>
  <c r="X1508" i="1"/>
  <c r="W1540" i="1"/>
  <c r="X1540" i="1"/>
  <c r="W1572" i="1"/>
  <c r="X1572" i="1"/>
  <c r="W1604" i="1"/>
  <c r="X1604" i="1"/>
  <c r="W1636" i="1"/>
  <c r="X1636" i="1"/>
  <c r="X1668" i="1"/>
  <c r="W1668" i="1"/>
  <c r="W1700" i="1"/>
  <c r="X1700" i="1"/>
  <c r="X1732" i="1"/>
  <c r="W1732" i="1"/>
  <c r="W1764" i="1"/>
  <c r="X1764" i="1"/>
  <c r="X1796" i="1"/>
  <c r="W1796" i="1"/>
  <c r="X1828" i="1"/>
  <c r="W1828" i="1"/>
  <c r="X1860" i="1"/>
  <c r="W1860" i="1"/>
  <c r="X1892" i="1"/>
  <c r="W1892" i="1"/>
  <c r="X1924" i="1"/>
  <c r="W1924" i="1"/>
  <c r="W1956" i="1"/>
  <c r="X1956" i="1"/>
  <c r="X1988" i="1"/>
  <c r="W1988" i="1"/>
  <c r="W2020" i="1"/>
  <c r="X2020" i="1"/>
  <c r="X2052" i="1"/>
  <c r="W2052" i="1"/>
  <c r="X2084" i="1"/>
  <c r="W2084" i="1"/>
  <c r="X2116" i="1"/>
  <c r="W2116" i="1"/>
  <c r="X2148" i="1"/>
  <c r="W2148" i="1"/>
  <c r="X2180" i="1"/>
  <c r="W2180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N51" i="1" s="1"/>
  <c r="O51" i="1" s="1"/>
  <c r="I52" i="1"/>
  <c r="I53" i="1"/>
  <c r="I54" i="1"/>
  <c r="I55" i="1"/>
  <c r="I56" i="1"/>
  <c r="I57" i="1"/>
  <c r="I58" i="1"/>
  <c r="I59" i="1"/>
  <c r="N59" i="1" s="1"/>
  <c r="O59" i="1" s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N139" i="1" s="1"/>
  <c r="O139" i="1" s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N187" i="1" s="1"/>
  <c r="O187" i="1" s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N267" i="1" s="1"/>
  <c r="O267" i="1" s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N307" i="1" s="1"/>
  <c r="O307" i="1" s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N395" i="1" s="1"/>
  <c r="O395" i="1" s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N435" i="1" s="1"/>
  <c r="O435" i="1" s="1"/>
  <c r="I436" i="1"/>
  <c r="I437" i="1"/>
  <c r="I438" i="1"/>
  <c r="I439" i="1"/>
  <c r="I440" i="1"/>
  <c r="I441" i="1"/>
  <c r="I442" i="1"/>
  <c r="I443" i="1"/>
  <c r="N443" i="1" s="1"/>
  <c r="O443" i="1" s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N563" i="1" s="1"/>
  <c r="O563" i="1" s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N723" i="1" s="1"/>
  <c r="O723" i="1" s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N931" i="1" s="1"/>
  <c r="O931" i="1" s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N979" i="1" s="1"/>
  <c r="O979" i="1" s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N1059" i="1" s="1"/>
  <c r="O1059" i="1" s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N1083" i="1" s="1"/>
  <c r="O1083" i="1" s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N1099" i="1" s="1"/>
  <c r="O1099" i="1" s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N1147" i="1" s="1"/>
  <c r="O1147" i="1" s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N1187" i="1" s="1"/>
  <c r="O1187" i="1" s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N1211" i="1" s="1"/>
  <c r="O1211" i="1" s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N1227" i="1" s="1"/>
  <c r="O1227" i="1" s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N1251" i="1" s="1"/>
  <c r="O1251" i="1" s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N1603" i="1" s="1"/>
  <c r="O1603" i="1" s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N1691" i="1" s="1"/>
  <c r="O1691" i="1" s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N1859" i="1" s="1"/>
  <c r="O1859" i="1" s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N1963" i="1" s="1"/>
  <c r="O1963" i="1" s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N2147" i="1" s="1"/>
  <c r="O2147" i="1" s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N2163" i="1" s="1"/>
  <c r="O2163" i="1" s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K12" i="1"/>
  <c r="I12" i="1"/>
  <c r="G13" i="1"/>
  <c r="N13" i="1" s="1"/>
  <c r="O13" i="1" s="1"/>
  <c r="G14" i="1"/>
  <c r="G15" i="1"/>
  <c r="G16" i="1"/>
  <c r="G17" i="1"/>
  <c r="G18" i="1"/>
  <c r="G19" i="1"/>
  <c r="G20" i="1"/>
  <c r="G21" i="1"/>
  <c r="N21" i="1" s="1"/>
  <c r="O21" i="1" s="1"/>
  <c r="G22" i="1"/>
  <c r="G23" i="1"/>
  <c r="G24" i="1"/>
  <c r="N24" i="1" s="1"/>
  <c r="O24" i="1" s="1"/>
  <c r="G25" i="1"/>
  <c r="G26" i="1"/>
  <c r="G27" i="1"/>
  <c r="G28" i="1"/>
  <c r="G29" i="1"/>
  <c r="N29" i="1" s="1"/>
  <c r="O29" i="1" s="1"/>
  <c r="G30" i="1"/>
  <c r="G31" i="1"/>
  <c r="G32" i="1"/>
  <c r="N32" i="1" s="1"/>
  <c r="O32" i="1" s="1"/>
  <c r="G33" i="1"/>
  <c r="G34" i="1"/>
  <c r="G35" i="1"/>
  <c r="G36" i="1"/>
  <c r="G37" i="1"/>
  <c r="N37" i="1" s="1"/>
  <c r="O37" i="1" s="1"/>
  <c r="G38" i="1"/>
  <c r="G39" i="1"/>
  <c r="G40" i="1"/>
  <c r="G41" i="1"/>
  <c r="G42" i="1"/>
  <c r="G43" i="1"/>
  <c r="G44" i="1"/>
  <c r="G45" i="1"/>
  <c r="N45" i="1" s="1"/>
  <c r="O45" i="1" s="1"/>
  <c r="G46" i="1"/>
  <c r="G47" i="1"/>
  <c r="G48" i="1"/>
  <c r="N48" i="1" s="1"/>
  <c r="O48" i="1" s="1"/>
  <c r="G49" i="1"/>
  <c r="G50" i="1"/>
  <c r="G51" i="1"/>
  <c r="G52" i="1"/>
  <c r="G53" i="1"/>
  <c r="N53" i="1" s="1"/>
  <c r="O53" i="1" s="1"/>
  <c r="G54" i="1"/>
  <c r="G55" i="1"/>
  <c r="G56" i="1"/>
  <c r="G57" i="1"/>
  <c r="N57" i="1" s="1"/>
  <c r="O57" i="1" s="1"/>
  <c r="G58" i="1"/>
  <c r="G59" i="1"/>
  <c r="G60" i="1"/>
  <c r="G61" i="1"/>
  <c r="N61" i="1" s="1"/>
  <c r="O61" i="1" s="1"/>
  <c r="G62" i="1"/>
  <c r="G63" i="1"/>
  <c r="G64" i="1"/>
  <c r="G65" i="1"/>
  <c r="G66" i="1"/>
  <c r="G67" i="1"/>
  <c r="G68" i="1"/>
  <c r="G69" i="1"/>
  <c r="N69" i="1" s="1"/>
  <c r="O69" i="1" s="1"/>
  <c r="G70" i="1"/>
  <c r="G71" i="1"/>
  <c r="G72" i="1"/>
  <c r="G73" i="1"/>
  <c r="G74" i="1"/>
  <c r="G75" i="1"/>
  <c r="G76" i="1"/>
  <c r="G77" i="1"/>
  <c r="N77" i="1" s="1"/>
  <c r="O77" i="1" s="1"/>
  <c r="G78" i="1"/>
  <c r="G79" i="1"/>
  <c r="G80" i="1"/>
  <c r="G81" i="1"/>
  <c r="G82" i="1"/>
  <c r="G83" i="1"/>
  <c r="G84" i="1"/>
  <c r="G85" i="1"/>
  <c r="N85" i="1" s="1"/>
  <c r="O85" i="1" s="1"/>
  <c r="G86" i="1"/>
  <c r="G87" i="1"/>
  <c r="G88" i="1"/>
  <c r="N88" i="1" s="1"/>
  <c r="O88" i="1" s="1"/>
  <c r="G89" i="1"/>
  <c r="G90" i="1"/>
  <c r="G91" i="1"/>
  <c r="G92" i="1"/>
  <c r="G93" i="1"/>
  <c r="N93" i="1" s="1"/>
  <c r="O93" i="1" s="1"/>
  <c r="G94" i="1"/>
  <c r="G95" i="1"/>
  <c r="G96" i="1"/>
  <c r="N96" i="1" s="1"/>
  <c r="O96" i="1" s="1"/>
  <c r="G97" i="1"/>
  <c r="G98" i="1"/>
  <c r="G99" i="1"/>
  <c r="G100" i="1"/>
  <c r="G101" i="1"/>
  <c r="N101" i="1" s="1"/>
  <c r="O101" i="1" s="1"/>
  <c r="G102" i="1"/>
  <c r="G103" i="1"/>
  <c r="G104" i="1"/>
  <c r="G105" i="1"/>
  <c r="G106" i="1"/>
  <c r="G107" i="1"/>
  <c r="G108" i="1"/>
  <c r="G109" i="1"/>
  <c r="N109" i="1" s="1"/>
  <c r="O109" i="1" s="1"/>
  <c r="G110" i="1"/>
  <c r="G111" i="1"/>
  <c r="G112" i="1"/>
  <c r="N112" i="1" s="1"/>
  <c r="O112" i="1" s="1"/>
  <c r="G113" i="1"/>
  <c r="G114" i="1"/>
  <c r="G115" i="1"/>
  <c r="G116" i="1"/>
  <c r="G117" i="1"/>
  <c r="N117" i="1" s="1"/>
  <c r="O117" i="1" s="1"/>
  <c r="G118" i="1"/>
  <c r="G119" i="1"/>
  <c r="G120" i="1"/>
  <c r="G121" i="1"/>
  <c r="N121" i="1" s="1"/>
  <c r="O121" i="1" s="1"/>
  <c r="G122" i="1"/>
  <c r="G123" i="1"/>
  <c r="G124" i="1"/>
  <c r="N124" i="1" s="1"/>
  <c r="O124" i="1" s="1"/>
  <c r="G125" i="1"/>
  <c r="N125" i="1" s="1"/>
  <c r="O125" i="1" s="1"/>
  <c r="G126" i="1"/>
  <c r="G127" i="1"/>
  <c r="G128" i="1"/>
  <c r="G129" i="1"/>
  <c r="G130" i="1"/>
  <c r="G131" i="1"/>
  <c r="G132" i="1"/>
  <c r="G133" i="1"/>
  <c r="N133" i="1" s="1"/>
  <c r="O133" i="1" s="1"/>
  <c r="G134" i="1"/>
  <c r="G135" i="1"/>
  <c r="G136" i="1"/>
  <c r="G137" i="1"/>
  <c r="N137" i="1" s="1"/>
  <c r="O137" i="1" s="1"/>
  <c r="G138" i="1"/>
  <c r="G139" i="1"/>
  <c r="G140" i="1"/>
  <c r="G141" i="1"/>
  <c r="G142" i="1"/>
  <c r="G143" i="1"/>
  <c r="G144" i="1"/>
  <c r="G145" i="1"/>
  <c r="G146" i="1"/>
  <c r="G147" i="1"/>
  <c r="G148" i="1"/>
  <c r="G149" i="1"/>
  <c r="N149" i="1" s="1"/>
  <c r="O149" i="1" s="1"/>
  <c r="G150" i="1"/>
  <c r="G151" i="1"/>
  <c r="G152" i="1"/>
  <c r="G153" i="1"/>
  <c r="G154" i="1"/>
  <c r="G155" i="1"/>
  <c r="G156" i="1"/>
  <c r="G157" i="1"/>
  <c r="N157" i="1" s="1"/>
  <c r="O157" i="1" s="1"/>
  <c r="G158" i="1"/>
  <c r="G159" i="1"/>
  <c r="G160" i="1"/>
  <c r="N160" i="1" s="1"/>
  <c r="O160" i="1" s="1"/>
  <c r="G161" i="1"/>
  <c r="G162" i="1"/>
  <c r="G163" i="1"/>
  <c r="G164" i="1"/>
  <c r="G165" i="1"/>
  <c r="N165" i="1" s="1"/>
  <c r="O165" i="1" s="1"/>
  <c r="G166" i="1"/>
  <c r="G167" i="1"/>
  <c r="G168" i="1"/>
  <c r="G169" i="1"/>
  <c r="G170" i="1"/>
  <c r="G171" i="1"/>
  <c r="G172" i="1"/>
  <c r="G173" i="1"/>
  <c r="N173" i="1" s="1"/>
  <c r="O173" i="1" s="1"/>
  <c r="G174" i="1"/>
  <c r="G175" i="1"/>
  <c r="G176" i="1"/>
  <c r="N176" i="1" s="1"/>
  <c r="O176" i="1" s="1"/>
  <c r="G177" i="1"/>
  <c r="G178" i="1"/>
  <c r="G179" i="1"/>
  <c r="G180" i="1"/>
  <c r="G181" i="1"/>
  <c r="N181" i="1" s="1"/>
  <c r="O181" i="1" s="1"/>
  <c r="G182" i="1"/>
  <c r="G183" i="1"/>
  <c r="G184" i="1"/>
  <c r="G185" i="1"/>
  <c r="G186" i="1"/>
  <c r="G187" i="1"/>
  <c r="G188" i="1"/>
  <c r="G189" i="1"/>
  <c r="N189" i="1" s="1"/>
  <c r="O189" i="1" s="1"/>
  <c r="G190" i="1"/>
  <c r="G191" i="1"/>
  <c r="G192" i="1"/>
  <c r="G193" i="1"/>
  <c r="G194" i="1"/>
  <c r="G195" i="1"/>
  <c r="G196" i="1"/>
  <c r="G197" i="1"/>
  <c r="N197" i="1" s="1"/>
  <c r="O197" i="1" s="1"/>
  <c r="G198" i="1"/>
  <c r="G199" i="1"/>
  <c r="G200" i="1"/>
  <c r="G201" i="1"/>
  <c r="N201" i="1" s="1"/>
  <c r="O201" i="1" s="1"/>
  <c r="G202" i="1"/>
  <c r="G203" i="1"/>
  <c r="G204" i="1"/>
  <c r="G205" i="1"/>
  <c r="N205" i="1" s="1"/>
  <c r="O205" i="1" s="1"/>
  <c r="G206" i="1"/>
  <c r="G207" i="1"/>
  <c r="G208" i="1"/>
  <c r="G209" i="1"/>
  <c r="G210" i="1"/>
  <c r="G211" i="1"/>
  <c r="G212" i="1"/>
  <c r="G213" i="1"/>
  <c r="N213" i="1" s="1"/>
  <c r="O213" i="1" s="1"/>
  <c r="G214" i="1"/>
  <c r="G215" i="1"/>
  <c r="G216" i="1"/>
  <c r="N216" i="1" s="1"/>
  <c r="O216" i="1" s="1"/>
  <c r="G217" i="1"/>
  <c r="G218" i="1"/>
  <c r="G219" i="1"/>
  <c r="G220" i="1"/>
  <c r="G221" i="1"/>
  <c r="N221" i="1" s="1"/>
  <c r="O221" i="1" s="1"/>
  <c r="G222" i="1"/>
  <c r="G223" i="1"/>
  <c r="G224" i="1"/>
  <c r="G225" i="1"/>
  <c r="G226" i="1"/>
  <c r="G227" i="1"/>
  <c r="G228" i="1"/>
  <c r="G229" i="1"/>
  <c r="N229" i="1" s="1"/>
  <c r="O229" i="1" s="1"/>
  <c r="G230" i="1"/>
  <c r="G231" i="1"/>
  <c r="G232" i="1"/>
  <c r="G233" i="1"/>
  <c r="G234" i="1"/>
  <c r="G235" i="1"/>
  <c r="G236" i="1"/>
  <c r="G237" i="1"/>
  <c r="N237" i="1" s="1"/>
  <c r="O237" i="1" s="1"/>
  <c r="G238" i="1"/>
  <c r="N238" i="1" s="1"/>
  <c r="O238" i="1" s="1"/>
  <c r="G239" i="1"/>
  <c r="G240" i="1"/>
  <c r="N240" i="1" s="1"/>
  <c r="O240" i="1" s="1"/>
  <c r="G241" i="1"/>
  <c r="G242" i="1"/>
  <c r="G243" i="1"/>
  <c r="G244" i="1"/>
  <c r="G245" i="1"/>
  <c r="N245" i="1" s="1"/>
  <c r="O245" i="1" s="1"/>
  <c r="G246" i="1"/>
  <c r="G247" i="1"/>
  <c r="G248" i="1"/>
  <c r="G249" i="1"/>
  <c r="N249" i="1" s="1"/>
  <c r="O249" i="1" s="1"/>
  <c r="G250" i="1"/>
  <c r="G251" i="1"/>
  <c r="G252" i="1"/>
  <c r="G253" i="1"/>
  <c r="N253" i="1" s="1"/>
  <c r="O253" i="1" s="1"/>
  <c r="G254" i="1"/>
  <c r="G255" i="1"/>
  <c r="G256" i="1"/>
  <c r="G257" i="1"/>
  <c r="G258" i="1"/>
  <c r="G259" i="1"/>
  <c r="G260" i="1"/>
  <c r="G261" i="1"/>
  <c r="N261" i="1" s="1"/>
  <c r="O261" i="1" s="1"/>
  <c r="G262" i="1"/>
  <c r="G263" i="1"/>
  <c r="G264" i="1"/>
  <c r="G265" i="1"/>
  <c r="N265" i="1" s="1"/>
  <c r="O265" i="1" s="1"/>
  <c r="G266" i="1"/>
  <c r="G267" i="1"/>
  <c r="G268" i="1"/>
  <c r="G269" i="1"/>
  <c r="N269" i="1" s="1"/>
  <c r="O269" i="1" s="1"/>
  <c r="G270" i="1"/>
  <c r="G271" i="1"/>
  <c r="G272" i="1"/>
  <c r="G273" i="1"/>
  <c r="G274" i="1"/>
  <c r="G275" i="1"/>
  <c r="G276" i="1"/>
  <c r="G277" i="1"/>
  <c r="N277" i="1" s="1"/>
  <c r="O277" i="1" s="1"/>
  <c r="G278" i="1"/>
  <c r="G279" i="1"/>
  <c r="G280" i="1"/>
  <c r="G281" i="1"/>
  <c r="N281" i="1" s="1"/>
  <c r="O281" i="1" s="1"/>
  <c r="G282" i="1"/>
  <c r="G283" i="1"/>
  <c r="G284" i="1"/>
  <c r="G285" i="1"/>
  <c r="N285" i="1" s="1"/>
  <c r="O285" i="1" s="1"/>
  <c r="G286" i="1"/>
  <c r="G287" i="1"/>
  <c r="G288" i="1"/>
  <c r="N288" i="1" s="1"/>
  <c r="O288" i="1" s="1"/>
  <c r="G289" i="1"/>
  <c r="G290" i="1"/>
  <c r="G291" i="1"/>
  <c r="G292" i="1"/>
  <c r="G293" i="1"/>
  <c r="N293" i="1" s="1"/>
  <c r="O293" i="1" s="1"/>
  <c r="G294" i="1"/>
  <c r="N294" i="1" s="1"/>
  <c r="O294" i="1" s="1"/>
  <c r="G295" i="1"/>
  <c r="G296" i="1"/>
  <c r="G297" i="1"/>
  <c r="G298" i="1"/>
  <c r="G299" i="1"/>
  <c r="G300" i="1"/>
  <c r="G301" i="1"/>
  <c r="N301" i="1" s="1"/>
  <c r="O301" i="1" s="1"/>
  <c r="G302" i="1"/>
  <c r="G303" i="1"/>
  <c r="G304" i="1"/>
  <c r="N304" i="1" s="1"/>
  <c r="O304" i="1" s="1"/>
  <c r="G305" i="1"/>
  <c r="G306" i="1"/>
  <c r="G307" i="1"/>
  <c r="G308" i="1"/>
  <c r="G309" i="1"/>
  <c r="N309" i="1" s="1"/>
  <c r="O309" i="1" s="1"/>
  <c r="G310" i="1"/>
  <c r="G311" i="1"/>
  <c r="G312" i="1"/>
  <c r="G313" i="1"/>
  <c r="G314" i="1"/>
  <c r="G315" i="1"/>
  <c r="G316" i="1"/>
  <c r="G317" i="1"/>
  <c r="N317" i="1" s="1"/>
  <c r="O317" i="1" s="1"/>
  <c r="G318" i="1"/>
  <c r="G319" i="1"/>
  <c r="G320" i="1"/>
  <c r="G321" i="1"/>
  <c r="G322" i="1"/>
  <c r="G323" i="1"/>
  <c r="G324" i="1"/>
  <c r="G325" i="1"/>
  <c r="N325" i="1" s="1"/>
  <c r="O325" i="1" s="1"/>
  <c r="G326" i="1"/>
  <c r="G327" i="1"/>
  <c r="G328" i="1"/>
  <c r="G329" i="1"/>
  <c r="G330" i="1"/>
  <c r="G331" i="1"/>
  <c r="G332" i="1"/>
  <c r="G333" i="1"/>
  <c r="N333" i="1" s="1"/>
  <c r="O333" i="1" s="1"/>
  <c r="G334" i="1"/>
  <c r="G335" i="1"/>
  <c r="G336" i="1"/>
  <c r="G337" i="1"/>
  <c r="G338" i="1"/>
  <c r="G339" i="1"/>
  <c r="G340" i="1"/>
  <c r="G341" i="1"/>
  <c r="N341" i="1" s="1"/>
  <c r="O341" i="1" s="1"/>
  <c r="G342" i="1"/>
  <c r="G343" i="1"/>
  <c r="G344" i="1"/>
  <c r="N344" i="1" s="1"/>
  <c r="O344" i="1" s="1"/>
  <c r="G345" i="1"/>
  <c r="G346" i="1"/>
  <c r="G347" i="1"/>
  <c r="G348" i="1"/>
  <c r="G349" i="1"/>
  <c r="N349" i="1" s="1"/>
  <c r="O349" i="1" s="1"/>
  <c r="G350" i="1"/>
  <c r="G351" i="1"/>
  <c r="G352" i="1"/>
  <c r="N352" i="1" s="1"/>
  <c r="O352" i="1" s="1"/>
  <c r="G353" i="1"/>
  <c r="N353" i="1" s="1"/>
  <c r="O353" i="1" s="1"/>
  <c r="G354" i="1"/>
  <c r="G355" i="1"/>
  <c r="G356" i="1"/>
  <c r="G357" i="1"/>
  <c r="N357" i="1" s="1"/>
  <c r="O357" i="1" s="1"/>
  <c r="G358" i="1"/>
  <c r="N358" i="1" s="1"/>
  <c r="O358" i="1" s="1"/>
  <c r="G359" i="1"/>
  <c r="G360" i="1"/>
  <c r="G361" i="1"/>
  <c r="G362" i="1"/>
  <c r="G363" i="1"/>
  <c r="G364" i="1"/>
  <c r="G365" i="1"/>
  <c r="N365" i="1" s="1"/>
  <c r="O365" i="1" s="1"/>
  <c r="G366" i="1"/>
  <c r="G367" i="1"/>
  <c r="G368" i="1"/>
  <c r="G369" i="1"/>
  <c r="G370" i="1"/>
  <c r="G371" i="1"/>
  <c r="G372" i="1"/>
  <c r="G373" i="1"/>
  <c r="N373" i="1" s="1"/>
  <c r="O373" i="1" s="1"/>
  <c r="G374" i="1"/>
  <c r="G375" i="1"/>
  <c r="G376" i="1"/>
  <c r="G377" i="1"/>
  <c r="N377" i="1" s="1"/>
  <c r="O377" i="1" s="1"/>
  <c r="G378" i="1"/>
  <c r="G379" i="1"/>
  <c r="G380" i="1"/>
  <c r="G381" i="1"/>
  <c r="N381" i="1" s="1"/>
  <c r="O381" i="1" s="1"/>
  <c r="G382" i="1"/>
  <c r="G383" i="1"/>
  <c r="G384" i="1"/>
  <c r="G385" i="1"/>
  <c r="G386" i="1"/>
  <c r="G387" i="1"/>
  <c r="G388" i="1"/>
  <c r="G389" i="1"/>
  <c r="N389" i="1" s="1"/>
  <c r="O389" i="1" s="1"/>
  <c r="G390" i="1"/>
  <c r="G391" i="1"/>
  <c r="G392" i="1"/>
  <c r="G393" i="1"/>
  <c r="G394" i="1"/>
  <c r="G395" i="1"/>
  <c r="G396" i="1"/>
  <c r="G397" i="1"/>
  <c r="N397" i="1" s="1"/>
  <c r="O397" i="1" s="1"/>
  <c r="G398" i="1"/>
  <c r="G399" i="1"/>
  <c r="G400" i="1"/>
  <c r="G401" i="1"/>
  <c r="G402" i="1"/>
  <c r="G403" i="1"/>
  <c r="G404" i="1"/>
  <c r="G405" i="1"/>
  <c r="N405" i="1" s="1"/>
  <c r="O405" i="1" s="1"/>
  <c r="G406" i="1"/>
  <c r="G407" i="1"/>
  <c r="G408" i="1"/>
  <c r="N408" i="1" s="1"/>
  <c r="O408" i="1" s="1"/>
  <c r="G409" i="1"/>
  <c r="N409" i="1" s="1"/>
  <c r="O409" i="1" s="1"/>
  <c r="G410" i="1"/>
  <c r="G411" i="1"/>
  <c r="G412" i="1"/>
  <c r="G413" i="1"/>
  <c r="N413" i="1" s="1"/>
  <c r="O413" i="1" s="1"/>
  <c r="G414" i="1"/>
  <c r="G415" i="1"/>
  <c r="G416" i="1"/>
  <c r="N416" i="1" s="1"/>
  <c r="O416" i="1" s="1"/>
  <c r="G417" i="1"/>
  <c r="G418" i="1"/>
  <c r="G419" i="1"/>
  <c r="G420" i="1"/>
  <c r="G421" i="1"/>
  <c r="N421" i="1" s="1"/>
  <c r="O421" i="1" s="1"/>
  <c r="G422" i="1"/>
  <c r="N422" i="1" s="1"/>
  <c r="O422" i="1" s="1"/>
  <c r="G423" i="1"/>
  <c r="G424" i="1"/>
  <c r="G425" i="1"/>
  <c r="G426" i="1"/>
  <c r="G427" i="1"/>
  <c r="G428" i="1"/>
  <c r="G429" i="1"/>
  <c r="N429" i="1" s="1"/>
  <c r="O429" i="1" s="1"/>
  <c r="G430" i="1"/>
  <c r="G431" i="1"/>
  <c r="G432" i="1"/>
  <c r="N432" i="1" s="1"/>
  <c r="O432" i="1" s="1"/>
  <c r="G433" i="1"/>
  <c r="G434" i="1"/>
  <c r="G435" i="1"/>
  <c r="G436" i="1"/>
  <c r="G437" i="1"/>
  <c r="N437" i="1" s="1"/>
  <c r="O437" i="1" s="1"/>
  <c r="G438" i="1"/>
  <c r="G439" i="1"/>
  <c r="G440" i="1"/>
  <c r="G441" i="1"/>
  <c r="G442" i="1"/>
  <c r="G443" i="1"/>
  <c r="G444" i="1"/>
  <c r="G445" i="1"/>
  <c r="N445" i="1" s="1"/>
  <c r="O445" i="1" s="1"/>
  <c r="G446" i="1"/>
  <c r="G447" i="1"/>
  <c r="G448" i="1"/>
  <c r="G449" i="1"/>
  <c r="G450" i="1"/>
  <c r="G451" i="1"/>
  <c r="G452" i="1"/>
  <c r="G453" i="1"/>
  <c r="N453" i="1" s="1"/>
  <c r="O453" i="1" s="1"/>
  <c r="G454" i="1"/>
  <c r="G455" i="1"/>
  <c r="G456" i="1"/>
  <c r="G457" i="1"/>
  <c r="G458" i="1"/>
  <c r="G459" i="1"/>
  <c r="G460" i="1"/>
  <c r="G461" i="1"/>
  <c r="N461" i="1" s="1"/>
  <c r="O461" i="1" s="1"/>
  <c r="G462" i="1"/>
  <c r="G463" i="1"/>
  <c r="G464" i="1"/>
  <c r="G465" i="1"/>
  <c r="G466" i="1"/>
  <c r="G467" i="1"/>
  <c r="G468" i="1"/>
  <c r="G469" i="1"/>
  <c r="N469" i="1" s="1"/>
  <c r="O469" i="1" s="1"/>
  <c r="G470" i="1"/>
  <c r="G471" i="1"/>
  <c r="G472" i="1"/>
  <c r="N472" i="1" s="1"/>
  <c r="O472" i="1" s="1"/>
  <c r="G473" i="1"/>
  <c r="G474" i="1"/>
  <c r="G475" i="1"/>
  <c r="G476" i="1"/>
  <c r="G477" i="1"/>
  <c r="N477" i="1" s="1"/>
  <c r="O477" i="1" s="1"/>
  <c r="G478" i="1"/>
  <c r="G479" i="1"/>
  <c r="G480" i="1"/>
  <c r="N480" i="1" s="1"/>
  <c r="O480" i="1" s="1"/>
  <c r="G481" i="1"/>
  <c r="G482" i="1"/>
  <c r="G483" i="1"/>
  <c r="G484" i="1"/>
  <c r="G485" i="1"/>
  <c r="N485" i="1" s="1"/>
  <c r="O485" i="1" s="1"/>
  <c r="G486" i="1"/>
  <c r="N486" i="1" s="1"/>
  <c r="O486" i="1" s="1"/>
  <c r="G487" i="1"/>
  <c r="G488" i="1"/>
  <c r="G489" i="1"/>
  <c r="N489" i="1" s="1"/>
  <c r="O489" i="1" s="1"/>
  <c r="G490" i="1"/>
  <c r="G491" i="1"/>
  <c r="G492" i="1"/>
  <c r="G493" i="1"/>
  <c r="N493" i="1" s="1"/>
  <c r="O493" i="1" s="1"/>
  <c r="G494" i="1"/>
  <c r="G495" i="1"/>
  <c r="G496" i="1"/>
  <c r="N496" i="1" s="1"/>
  <c r="O496" i="1" s="1"/>
  <c r="G497" i="1"/>
  <c r="G498" i="1"/>
  <c r="G499" i="1"/>
  <c r="G500" i="1"/>
  <c r="G501" i="1"/>
  <c r="N501" i="1" s="1"/>
  <c r="O501" i="1" s="1"/>
  <c r="G502" i="1"/>
  <c r="G503" i="1"/>
  <c r="G504" i="1"/>
  <c r="G505" i="1"/>
  <c r="N505" i="1" s="1"/>
  <c r="O505" i="1" s="1"/>
  <c r="G506" i="1"/>
  <c r="G507" i="1"/>
  <c r="G508" i="1"/>
  <c r="G509" i="1"/>
  <c r="N509" i="1" s="1"/>
  <c r="O509" i="1" s="1"/>
  <c r="G510" i="1"/>
  <c r="G511" i="1"/>
  <c r="G512" i="1"/>
  <c r="G513" i="1"/>
  <c r="G514" i="1"/>
  <c r="G515" i="1"/>
  <c r="G516" i="1"/>
  <c r="G517" i="1"/>
  <c r="N517" i="1" s="1"/>
  <c r="O517" i="1" s="1"/>
  <c r="G518" i="1"/>
  <c r="G519" i="1"/>
  <c r="G520" i="1"/>
  <c r="G521" i="1"/>
  <c r="G522" i="1"/>
  <c r="G523" i="1"/>
  <c r="G524" i="1"/>
  <c r="G525" i="1"/>
  <c r="N525" i="1" s="1"/>
  <c r="O525" i="1" s="1"/>
  <c r="G526" i="1"/>
  <c r="G527" i="1"/>
  <c r="G528" i="1"/>
  <c r="G529" i="1"/>
  <c r="G530" i="1"/>
  <c r="G531" i="1"/>
  <c r="G532" i="1"/>
  <c r="G533" i="1"/>
  <c r="N533" i="1" s="1"/>
  <c r="O533" i="1" s="1"/>
  <c r="G534" i="1"/>
  <c r="G535" i="1"/>
  <c r="G536" i="1"/>
  <c r="N536" i="1" s="1"/>
  <c r="O536" i="1" s="1"/>
  <c r="G537" i="1"/>
  <c r="N537" i="1" s="1"/>
  <c r="O537" i="1" s="1"/>
  <c r="G538" i="1"/>
  <c r="G539" i="1"/>
  <c r="G540" i="1"/>
  <c r="G541" i="1"/>
  <c r="N541" i="1" s="1"/>
  <c r="O541" i="1" s="1"/>
  <c r="G542" i="1"/>
  <c r="G543" i="1"/>
  <c r="G544" i="1"/>
  <c r="N544" i="1" s="1"/>
  <c r="O544" i="1" s="1"/>
  <c r="G545" i="1"/>
  <c r="G546" i="1"/>
  <c r="G547" i="1"/>
  <c r="G548" i="1"/>
  <c r="G549" i="1"/>
  <c r="N549" i="1" s="1"/>
  <c r="O549" i="1" s="1"/>
  <c r="G550" i="1"/>
  <c r="G551" i="1"/>
  <c r="G552" i="1"/>
  <c r="G553" i="1"/>
  <c r="G554" i="1"/>
  <c r="G555" i="1"/>
  <c r="G556" i="1"/>
  <c r="G557" i="1"/>
  <c r="N557" i="1" s="1"/>
  <c r="O557" i="1" s="1"/>
  <c r="G558" i="1"/>
  <c r="N558" i="1" s="1"/>
  <c r="O558" i="1" s="1"/>
  <c r="G559" i="1"/>
  <c r="G560" i="1"/>
  <c r="N560" i="1" s="1"/>
  <c r="O560" i="1" s="1"/>
  <c r="G561" i="1"/>
  <c r="G562" i="1"/>
  <c r="G563" i="1"/>
  <c r="G564" i="1"/>
  <c r="G565" i="1"/>
  <c r="N565" i="1" s="1"/>
  <c r="O565" i="1" s="1"/>
  <c r="G566" i="1"/>
  <c r="G567" i="1"/>
  <c r="G568" i="1"/>
  <c r="G569" i="1"/>
  <c r="G570" i="1"/>
  <c r="G571" i="1"/>
  <c r="G572" i="1"/>
  <c r="G573" i="1"/>
  <c r="N573" i="1" s="1"/>
  <c r="O573" i="1" s="1"/>
  <c r="G574" i="1"/>
  <c r="G575" i="1"/>
  <c r="G576" i="1"/>
  <c r="G577" i="1"/>
  <c r="G578" i="1"/>
  <c r="G579" i="1"/>
  <c r="G580" i="1"/>
  <c r="G581" i="1"/>
  <c r="N581" i="1" s="1"/>
  <c r="O581" i="1" s="1"/>
  <c r="G582" i="1"/>
  <c r="G583" i="1"/>
  <c r="G584" i="1"/>
  <c r="G585" i="1"/>
  <c r="G586" i="1"/>
  <c r="G587" i="1"/>
  <c r="G588" i="1"/>
  <c r="G589" i="1"/>
  <c r="N589" i="1" s="1"/>
  <c r="O589" i="1" s="1"/>
  <c r="G590" i="1"/>
  <c r="G591" i="1"/>
  <c r="G592" i="1"/>
  <c r="G593" i="1"/>
  <c r="G594" i="1"/>
  <c r="G595" i="1"/>
  <c r="G596" i="1"/>
  <c r="G597" i="1"/>
  <c r="N597" i="1" s="1"/>
  <c r="O597" i="1" s="1"/>
  <c r="G598" i="1"/>
  <c r="G599" i="1"/>
  <c r="G600" i="1"/>
  <c r="N600" i="1" s="1"/>
  <c r="O600" i="1" s="1"/>
  <c r="G601" i="1"/>
  <c r="G602" i="1"/>
  <c r="G603" i="1"/>
  <c r="G604" i="1"/>
  <c r="G605" i="1"/>
  <c r="N605" i="1" s="1"/>
  <c r="O605" i="1" s="1"/>
  <c r="G606" i="1"/>
  <c r="G607" i="1"/>
  <c r="G608" i="1"/>
  <c r="N608" i="1" s="1"/>
  <c r="O608" i="1" s="1"/>
  <c r="G609" i="1"/>
  <c r="N609" i="1" s="1"/>
  <c r="O609" i="1" s="1"/>
  <c r="G610" i="1"/>
  <c r="G611" i="1"/>
  <c r="G612" i="1"/>
  <c r="G613" i="1"/>
  <c r="N613" i="1" s="1"/>
  <c r="O613" i="1" s="1"/>
  <c r="G614" i="1"/>
  <c r="G615" i="1"/>
  <c r="G616" i="1"/>
  <c r="G617" i="1"/>
  <c r="N617" i="1" s="1"/>
  <c r="O617" i="1" s="1"/>
  <c r="G618" i="1"/>
  <c r="G619" i="1"/>
  <c r="G620" i="1"/>
  <c r="G621" i="1"/>
  <c r="N621" i="1" s="1"/>
  <c r="O621" i="1" s="1"/>
  <c r="G622" i="1"/>
  <c r="G623" i="1"/>
  <c r="G624" i="1"/>
  <c r="G625" i="1"/>
  <c r="G626" i="1"/>
  <c r="G627" i="1"/>
  <c r="G628" i="1"/>
  <c r="G629" i="1"/>
  <c r="N629" i="1" s="1"/>
  <c r="O629" i="1" s="1"/>
  <c r="G630" i="1"/>
  <c r="G631" i="1"/>
  <c r="G632" i="1"/>
  <c r="N632" i="1" s="1"/>
  <c r="O632" i="1" s="1"/>
  <c r="G633" i="1"/>
  <c r="G634" i="1"/>
  <c r="G635" i="1"/>
  <c r="G636" i="1"/>
  <c r="G637" i="1"/>
  <c r="N637" i="1" s="1"/>
  <c r="O637" i="1" s="1"/>
  <c r="G638" i="1"/>
  <c r="G639" i="1"/>
  <c r="G640" i="1"/>
  <c r="G641" i="1"/>
  <c r="N641" i="1" s="1"/>
  <c r="O641" i="1" s="1"/>
  <c r="G642" i="1"/>
  <c r="G643" i="1"/>
  <c r="G644" i="1"/>
  <c r="G645" i="1"/>
  <c r="N645" i="1" s="1"/>
  <c r="O645" i="1" s="1"/>
  <c r="G646" i="1"/>
  <c r="G647" i="1"/>
  <c r="G648" i="1"/>
  <c r="N648" i="1" s="1"/>
  <c r="O648" i="1" s="1"/>
  <c r="G649" i="1"/>
  <c r="G650" i="1"/>
  <c r="G651" i="1"/>
  <c r="G652" i="1"/>
  <c r="G653" i="1"/>
  <c r="N653" i="1" s="1"/>
  <c r="O653" i="1" s="1"/>
  <c r="G654" i="1"/>
  <c r="G655" i="1"/>
  <c r="G656" i="1"/>
  <c r="G657" i="1"/>
  <c r="G658" i="1"/>
  <c r="G659" i="1"/>
  <c r="G660" i="1"/>
  <c r="G661" i="1"/>
  <c r="N661" i="1" s="1"/>
  <c r="O661" i="1" s="1"/>
  <c r="G662" i="1"/>
  <c r="G663" i="1"/>
  <c r="G664" i="1"/>
  <c r="G665" i="1"/>
  <c r="G666" i="1"/>
  <c r="G667" i="1"/>
  <c r="G668" i="1"/>
  <c r="G669" i="1"/>
  <c r="N669" i="1" s="1"/>
  <c r="O669" i="1" s="1"/>
  <c r="G670" i="1"/>
  <c r="G671" i="1"/>
  <c r="G672" i="1"/>
  <c r="G673" i="1"/>
  <c r="N673" i="1" s="1"/>
  <c r="O673" i="1" s="1"/>
  <c r="G674" i="1"/>
  <c r="G675" i="1"/>
  <c r="G676" i="1"/>
  <c r="G677" i="1"/>
  <c r="N677" i="1" s="1"/>
  <c r="O677" i="1" s="1"/>
  <c r="G678" i="1"/>
  <c r="G679" i="1"/>
  <c r="G680" i="1"/>
  <c r="G681" i="1"/>
  <c r="G682" i="1"/>
  <c r="G683" i="1"/>
  <c r="G684" i="1"/>
  <c r="G685" i="1"/>
  <c r="N685" i="1" s="1"/>
  <c r="O685" i="1" s="1"/>
  <c r="G686" i="1"/>
  <c r="G687" i="1"/>
  <c r="G688" i="1"/>
  <c r="N688" i="1" s="1"/>
  <c r="O688" i="1" s="1"/>
  <c r="G689" i="1"/>
  <c r="G690" i="1"/>
  <c r="G691" i="1"/>
  <c r="G692" i="1"/>
  <c r="G693" i="1"/>
  <c r="N693" i="1" s="1"/>
  <c r="O693" i="1" s="1"/>
  <c r="G694" i="1"/>
  <c r="G695" i="1"/>
  <c r="G696" i="1"/>
  <c r="N696" i="1" s="1"/>
  <c r="O696" i="1" s="1"/>
  <c r="G697" i="1"/>
  <c r="G698" i="1"/>
  <c r="G699" i="1"/>
  <c r="G700" i="1"/>
  <c r="G701" i="1"/>
  <c r="N701" i="1" s="1"/>
  <c r="O701" i="1" s="1"/>
  <c r="G702" i="1"/>
  <c r="G703" i="1"/>
  <c r="G704" i="1"/>
  <c r="G705" i="1"/>
  <c r="G706" i="1"/>
  <c r="G707" i="1"/>
  <c r="G708" i="1"/>
  <c r="G709" i="1"/>
  <c r="N709" i="1" s="1"/>
  <c r="O709" i="1" s="1"/>
  <c r="G710" i="1"/>
  <c r="G711" i="1"/>
  <c r="G712" i="1"/>
  <c r="G713" i="1"/>
  <c r="G714" i="1"/>
  <c r="G715" i="1"/>
  <c r="G716" i="1"/>
  <c r="G717" i="1"/>
  <c r="N717" i="1" s="1"/>
  <c r="O717" i="1" s="1"/>
  <c r="G718" i="1"/>
  <c r="G719" i="1"/>
  <c r="G720" i="1"/>
  <c r="G721" i="1"/>
  <c r="G722" i="1"/>
  <c r="G723" i="1"/>
  <c r="G724" i="1"/>
  <c r="G725" i="1"/>
  <c r="N725" i="1" s="1"/>
  <c r="O725" i="1" s="1"/>
  <c r="G726" i="1"/>
  <c r="G727" i="1"/>
  <c r="G728" i="1"/>
  <c r="G729" i="1"/>
  <c r="G730" i="1"/>
  <c r="G731" i="1"/>
  <c r="G732" i="1"/>
  <c r="G733" i="1"/>
  <c r="N733" i="1" s="1"/>
  <c r="O733" i="1" s="1"/>
  <c r="G734" i="1"/>
  <c r="G735" i="1"/>
  <c r="G736" i="1"/>
  <c r="G737" i="1"/>
  <c r="G738" i="1"/>
  <c r="G739" i="1"/>
  <c r="G740" i="1"/>
  <c r="G741" i="1"/>
  <c r="N741" i="1" s="1"/>
  <c r="O741" i="1" s="1"/>
  <c r="G742" i="1"/>
  <c r="G743" i="1"/>
  <c r="G744" i="1"/>
  <c r="G745" i="1"/>
  <c r="N745" i="1" s="1"/>
  <c r="O745" i="1" s="1"/>
  <c r="G746" i="1"/>
  <c r="G747" i="1"/>
  <c r="G748" i="1"/>
  <c r="G749" i="1"/>
  <c r="N749" i="1" s="1"/>
  <c r="O749" i="1" s="1"/>
  <c r="G750" i="1"/>
  <c r="G751" i="1"/>
  <c r="G752" i="1"/>
  <c r="N752" i="1" s="1"/>
  <c r="O752" i="1" s="1"/>
  <c r="G753" i="1"/>
  <c r="G754" i="1"/>
  <c r="G755" i="1"/>
  <c r="G756" i="1"/>
  <c r="G757" i="1"/>
  <c r="N757" i="1" s="1"/>
  <c r="O757" i="1" s="1"/>
  <c r="G758" i="1"/>
  <c r="G759" i="1"/>
  <c r="G760" i="1"/>
  <c r="G761" i="1"/>
  <c r="G762" i="1"/>
  <c r="G763" i="1"/>
  <c r="G764" i="1"/>
  <c r="G765" i="1"/>
  <c r="N765" i="1" s="1"/>
  <c r="O765" i="1" s="1"/>
  <c r="G766" i="1"/>
  <c r="G767" i="1"/>
  <c r="G768" i="1"/>
  <c r="G769" i="1"/>
  <c r="G770" i="1"/>
  <c r="G771" i="1"/>
  <c r="G772" i="1"/>
  <c r="G773" i="1"/>
  <c r="N773" i="1" s="1"/>
  <c r="O773" i="1" s="1"/>
  <c r="G774" i="1"/>
  <c r="G775" i="1"/>
  <c r="G776" i="1"/>
  <c r="N776" i="1" s="1"/>
  <c r="O776" i="1" s="1"/>
  <c r="G777" i="1"/>
  <c r="N777" i="1" s="1"/>
  <c r="O777" i="1" s="1"/>
  <c r="G778" i="1"/>
  <c r="G779" i="1"/>
  <c r="G780" i="1"/>
  <c r="G781" i="1"/>
  <c r="N781" i="1" s="1"/>
  <c r="O781" i="1" s="1"/>
  <c r="G782" i="1"/>
  <c r="G783" i="1"/>
  <c r="G784" i="1"/>
  <c r="G785" i="1"/>
  <c r="G786" i="1"/>
  <c r="G787" i="1"/>
  <c r="G788" i="1"/>
  <c r="G789" i="1"/>
  <c r="N789" i="1" s="1"/>
  <c r="O789" i="1" s="1"/>
  <c r="G790" i="1"/>
  <c r="G791" i="1"/>
  <c r="G792" i="1"/>
  <c r="G793" i="1"/>
  <c r="N793" i="1" s="1"/>
  <c r="O793" i="1" s="1"/>
  <c r="G794" i="1"/>
  <c r="G795" i="1"/>
  <c r="G796" i="1"/>
  <c r="G797" i="1"/>
  <c r="N797" i="1" s="1"/>
  <c r="O797" i="1" s="1"/>
  <c r="G798" i="1"/>
  <c r="G799" i="1"/>
  <c r="G800" i="1"/>
  <c r="G801" i="1"/>
  <c r="G802" i="1"/>
  <c r="G803" i="1"/>
  <c r="G804" i="1"/>
  <c r="G805" i="1"/>
  <c r="N805" i="1" s="1"/>
  <c r="O805" i="1" s="1"/>
  <c r="G806" i="1"/>
  <c r="G807" i="1"/>
  <c r="G808" i="1"/>
  <c r="G809" i="1"/>
  <c r="G810" i="1"/>
  <c r="G811" i="1"/>
  <c r="G812" i="1"/>
  <c r="G813" i="1"/>
  <c r="N813" i="1" s="1"/>
  <c r="O813" i="1" s="1"/>
  <c r="G814" i="1"/>
  <c r="G815" i="1"/>
  <c r="G816" i="1"/>
  <c r="N816" i="1" s="1"/>
  <c r="O816" i="1" s="1"/>
  <c r="G817" i="1"/>
  <c r="N817" i="1" s="1"/>
  <c r="O817" i="1" s="1"/>
  <c r="G818" i="1"/>
  <c r="G819" i="1"/>
  <c r="G820" i="1"/>
  <c r="G821" i="1"/>
  <c r="N821" i="1" s="1"/>
  <c r="O821" i="1" s="1"/>
  <c r="G822" i="1"/>
  <c r="G823" i="1"/>
  <c r="G824" i="1"/>
  <c r="N824" i="1" s="1"/>
  <c r="O824" i="1" s="1"/>
  <c r="G825" i="1"/>
  <c r="G826" i="1"/>
  <c r="G827" i="1"/>
  <c r="G828" i="1"/>
  <c r="G829" i="1"/>
  <c r="N829" i="1" s="1"/>
  <c r="O829" i="1" s="1"/>
  <c r="G830" i="1"/>
  <c r="G831" i="1"/>
  <c r="G832" i="1"/>
  <c r="G833" i="1"/>
  <c r="G834" i="1"/>
  <c r="G835" i="1"/>
  <c r="G836" i="1"/>
  <c r="G837" i="1"/>
  <c r="N837" i="1" s="1"/>
  <c r="O837" i="1" s="1"/>
  <c r="G838" i="1"/>
  <c r="G839" i="1"/>
  <c r="G840" i="1"/>
  <c r="N840" i="1" s="1"/>
  <c r="O840" i="1" s="1"/>
  <c r="G841" i="1"/>
  <c r="G842" i="1"/>
  <c r="G843" i="1"/>
  <c r="G844" i="1"/>
  <c r="G845" i="1"/>
  <c r="N845" i="1" s="1"/>
  <c r="O845" i="1" s="1"/>
  <c r="G846" i="1"/>
  <c r="G847" i="1"/>
  <c r="G848" i="1"/>
  <c r="G849" i="1"/>
  <c r="G850" i="1"/>
  <c r="G851" i="1"/>
  <c r="G852" i="1"/>
  <c r="G853" i="1"/>
  <c r="N853" i="1" s="1"/>
  <c r="O853" i="1" s="1"/>
  <c r="G854" i="1"/>
  <c r="G855" i="1"/>
  <c r="G856" i="1"/>
  <c r="G857" i="1"/>
  <c r="G858" i="1"/>
  <c r="G859" i="1"/>
  <c r="G860" i="1"/>
  <c r="G861" i="1"/>
  <c r="N861" i="1" s="1"/>
  <c r="O861" i="1" s="1"/>
  <c r="G862" i="1"/>
  <c r="G863" i="1"/>
  <c r="G864" i="1"/>
  <c r="G865" i="1"/>
  <c r="N865" i="1" s="1"/>
  <c r="O865" i="1" s="1"/>
  <c r="G866" i="1"/>
  <c r="G867" i="1"/>
  <c r="G868" i="1"/>
  <c r="G869" i="1"/>
  <c r="N869" i="1" s="1"/>
  <c r="O869" i="1" s="1"/>
  <c r="G870" i="1"/>
  <c r="G871" i="1"/>
  <c r="G872" i="1"/>
  <c r="G873" i="1"/>
  <c r="G874" i="1"/>
  <c r="G875" i="1"/>
  <c r="G876" i="1"/>
  <c r="G877" i="1"/>
  <c r="N877" i="1" s="1"/>
  <c r="O877" i="1" s="1"/>
  <c r="G878" i="1"/>
  <c r="G879" i="1"/>
  <c r="G880" i="1"/>
  <c r="N880" i="1" s="1"/>
  <c r="O880" i="1" s="1"/>
  <c r="G881" i="1"/>
  <c r="G882" i="1"/>
  <c r="G883" i="1"/>
  <c r="G884" i="1"/>
  <c r="G885" i="1"/>
  <c r="N885" i="1" s="1"/>
  <c r="O885" i="1" s="1"/>
  <c r="G886" i="1"/>
  <c r="G887" i="1"/>
  <c r="G888" i="1"/>
  <c r="N888" i="1" s="1"/>
  <c r="O888" i="1" s="1"/>
  <c r="G889" i="1"/>
  <c r="G890" i="1"/>
  <c r="G891" i="1"/>
  <c r="G892" i="1"/>
  <c r="G893" i="1"/>
  <c r="N893" i="1" s="1"/>
  <c r="O893" i="1" s="1"/>
  <c r="G894" i="1"/>
  <c r="G895" i="1"/>
  <c r="G896" i="1"/>
  <c r="G897" i="1"/>
  <c r="G898" i="1"/>
  <c r="G899" i="1"/>
  <c r="G900" i="1"/>
  <c r="G901" i="1"/>
  <c r="N901" i="1" s="1"/>
  <c r="O901" i="1" s="1"/>
  <c r="G902" i="1"/>
  <c r="G903" i="1"/>
  <c r="G904" i="1"/>
  <c r="N904" i="1" s="1"/>
  <c r="O904" i="1" s="1"/>
  <c r="G905" i="1"/>
  <c r="N905" i="1" s="1"/>
  <c r="O905" i="1" s="1"/>
  <c r="G906" i="1"/>
  <c r="G907" i="1"/>
  <c r="G908" i="1"/>
  <c r="G909" i="1"/>
  <c r="N909" i="1" s="1"/>
  <c r="O909" i="1" s="1"/>
  <c r="G910" i="1"/>
  <c r="G911" i="1"/>
  <c r="G912" i="1"/>
  <c r="G913" i="1"/>
  <c r="G914" i="1"/>
  <c r="G915" i="1"/>
  <c r="G916" i="1"/>
  <c r="G917" i="1"/>
  <c r="N917" i="1" s="1"/>
  <c r="O917" i="1" s="1"/>
  <c r="G918" i="1"/>
  <c r="G919" i="1"/>
  <c r="G920" i="1"/>
  <c r="G921" i="1"/>
  <c r="N921" i="1" s="1"/>
  <c r="O921" i="1" s="1"/>
  <c r="G922" i="1"/>
  <c r="G923" i="1"/>
  <c r="G924" i="1"/>
  <c r="G925" i="1"/>
  <c r="N925" i="1" s="1"/>
  <c r="O925" i="1" s="1"/>
  <c r="G926" i="1"/>
  <c r="G927" i="1"/>
  <c r="G928" i="1"/>
  <c r="G929" i="1"/>
  <c r="G930" i="1"/>
  <c r="G931" i="1"/>
  <c r="G932" i="1"/>
  <c r="G933" i="1"/>
  <c r="N933" i="1" s="1"/>
  <c r="O933" i="1" s="1"/>
  <c r="G934" i="1"/>
  <c r="G935" i="1"/>
  <c r="G936" i="1"/>
  <c r="G937" i="1"/>
  <c r="N937" i="1" s="1"/>
  <c r="O937" i="1" s="1"/>
  <c r="G938" i="1"/>
  <c r="G939" i="1"/>
  <c r="G940" i="1"/>
  <c r="G941" i="1"/>
  <c r="N941" i="1" s="1"/>
  <c r="O941" i="1" s="1"/>
  <c r="G942" i="1"/>
  <c r="G943" i="1"/>
  <c r="G944" i="1"/>
  <c r="N944" i="1" s="1"/>
  <c r="O944" i="1" s="1"/>
  <c r="G945" i="1"/>
  <c r="G946" i="1"/>
  <c r="G947" i="1"/>
  <c r="G948" i="1"/>
  <c r="G949" i="1"/>
  <c r="N949" i="1" s="1"/>
  <c r="O949" i="1" s="1"/>
  <c r="G950" i="1"/>
  <c r="G951" i="1"/>
  <c r="G952" i="1"/>
  <c r="G953" i="1"/>
  <c r="G954" i="1"/>
  <c r="G955" i="1"/>
  <c r="G956" i="1"/>
  <c r="G957" i="1"/>
  <c r="N957" i="1" s="1"/>
  <c r="O957" i="1" s="1"/>
  <c r="G958" i="1"/>
  <c r="G959" i="1"/>
  <c r="G960" i="1"/>
  <c r="G961" i="1"/>
  <c r="G962" i="1"/>
  <c r="G963" i="1"/>
  <c r="G964" i="1"/>
  <c r="G965" i="1"/>
  <c r="N965" i="1" s="1"/>
  <c r="O965" i="1" s="1"/>
  <c r="G966" i="1"/>
  <c r="G967" i="1"/>
  <c r="G968" i="1"/>
  <c r="N968" i="1" s="1"/>
  <c r="O968" i="1" s="1"/>
  <c r="G969" i="1"/>
  <c r="G970" i="1"/>
  <c r="G971" i="1"/>
  <c r="G972" i="1"/>
  <c r="G973" i="1"/>
  <c r="N973" i="1" s="1"/>
  <c r="O973" i="1" s="1"/>
  <c r="G974" i="1"/>
  <c r="G975" i="1"/>
  <c r="G976" i="1"/>
  <c r="G977" i="1"/>
  <c r="G978" i="1"/>
  <c r="G979" i="1"/>
  <c r="G980" i="1"/>
  <c r="G981" i="1"/>
  <c r="N981" i="1" s="1"/>
  <c r="O981" i="1" s="1"/>
  <c r="G982" i="1"/>
  <c r="G983" i="1"/>
  <c r="G984" i="1"/>
  <c r="G985" i="1"/>
  <c r="G986" i="1"/>
  <c r="G987" i="1"/>
  <c r="G988" i="1"/>
  <c r="G989" i="1"/>
  <c r="N989" i="1" s="1"/>
  <c r="O989" i="1" s="1"/>
  <c r="G990" i="1"/>
  <c r="G991" i="1"/>
  <c r="G992" i="1"/>
  <c r="G993" i="1"/>
  <c r="G994" i="1"/>
  <c r="G995" i="1"/>
  <c r="G996" i="1"/>
  <c r="G997" i="1"/>
  <c r="N997" i="1" s="1"/>
  <c r="O997" i="1" s="1"/>
  <c r="G998" i="1"/>
  <c r="G999" i="1"/>
  <c r="G1000" i="1"/>
  <c r="G1001" i="1"/>
  <c r="N1001" i="1" s="1"/>
  <c r="O1001" i="1" s="1"/>
  <c r="G1002" i="1"/>
  <c r="G1003" i="1"/>
  <c r="G1004" i="1"/>
  <c r="G1005" i="1"/>
  <c r="N1005" i="1" s="1"/>
  <c r="O1005" i="1" s="1"/>
  <c r="G1006" i="1"/>
  <c r="G1007" i="1"/>
  <c r="G1008" i="1"/>
  <c r="N1008" i="1" s="1"/>
  <c r="O1008" i="1" s="1"/>
  <c r="G1009" i="1"/>
  <c r="G1010" i="1"/>
  <c r="G1011" i="1"/>
  <c r="G1012" i="1"/>
  <c r="G1013" i="1"/>
  <c r="N1013" i="1" s="1"/>
  <c r="O1013" i="1" s="1"/>
  <c r="G1014" i="1"/>
  <c r="G1015" i="1"/>
  <c r="G1016" i="1"/>
  <c r="N1016" i="1" s="1"/>
  <c r="O1016" i="1" s="1"/>
  <c r="G1017" i="1"/>
  <c r="G1018" i="1"/>
  <c r="G1019" i="1"/>
  <c r="G1020" i="1"/>
  <c r="G1021" i="1"/>
  <c r="N1021" i="1" s="1"/>
  <c r="O1021" i="1" s="1"/>
  <c r="G1022" i="1"/>
  <c r="G1023" i="1"/>
  <c r="G1024" i="1"/>
  <c r="G1025" i="1"/>
  <c r="N1025" i="1" s="1"/>
  <c r="O1025" i="1" s="1"/>
  <c r="G1026" i="1"/>
  <c r="G1027" i="1"/>
  <c r="G1028" i="1"/>
  <c r="G1029" i="1"/>
  <c r="N1029" i="1" s="1"/>
  <c r="O1029" i="1" s="1"/>
  <c r="G1030" i="1"/>
  <c r="G1031" i="1"/>
  <c r="G1032" i="1"/>
  <c r="N1032" i="1" s="1"/>
  <c r="O1032" i="1" s="1"/>
  <c r="G1033" i="1"/>
  <c r="G1034" i="1"/>
  <c r="G1035" i="1"/>
  <c r="G1036" i="1"/>
  <c r="G1037" i="1"/>
  <c r="N1037" i="1" s="1"/>
  <c r="O1037" i="1" s="1"/>
  <c r="G1038" i="1"/>
  <c r="G1039" i="1"/>
  <c r="G1040" i="1"/>
  <c r="G1041" i="1"/>
  <c r="N1041" i="1" s="1"/>
  <c r="O1041" i="1" s="1"/>
  <c r="G1042" i="1"/>
  <c r="G1043" i="1"/>
  <c r="G1044" i="1"/>
  <c r="G1045" i="1"/>
  <c r="N1045" i="1" s="1"/>
  <c r="O1045" i="1" s="1"/>
  <c r="G1046" i="1"/>
  <c r="G1047" i="1"/>
  <c r="G1048" i="1"/>
  <c r="G1049" i="1"/>
  <c r="N1049" i="1" s="1"/>
  <c r="O1049" i="1" s="1"/>
  <c r="G1050" i="1"/>
  <c r="G1051" i="1"/>
  <c r="G1052" i="1"/>
  <c r="G1053" i="1"/>
  <c r="N1053" i="1" s="1"/>
  <c r="O1053" i="1" s="1"/>
  <c r="G1054" i="1"/>
  <c r="G1055" i="1"/>
  <c r="G1056" i="1"/>
  <c r="G1057" i="1"/>
  <c r="G1058" i="1"/>
  <c r="G1059" i="1"/>
  <c r="G1060" i="1"/>
  <c r="G1061" i="1"/>
  <c r="N1061" i="1" s="1"/>
  <c r="O1061" i="1" s="1"/>
  <c r="G1062" i="1"/>
  <c r="G1063" i="1"/>
  <c r="G1064" i="1"/>
  <c r="G1065" i="1"/>
  <c r="G1066" i="1"/>
  <c r="G1067" i="1"/>
  <c r="G1068" i="1"/>
  <c r="G1069" i="1"/>
  <c r="N1069" i="1" s="1"/>
  <c r="O1069" i="1" s="1"/>
  <c r="G1070" i="1"/>
  <c r="G1071" i="1"/>
  <c r="G1072" i="1"/>
  <c r="N1072" i="1" s="1"/>
  <c r="O1072" i="1" s="1"/>
  <c r="G1073" i="1"/>
  <c r="G1074" i="1"/>
  <c r="G1075" i="1"/>
  <c r="G1076" i="1"/>
  <c r="G1077" i="1"/>
  <c r="N1077" i="1" s="1"/>
  <c r="O1077" i="1" s="1"/>
  <c r="G1078" i="1"/>
  <c r="G1079" i="1"/>
  <c r="G1080" i="1"/>
  <c r="N1080" i="1" s="1"/>
  <c r="O1080" i="1" s="1"/>
  <c r="G1081" i="1"/>
  <c r="N1081" i="1" s="1"/>
  <c r="O1081" i="1" s="1"/>
  <c r="G1082" i="1"/>
  <c r="G1083" i="1"/>
  <c r="G1084" i="1"/>
  <c r="G1085" i="1"/>
  <c r="N1085" i="1" s="1"/>
  <c r="O1085" i="1" s="1"/>
  <c r="G1086" i="1"/>
  <c r="G1087" i="1"/>
  <c r="G1088" i="1"/>
  <c r="G1089" i="1"/>
  <c r="G1090" i="1"/>
  <c r="G1091" i="1"/>
  <c r="G1092" i="1"/>
  <c r="G1093" i="1"/>
  <c r="N1093" i="1" s="1"/>
  <c r="O1093" i="1" s="1"/>
  <c r="G1094" i="1"/>
  <c r="G1095" i="1"/>
  <c r="G1096" i="1"/>
  <c r="G1097" i="1"/>
  <c r="G1098" i="1"/>
  <c r="G1099" i="1"/>
  <c r="G1100" i="1"/>
  <c r="G1101" i="1"/>
  <c r="N1101" i="1" s="1"/>
  <c r="O1101" i="1" s="1"/>
  <c r="G1102" i="1"/>
  <c r="G1103" i="1"/>
  <c r="G1104" i="1"/>
  <c r="G1105" i="1"/>
  <c r="G1106" i="1"/>
  <c r="G1107" i="1"/>
  <c r="G1108" i="1"/>
  <c r="G1109" i="1"/>
  <c r="N1109" i="1" s="1"/>
  <c r="O1109" i="1" s="1"/>
  <c r="G1110" i="1"/>
  <c r="G1111" i="1"/>
  <c r="G1112" i="1"/>
  <c r="G1113" i="1"/>
  <c r="G1114" i="1"/>
  <c r="G1115" i="1"/>
  <c r="G1116" i="1"/>
  <c r="G1117" i="1"/>
  <c r="N1117" i="1" s="1"/>
  <c r="O1117" i="1" s="1"/>
  <c r="G1118" i="1"/>
  <c r="G1119" i="1"/>
  <c r="G1120" i="1"/>
  <c r="G1121" i="1"/>
  <c r="G1122" i="1"/>
  <c r="G1123" i="1"/>
  <c r="G1124" i="1"/>
  <c r="G1125" i="1"/>
  <c r="N1125" i="1" s="1"/>
  <c r="O1125" i="1" s="1"/>
  <c r="G1126" i="1"/>
  <c r="G1127" i="1"/>
  <c r="G1128" i="1"/>
  <c r="G1129" i="1"/>
  <c r="G1130" i="1"/>
  <c r="G1131" i="1"/>
  <c r="G1132" i="1"/>
  <c r="G1133" i="1"/>
  <c r="N1133" i="1" s="1"/>
  <c r="O1133" i="1" s="1"/>
  <c r="G1134" i="1"/>
  <c r="G1135" i="1"/>
  <c r="G1136" i="1"/>
  <c r="G1137" i="1"/>
  <c r="G1138" i="1"/>
  <c r="G1139" i="1"/>
  <c r="G1140" i="1"/>
  <c r="G1141" i="1"/>
  <c r="N1141" i="1" s="1"/>
  <c r="O1141" i="1" s="1"/>
  <c r="G1142" i="1"/>
  <c r="G1143" i="1"/>
  <c r="G1144" i="1"/>
  <c r="G1145" i="1"/>
  <c r="G1146" i="1"/>
  <c r="G1147" i="1"/>
  <c r="G1148" i="1"/>
  <c r="G1149" i="1"/>
  <c r="N1149" i="1" s="1"/>
  <c r="O1149" i="1" s="1"/>
  <c r="G1150" i="1"/>
  <c r="G1151" i="1"/>
  <c r="G1152" i="1"/>
  <c r="G1153" i="1"/>
  <c r="G1154" i="1"/>
  <c r="G1155" i="1"/>
  <c r="G1156" i="1"/>
  <c r="G1157" i="1"/>
  <c r="N1157" i="1" s="1"/>
  <c r="O1157" i="1" s="1"/>
  <c r="G1158" i="1"/>
  <c r="G1159" i="1"/>
  <c r="G1160" i="1"/>
  <c r="G1161" i="1"/>
  <c r="N1161" i="1" s="1"/>
  <c r="O1161" i="1" s="1"/>
  <c r="G1162" i="1"/>
  <c r="G1163" i="1"/>
  <c r="G1164" i="1"/>
  <c r="G1165" i="1"/>
  <c r="N1165" i="1" s="1"/>
  <c r="O1165" i="1" s="1"/>
  <c r="G1166" i="1"/>
  <c r="G1167" i="1"/>
  <c r="G1168" i="1"/>
  <c r="G1169" i="1"/>
  <c r="N1169" i="1" s="1"/>
  <c r="O1169" i="1" s="1"/>
  <c r="G1170" i="1"/>
  <c r="G1171" i="1"/>
  <c r="G1172" i="1"/>
  <c r="G1173" i="1"/>
  <c r="N1173" i="1" s="1"/>
  <c r="O1173" i="1" s="1"/>
  <c r="G1174" i="1"/>
  <c r="N1174" i="1" s="1"/>
  <c r="O1174" i="1" s="1"/>
  <c r="G1175" i="1"/>
  <c r="G1176" i="1"/>
  <c r="G1177" i="1"/>
  <c r="G1178" i="1"/>
  <c r="G1179" i="1"/>
  <c r="G1180" i="1"/>
  <c r="G1181" i="1"/>
  <c r="N1181" i="1" s="1"/>
  <c r="O1181" i="1" s="1"/>
  <c r="G1182" i="1"/>
  <c r="G1183" i="1"/>
  <c r="G1184" i="1"/>
  <c r="G1185" i="1"/>
  <c r="G1186" i="1"/>
  <c r="G1187" i="1"/>
  <c r="G1188" i="1"/>
  <c r="G1189" i="1"/>
  <c r="N1189" i="1" s="1"/>
  <c r="O1189" i="1" s="1"/>
  <c r="G1190" i="1"/>
  <c r="G1191" i="1"/>
  <c r="G1192" i="1"/>
  <c r="G1193" i="1"/>
  <c r="N1193" i="1" s="1"/>
  <c r="O1193" i="1" s="1"/>
  <c r="G1194" i="1"/>
  <c r="G1195" i="1"/>
  <c r="G1196" i="1"/>
  <c r="G1197" i="1"/>
  <c r="N1197" i="1" s="1"/>
  <c r="O1197" i="1" s="1"/>
  <c r="G1198" i="1"/>
  <c r="G1199" i="1"/>
  <c r="G1200" i="1"/>
  <c r="G1201" i="1"/>
  <c r="G1202" i="1"/>
  <c r="G1203" i="1"/>
  <c r="G1204" i="1"/>
  <c r="G1205" i="1"/>
  <c r="N1205" i="1" s="1"/>
  <c r="O1205" i="1" s="1"/>
  <c r="G1206" i="1"/>
  <c r="G1207" i="1"/>
  <c r="G1208" i="1"/>
  <c r="G1209" i="1"/>
  <c r="G1210" i="1"/>
  <c r="G1211" i="1"/>
  <c r="G1212" i="1"/>
  <c r="G1213" i="1"/>
  <c r="N1213" i="1" s="1"/>
  <c r="O1213" i="1" s="1"/>
  <c r="G1214" i="1"/>
  <c r="G1215" i="1"/>
  <c r="G1216" i="1"/>
  <c r="G1217" i="1"/>
  <c r="G1218" i="1"/>
  <c r="G1219" i="1"/>
  <c r="G1220" i="1"/>
  <c r="G1221" i="1"/>
  <c r="N1221" i="1" s="1"/>
  <c r="O1221" i="1" s="1"/>
  <c r="G1222" i="1"/>
  <c r="G1223" i="1"/>
  <c r="G1224" i="1"/>
  <c r="G1225" i="1"/>
  <c r="G1226" i="1"/>
  <c r="G1227" i="1"/>
  <c r="G1228" i="1"/>
  <c r="G1229" i="1"/>
  <c r="N1229" i="1" s="1"/>
  <c r="O1229" i="1" s="1"/>
  <c r="G1230" i="1"/>
  <c r="G1231" i="1"/>
  <c r="G1232" i="1"/>
  <c r="G1233" i="1"/>
  <c r="G1234" i="1"/>
  <c r="G1235" i="1"/>
  <c r="G1236" i="1"/>
  <c r="G1237" i="1"/>
  <c r="N1237" i="1" s="1"/>
  <c r="O1237" i="1" s="1"/>
  <c r="G1238" i="1"/>
  <c r="N1238" i="1" s="1"/>
  <c r="O1238" i="1" s="1"/>
  <c r="G1239" i="1"/>
  <c r="G1240" i="1"/>
  <c r="G1241" i="1"/>
  <c r="N1241" i="1" s="1"/>
  <c r="O1241" i="1" s="1"/>
  <c r="G1242" i="1"/>
  <c r="G1243" i="1"/>
  <c r="G1244" i="1"/>
  <c r="G1245" i="1"/>
  <c r="N1245" i="1" s="1"/>
  <c r="O1245" i="1" s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N1261" i="1" s="1"/>
  <c r="O1261" i="1" s="1"/>
  <c r="G1262" i="1"/>
  <c r="G1263" i="1"/>
  <c r="G1264" i="1"/>
  <c r="G1265" i="1"/>
  <c r="G1266" i="1"/>
  <c r="G1267" i="1"/>
  <c r="G1268" i="1"/>
  <c r="G1269" i="1"/>
  <c r="N1269" i="1" s="1"/>
  <c r="O1269" i="1" s="1"/>
  <c r="G1270" i="1"/>
  <c r="G1271" i="1"/>
  <c r="G1272" i="1"/>
  <c r="N1272" i="1" s="1"/>
  <c r="O1272" i="1" s="1"/>
  <c r="G1273" i="1"/>
  <c r="G1274" i="1"/>
  <c r="G1275" i="1"/>
  <c r="G1276" i="1"/>
  <c r="G1277" i="1"/>
  <c r="N1277" i="1" s="1"/>
  <c r="O1277" i="1" s="1"/>
  <c r="G1278" i="1"/>
  <c r="G1279" i="1"/>
  <c r="G1280" i="1"/>
  <c r="G1281" i="1"/>
  <c r="G1282" i="1"/>
  <c r="G1283" i="1"/>
  <c r="G1284" i="1"/>
  <c r="G1285" i="1"/>
  <c r="N1285" i="1" s="1"/>
  <c r="O1285" i="1" s="1"/>
  <c r="G1286" i="1"/>
  <c r="G1287" i="1"/>
  <c r="G1288" i="1"/>
  <c r="G1289" i="1"/>
  <c r="N1289" i="1" s="1"/>
  <c r="O1289" i="1" s="1"/>
  <c r="G1290" i="1"/>
  <c r="G1291" i="1"/>
  <c r="G1292" i="1"/>
  <c r="G1293" i="1"/>
  <c r="N1293" i="1" s="1"/>
  <c r="O1293" i="1" s="1"/>
  <c r="G1294" i="1"/>
  <c r="G1295" i="1"/>
  <c r="G1296" i="1"/>
  <c r="G1297" i="1"/>
  <c r="G1298" i="1"/>
  <c r="G1299" i="1"/>
  <c r="G1300" i="1"/>
  <c r="G1301" i="1"/>
  <c r="N1301" i="1" s="1"/>
  <c r="O1301" i="1" s="1"/>
  <c r="G1302" i="1"/>
  <c r="G1303" i="1"/>
  <c r="G1304" i="1"/>
  <c r="G1305" i="1"/>
  <c r="G1306" i="1"/>
  <c r="G1307" i="1"/>
  <c r="G1308" i="1"/>
  <c r="G1309" i="1"/>
  <c r="N1309" i="1" s="1"/>
  <c r="O1309" i="1" s="1"/>
  <c r="G1310" i="1"/>
  <c r="G1311" i="1"/>
  <c r="G1312" i="1"/>
  <c r="G1313" i="1"/>
  <c r="G1314" i="1"/>
  <c r="G1315" i="1"/>
  <c r="G1316" i="1"/>
  <c r="G1317" i="1"/>
  <c r="N1317" i="1" s="1"/>
  <c r="O1317" i="1" s="1"/>
  <c r="G1318" i="1"/>
  <c r="G1319" i="1"/>
  <c r="G1320" i="1"/>
  <c r="G1321" i="1"/>
  <c r="N1321" i="1" s="1"/>
  <c r="O1321" i="1" s="1"/>
  <c r="G1322" i="1"/>
  <c r="G1323" i="1"/>
  <c r="G1324" i="1"/>
  <c r="G1325" i="1"/>
  <c r="N1325" i="1" s="1"/>
  <c r="O1325" i="1" s="1"/>
  <c r="G1326" i="1"/>
  <c r="G1327" i="1"/>
  <c r="G1328" i="1"/>
  <c r="G1329" i="1"/>
  <c r="G1330" i="1"/>
  <c r="G1331" i="1"/>
  <c r="G1332" i="1"/>
  <c r="G1333" i="1"/>
  <c r="N1333" i="1" s="1"/>
  <c r="O1333" i="1" s="1"/>
  <c r="G1334" i="1"/>
  <c r="G1335" i="1"/>
  <c r="G1336" i="1"/>
  <c r="G1337" i="1"/>
  <c r="N1337" i="1" s="1"/>
  <c r="O1337" i="1" s="1"/>
  <c r="G1338" i="1"/>
  <c r="G1339" i="1"/>
  <c r="G1340" i="1"/>
  <c r="G1341" i="1"/>
  <c r="N1341" i="1" s="1"/>
  <c r="O1341" i="1" s="1"/>
  <c r="G1342" i="1"/>
  <c r="G1343" i="1"/>
  <c r="G1344" i="1"/>
  <c r="G1345" i="1"/>
  <c r="G1346" i="1"/>
  <c r="G1347" i="1"/>
  <c r="G1348" i="1"/>
  <c r="G1349" i="1"/>
  <c r="N1349" i="1" s="1"/>
  <c r="O1349" i="1" s="1"/>
  <c r="G1350" i="1"/>
  <c r="G1351" i="1"/>
  <c r="G1352" i="1"/>
  <c r="G1353" i="1"/>
  <c r="N1353" i="1" s="1"/>
  <c r="O1353" i="1" s="1"/>
  <c r="G1354" i="1"/>
  <c r="G1355" i="1"/>
  <c r="G1356" i="1"/>
  <c r="G1357" i="1"/>
  <c r="N1357" i="1" s="1"/>
  <c r="O1357" i="1" s="1"/>
  <c r="G1358" i="1"/>
  <c r="G1359" i="1"/>
  <c r="G1360" i="1"/>
  <c r="G1361" i="1"/>
  <c r="G1362" i="1"/>
  <c r="G1363" i="1"/>
  <c r="G1364" i="1"/>
  <c r="G1365" i="1"/>
  <c r="N1365" i="1" s="1"/>
  <c r="O1365" i="1" s="1"/>
  <c r="G1366" i="1"/>
  <c r="G1367" i="1"/>
  <c r="G1368" i="1"/>
  <c r="G1369" i="1"/>
  <c r="G1370" i="1"/>
  <c r="G1371" i="1"/>
  <c r="G1372" i="1"/>
  <c r="G1373" i="1"/>
  <c r="N1373" i="1" s="1"/>
  <c r="O1373" i="1" s="1"/>
  <c r="G1374" i="1"/>
  <c r="G1375" i="1"/>
  <c r="G1376" i="1"/>
  <c r="G1377" i="1"/>
  <c r="G1378" i="1"/>
  <c r="G1379" i="1"/>
  <c r="G1380" i="1"/>
  <c r="G1381" i="1"/>
  <c r="N1381" i="1" s="1"/>
  <c r="O1381" i="1" s="1"/>
  <c r="G1382" i="1"/>
  <c r="G1383" i="1"/>
  <c r="G1384" i="1"/>
  <c r="G1385" i="1"/>
  <c r="G1386" i="1"/>
  <c r="G1387" i="1"/>
  <c r="G1388" i="1"/>
  <c r="G1389" i="1"/>
  <c r="N1389" i="1" s="1"/>
  <c r="O1389" i="1" s="1"/>
  <c r="G1390" i="1"/>
  <c r="N1390" i="1" s="1"/>
  <c r="O1390" i="1" s="1"/>
  <c r="G1391" i="1"/>
  <c r="G1392" i="1"/>
  <c r="G1393" i="1"/>
  <c r="G1394" i="1"/>
  <c r="G1395" i="1"/>
  <c r="G1396" i="1"/>
  <c r="G1397" i="1"/>
  <c r="N1397" i="1" s="1"/>
  <c r="O1397" i="1" s="1"/>
  <c r="G1398" i="1"/>
  <c r="G1399" i="1"/>
  <c r="G1400" i="1"/>
  <c r="N1400" i="1" s="1"/>
  <c r="O1400" i="1" s="1"/>
  <c r="G1401" i="1"/>
  <c r="N1401" i="1" s="1"/>
  <c r="O1401" i="1" s="1"/>
  <c r="G1402" i="1"/>
  <c r="G1403" i="1"/>
  <c r="G1404" i="1"/>
  <c r="G1405" i="1"/>
  <c r="N1405" i="1" s="1"/>
  <c r="O1405" i="1" s="1"/>
  <c r="G1406" i="1"/>
  <c r="G1407" i="1"/>
  <c r="G1408" i="1"/>
  <c r="G1409" i="1"/>
  <c r="G1410" i="1"/>
  <c r="G1411" i="1"/>
  <c r="G1412" i="1"/>
  <c r="G1413" i="1"/>
  <c r="N1413" i="1" s="1"/>
  <c r="O1413" i="1" s="1"/>
  <c r="G1414" i="1"/>
  <c r="G1415" i="1"/>
  <c r="G1416" i="1"/>
  <c r="G1417" i="1"/>
  <c r="G1418" i="1"/>
  <c r="G1419" i="1"/>
  <c r="G1420" i="1"/>
  <c r="G1421" i="1"/>
  <c r="N1421" i="1" s="1"/>
  <c r="O1421" i="1" s="1"/>
  <c r="G1422" i="1"/>
  <c r="G1423" i="1"/>
  <c r="G1424" i="1"/>
  <c r="G1425" i="1"/>
  <c r="G1426" i="1"/>
  <c r="G1427" i="1"/>
  <c r="G1428" i="1"/>
  <c r="G1429" i="1"/>
  <c r="N1429" i="1" s="1"/>
  <c r="O1429" i="1" s="1"/>
  <c r="G1430" i="1"/>
  <c r="G1431" i="1"/>
  <c r="G1432" i="1"/>
  <c r="G1433" i="1"/>
  <c r="N1433" i="1" s="1"/>
  <c r="O1433" i="1" s="1"/>
  <c r="G1434" i="1"/>
  <c r="G1435" i="1"/>
  <c r="G1436" i="1"/>
  <c r="G1437" i="1"/>
  <c r="G1438" i="1"/>
  <c r="G1439" i="1"/>
  <c r="G1440" i="1"/>
  <c r="N1440" i="1" s="1"/>
  <c r="O1440" i="1" s="1"/>
  <c r="G1441" i="1"/>
  <c r="G1442" i="1"/>
  <c r="G1443" i="1"/>
  <c r="G1444" i="1"/>
  <c r="G1445" i="1"/>
  <c r="N1445" i="1" s="1"/>
  <c r="O1445" i="1" s="1"/>
  <c r="G1446" i="1"/>
  <c r="G1447" i="1"/>
  <c r="G1448" i="1"/>
  <c r="G1449" i="1"/>
  <c r="G1450" i="1"/>
  <c r="G1451" i="1"/>
  <c r="G1452" i="1"/>
  <c r="G1453" i="1"/>
  <c r="N1453" i="1" s="1"/>
  <c r="O1453" i="1" s="1"/>
  <c r="G1454" i="1"/>
  <c r="G1455" i="1"/>
  <c r="G1456" i="1"/>
  <c r="G1457" i="1"/>
  <c r="G1458" i="1"/>
  <c r="G1459" i="1"/>
  <c r="G1460" i="1"/>
  <c r="G1461" i="1"/>
  <c r="N1461" i="1" s="1"/>
  <c r="O1461" i="1" s="1"/>
  <c r="G1462" i="1"/>
  <c r="G1463" i="1"/>
  <c r="G1464" i="1"/>
  <c r="G1465" i="1"/>
  <c r="G1466" i="1"/>
  <c r="G1467" i="1"/>
  <c r="G1468" i="1"/>
  <c r="G1469" i="1"/>
  <c r="N1469" i="1" s="1"/>
  <c r="O1469" i="1" s="1"/>
  <c r="G1470" i="1"/>
  <c r="G1471" i="1"/>
  <c r="G1472" i="1"/>
  <c r="G1473" i="1"/>
  <c r="N1473" i="1" s="1"/>
  <c r="O1473" i="1" s="1"/>
  <c r="G1474" i="1"/>
  <c r="G1475" i="1"/>
  <c r="G1476" i="1"/>
  <c r="G1477" i="1"/>
  <c r="N1477" i="1" s="1"/>
  <c r="O1477" i="1" s="1"/>
  <c r="G1478" i="1"/>
  <c r="G1479" i="1"/>
  <c r="G1480" i="1"/>
  <c r="G1481" i="1"/>
  <c r="G1482" i="1"/>
  <c r="G1483" i="1"/>
  <c r="G1484" i="1"/>
  <c r="G1485" i="1"/>
  <c r="N1485" i="1" s="1"/>
  <c r="O1485" i="1" s="1"/>
  <c r="G1486" i="1"/>
  <c r="G1487" i="1"/>
  <c r="G1488" i="1"/>
  <c r="G1489" i="1"/>
  <c r="G1490" i="1"/>
  <c r="G1491" i="1"/>
  <c r="G1492" i="1"/>
  <c r="G1493" i="1"/>
  <c r="N1493" i="1" s="1"/>
  <c r="O1493" i="1" s="1"/>
  <c r="G1494" i="1"/>
  <c r="G1495" i="1"/>
  <c r="G1496" i="1"/>
  <c r="G1497" i="1"/>
  <c r="G1498" i="1"/>
  <c r="G1499" i="1"/>
  <c r="G1500" i="1"/>
  <c r="G1501" i="1"/>
  <c r="G1502" i="1"/>
  <c r="G1503" i="1"/>
  <c r="G1504" i="1"/>
  <c r="N1504" i="1" s="1"/>
  <c r="O1504" i="1" s="1"/>
  <c r="G1505" i="1"/>
  <c r="N1505" i="1" s="1"/>
  <c r="O1505" i="1" s="1"/>
  <c r="G1506" i="1"/>
  <c r="G1507" i="1"/>
  <c r="G1508" i="1"/>
  <c r="G1509" i="1"/>
  <c r="N1509" i="1" s="1"/>
  <c r="O1509" i="1" s="1"/>
  <c r="G1510" i="1"/>
  <c r="G1511" i="1"/>
  <c r="G1512" i="1"/>
  <c r="G1513" i="1"/>
  <c r="G1514" i="1"/>
  <c r="G1515" i="1"/>
  <c r="G1516" i="1"/>
  <c r="G1517" i="1"/>
  <c r="N1517" i="1" s="1"/>
  <c r="O1517" i="1" s="1"/>
  <c r="G1518" i="1"/>
  <c r="G1519" i="1"/>
  <c r="G1520" i="1"/>
  <c r="G1521" i="1"/>
  <c r="G1522" i="1"/>
  <c r="G1523" i="1"/>
  <c r="G1524" i="1"/>
  <c r="G1525" i="1"/>
  <c r="N1525" i="1" s="1"/>
  <c r="O1525" i="1" s="1"/>
  <c r="G1526" i="1"/>
  <c r="G1527" i="1"/>
  <c r="G1528" i="1"/>
  <c r="G1529" i="1"/>
  <c r="G1530" i="1"/>
  <c r="G1531" i="1"/>
  <c r="G1532" i="1"/>
  <c r="G1533" i="1"/>
  <c r="N1533" i="1" s="1"/>
  <c r="O1533" i="1" s="1"/>
  <c r="G1534" i="1"/>
  <c r="G1535" i="1"/>
  <c r="G1536" i="1"/>
  <c r="G1537" i="1"/>
  <c r="N1537" i="1" s="1"/>
  <c r="O1537" i="1" s="1"/>
  <c r="G1538" i="1"/>
  <c r="G1539" i="1"/>
  <c r="G1540" i="1"/>
  <c r="G1541" i="1"/>
  <c r="N1541" i="1" s="1"/>
  <c r="O1541" i="1" s="1"/>
  <c r="G1542" i="1"/>
  <c r="G1543" i="1"/>
  <c r="G1544" i="1"/>
  <c r="G1545" i="1"/>
  <c r="G1546" i="1"/>
  <c r="G1547" i="1"/>
  <c r="G1548" i="1"/>
  <c r="G1549" i="1"/>
  <c r="N1549" i="1" s="1"/>
  <c r="O1549" i="1" s="1"/>
  <c r="G1550" i="1"/>
  <c r="G1551" i="1"/>
  <c r="G1552" i="1"/>
  <c r="G1553" i="1"/>
  <c r="G1554" i="1"/>
  <c r="G1555" i="1"/>
  <c r="G1556" i="1"/>
  <c r="G1557" i="1"/>
  <c r="N1557" i="1" s="1"/>
  <c r="O1557" i="1" s="1"/>
  <c r="G1558" i="1"/>
  <c r="G1559" i="1"/>
  <c r="G1560" i="1"/>
  <c r="G1561" i="1"/>
  <c r="G1562" i="1"/>
  <c r="G1563" i="1"/>
  <c r="G1564" i="1"/>
  <c r="G1565" i="1"/>
  <c r="N1565" i="1" s="1"/>
  <c r="O1565" i="1" s="1"/>
  <c r="G1566" i="1"/>
  <c r="G1567" i="1"/>
  <c r="G1568" i="1"/>
  <c r="G1569" i="1"/>
  <c r="N1569" i="1" s="1"/>
  <c r="O1569" i="1" s="1"/>
  <c r="G1570" i="1"/>
  <c r="G1571" i="1"/>
  <c r="G1572" i="1"/>
  <c r="G1573" i="1"/>
  <c r="N1573" i="1" s="1"/>
  <c r="O1573" i="1" s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N1597" i="1" s="1"/>
  <c r="O1597" i="1" s="1"/>
  <c r="G1598" i="1"/>
  <c r="G1599" i="1"/>
  <c r="G1600" i="1"/>
  <c r="G1601" i="1"/>
  <c r="N1601" i="1" s="1"/>
  <c r="O1601" i="1" s="1"/>
  <c r="G1602" i="1"/>
  <c r="G1603" i="1"/>
  <c r="G1604" i="1"/>
  <c r="G1605" i="1"/>
  <c r="N1605" i="1" s="1"/>
  <c r="O1605" i="1" s="1"/>
  <c r="G1606" i="1"/>
  <c r="G1607" i="1"/>
  <c r="G1608" i="1"/>
  <c r="G1609" i="1"/>
  <c r="G1610" i="1"/>
  <c r="G1611" i="1"/>
  <c r="G1612" i="1"/>
  <c r="N1612" i="1" s="1"/>
  <c r="O1612" i="1" s="1"/>
  <c r="G1613" i="1"/>
  <c r="N1613" i="1" s="1"/>
  <c r="O1613" i="1" s="1"/>
  <c r="G1614" i="1"/>
  <c r="G1615" i="1"/>
  <c r="G1616" i="1"/>
  <c r="G1617" i="1"/>
  <c r="G1618" i="1"/>
  <c r="G1619" i="1"/>
  <c r="G1620" i="1"/>
  <c r="G1621" i="1"/>
  <c r="N1621" i="1" s="1"/>
  <c r="O1621" i="1" s="1"/>
  <c r="G1622" i="1"/>
  <c r="G1623" i="1"/>
  <c r="G1624" i="1"/>
  <c r="G1625" i="1"/>
  <c r="N1625" i="1" s="1"/>
  <c r="O1625" i="1" s="1"/>
  <c r="G1626" i="1"/>
  <c r="G1627" i="1"/>
  <c r="G1628" i="1"/>
  <c r="G1629" i="1"/>
  <c r="N1629" i="1" s="1"/>
  <c r="O1629" i="1" s="1"/>
  <c r="G1630" i="1"/>
  <c r="N1630" i="1" s="1"/>
  <c r="O1630" i="1" s="1"/>
  <c r="G1631" i="1"/>
  <c r="G1632" i="1"/>
  <c r="G1633" i="1"/>
  <c r="G1634" i="1"/>
  <c r="G1635" i="1"/>
  <c r="G1636" i="1"/>
  <c r="G1637" i="1"/>
  <c r="N1637" i="1" s="1"/>
  <c r="O1637" i="1" s="1"/>
  <c r="G1638" i="1"/>
  <c r="G1639" i="1"/>
  <c r="G1640" i="1"/>
  <c r="G1641" i="1"/>
  <c r="G1642" i="1"/>
  <c r="G1643" i="1"/>
  <c r="G1644" i="1"/>
  <c r="G1645" i="1"/>
  <c r="N1645" i="1" s="1"/>
  <c r="O1645" i="1" s="1"/>
  <c r="G1646" i="1"/>
  <c r="G1647" i="1"/>
  <c r="G1648" i="1"/>
  <c r="G1649" i="1"/>
  <c r="G1650" i="1"/>
  <c r="G1651" i="1"/>
  <c r="G1652" i="1"/>
  <c r="G1653" i="1"/>
  <c r="N1653" i="1" s="1"/>
  <c r="O1653" i="1" s="1"/>
  <c r="G1654" i="1"/>
  <c r="G1655" i="1"/>
  <c r="G1656" i="1"/>
  <c r="N1656" i="1" s="1"/>
  <c r="O1656" i="1" s="1"/>
  <c r="G1657" i="1"/>
  <c r="N1657" i="1" s="1"/>
  <c r="O1657" i="1" s="1"/>
  <c r="G1658" i="1"/>
  <c r="G1659" i="1"/>
  <c r="G1660" i="1"/>
  <c r="G1661" i="1"/>
  <c r="N1661" i="1" s="1"/>
  <c r="O1661" i="1" s="1"/>
  <c r="G1662" i="1"/>
  <c r="G1663" i="1"/>
  <c r="G1664" i="1"/>
  <c r="G1665" i="1"/>
  <c r="G1666" i="1"/>
  <c r="G1667" i="1"/>
  <c r="G1668" i="1"/>
  <c r="G1669" i="1"/>
  <c r="N1669" i="1" s="1"/>
  <c r="O1669" i="1" s="1"/>
  <c r="G1670" i="1"/>
  <c r="G1671" i="1"/>
  <c r="G1672" i="1"/>
  <c r="G1673" i="1"/>
  <c r="G1674" i="1"/>
  <c r="G1675" i="1"/>
  <c r="G1676" i="1"/>
  <c r="G1677" i="1"/>
  <c r="N1677" i="1" s="1"/>
  <c r="O1677" i="1" s="1"/>
  <c r="G1678" i="1"/>
  <c r="G1679" i="1"/>
  <c r="G1680" i="1"/>
  <c r="G1681" i="1"/>
  <c r="N1681" i="1" s="1"/>
  <c r="O1681" i="1" s="1"/>
  <c r="G1682" i="1"/>
  <c r="G1683" i="1"/>
  <c r="G1684" i="1"/>
  <c r="G1685" i="1"/>
  <c r="N1685" i="1" s="1"/>
  <c r="O1685" i="1" s="1"/>
  <c r="G1686" i="1"/>
  <c r="G1687" i="1"/>
  <c r="G1688" i="1"/>
  <c r="G1689" i="1"/>
  <c r="G1690" i="1"/>
  <c r="G1691" i="1"/>
  <c r="G1692" i="1"/>
  <c r="G1693" i="1"/>
  <c r="N1693" i="1" s="1"/>
  <c r="O1693" i="1" s="1"/>
  <c r="G1694" i="1"/>
  <c r="G1695" i="1"/>
  <c r="G1696" i="1"/>
  <c r="G1697" i="1"/>
  <c r="G1698" i="1"/>
  <c r="G1699" i="1"/>
  <c r="G1700" i="1"/>
  <c r="G1701" i="1"/>
  <c r="N1701" i="1" s="1"/>
  <c r="O1701" i="1" s="1"/>
  <c r="G1702" i="1"/>
  <c r="G1703" i="1"/>
  <c r="G1704" i="1"/>
  <c r="G1705" i="1"/>
  <c r="N1705" i="1" s="1"/>
  <c r="O1705" i="1" s="1"/>
  <c r="G1706" i="1"/>
  <c r="G1707" i="1"/>
  <c r="G1708" i="1"/>
  <c r="G1709" i="1"/>
  <c r="N1709" i="1" s="1"/>
  <c r="O1709" i="1" s="1"/>
  <c r="G1710" i="1"/>
  <c r="G1711" i="1"/>
  <c r="G1712" i="1"/>
  <c r="G1713" i="1"/>
  <c r="G1714" i="1"/>
  <c r="G1715" i="1"/>
  <c r="G1716" i="1"/>
  <c r="G1717" i="1"/>
  <c r="N1717" i="1" s="1"/>
  <c r="O1717" i="1" s="1"/>
  <c r="G1718" i="1"/>
  <c r="G1719" i="1"/>
  <c r="G1720" i="1"/>
  <c r="G1721" i="1"/>
  <c r="G1722" i="1"/>
  <c r="G1723" i="1"/>
  <c r="G1724" i="1"/>
  <c r="G1725" i="1"/>
  <c r="N1725" i="1" s="1"/>
  <c r="O1725" i="1" s="1"/>
  <c r="G1726" i="1"/>
  <c r="G1727" i="1"/>
  <c r="G1728" i="1"/>
  <c r="G1729" i="1"/>
  <c r="G1730" i="1"/>
  <c r="G1731" i="1"/>
  <c r="G1732" i="1"/>
  <c r="G1733" i="1"/>
  <c r="N1733" i="1" s="1"/>
  <c r="O1733" i="1" s="1"/>
  <c r="G1734" i="1"/>
  <c r="G1735" i="1"/>
  <c r="G1736" i="1"/>
  <c r="G1737" i="1"/>
  <c r="G1738" i="1"/>
  <c r="G1739" i="1"/>
  <c r="G1740" i="1"/>
  <c r="G1741" i="1"/>
  <c r="N1741" i="1" s="1"/>
  <c r="O1741" i="1" s="1"/>
  <c r="G1742" i="1"/>
  <c r="G1743" i="1"/>
  <c r="G1744" i="1"/>
  <c r="G1745" i="1"/>
  <c r="G1746" i="1"/>
  <c r="G1747" i="1"/>
  <c r="G1748" i="1"/>
  <c r="G1749" i="1"/>
  <c r="N1749" i="1" s="1"/>
  <c r="O1749" i="1" s="1"/>
  <c r="G1750" i="1"/>
  <c r="G1751" i="1"/>
  <c r="G1752" i="1"/>
  <c r="G1753" i="1"/>
  <c r="G1754" i="1"/>
  <c r="G1755" i="1"/>
  <c r="G1756" i="1"/>
  <c r="G1757" i="1"/>
  <c r="N1757" i="1" s="1"/>
  <c r="O1757" i="1" s="1"/>
  <c r="G1758" i="1"/>
  <c r="G1759" i="1"/>
  <c r="G1760" i="1"/>
  <c r="G1761" i="1"/>
  <c r="G1762" i="1"/>
  <c r="G1763" i="1"/>
  <c r="G1764" i="1"/>
  <c r="G1765" i="1"/>
  <c r="N1765" i="1" s="1"/>
  <c r="O1765" i="1" s="1"/>
  <c r="G1766" i="1"/>
  <c r="G1767" i="1"/>
  <c r="G1768" i="1"/>
  <c r="G1769" i="1"/>
  <c r="N1769" i="1" s="1"/>
  <c r="O1769" i="1" s="1"/>
  <c r="G1770" i="1"/>
  <c r="G1771" i="1"/>
  <c r="G1772" i="1"/>
  <c r="G1773" i="1"/>
  <c r="N1773" i="1" s="1"/>
  <c r="O1773" i="1" s="1"/>
  <c r="G1774" i="1"/>
  <c r="G1775" i="1"/>
  <c r="G1776" i="1"/>
  <c r="G1777" i="1"/>
  <c r="G1778" i="1"/>
  <c r="G1779" i="1"/>
  <c r="G1780" i="1"/>
  <c r="G1781" i="1"/>
  <c r="N1781" i="1" s="1"/>
  <c r="O1781" i="1" s="1"/>
  <c r="G1782" i="1"/>
  <c r="G1783" i="1"/>
  <c r="G1784" i="1"/>
  <c r="G1785" i="1"/>
  <c r="G1786" i="1"/>
  <c r="G1787" i="1"/>
  <c r="G1788" i="1"/>
  <c r="G1789" i="1"/>
  <c r="N1789" i="1" s="1"/>
  <c r="O1789" i="1" s="1"/>
  <c r="G1790" i="1"/>
  <c r="G1791" i="1"/>
  <c r="G1792" i="1"/>
  <c r="G1793" i="1"/>
  <c r="G1794" i="1"/>
  <c r="G1795" i="1"/>
  <c r="G1796" i="1"/>
  <c r="G1797" i="1"/>
  <c r="N1797" i="1" s="1"/>
  <c r="O1797" i="1" s="1"/>
  <c r="G1798" i="1"/>
  <c r="G1799" i="1"/>
  <c r="G1800" i="1"/>
  <c r="G1801" i="1"/>
  <c r="N1801" i="1" s="1"/>
  <c r="O1801" i="1" s="1"/>
  <c r="G1802" i="1"/>
  <c r="G1803" i="1"/>
  <c r="G1804" i="1"/>
  <c r="G1805" i="1"/>
  <c r="N1805" i="1" s="1"/>
  <c r="O1805" i="1" s="1"/>
  <c r="G1806" i="1"/>
  <c r="N1806" i="1" s="1"/>
  <c r="O1806" i="1" s="1"/>
  <c r="G1807" i="1"/>
  <c r="G1808" i="1"/>
  <c r="G1809" i="1"/>
  <c r="G1810" i="1"/>
  <c r="G1811" i="1"/>
  <c r="G1812" i="1"/>
  <c r="G1813" i="1"/>
  <c r="N1813" i="1" s="1"/>
  <c r="O1813" i="1" s="1"/>
  <c r="G1814" i="1"/>
  <c r="G1815" i="1"/>
  <c r="G1816" i="1"/>
  <c r="G1817" i="1"/>
  <c r="G1818" i="1"/>
  <c r="G1819" i="1"/>
  <c r="G1820" i="1"/>
  <c r="G1821" i="1"/>
  <c r="N1821" i="1" s="1"/>
  <c r="O1821" i="1" s="1"/>
  <c r="G1822" i="1"/>
  <c r="G1823" i="1"/>
  <c r="G1824" i="1"/>
  <c r="G1825" i="1"/>
  <c r="G1826" i="1"/>
  <c r="G1827" i="1"/>
  <c r="G1828" i="1"/>
  <c r="G1829" i="1"/>
  <c r="N1829" i="1" s="1"/>
  <c r="O1829" i="1" s="1"/>
  <c r="G1830" i="1"/>
  <c r="G1831" i="1"/>
  <c r="G1832" i="1"/>
  <c r="G1833" i="1"/>
  <c r="N1833" i="1" s="1"/>
  <c r="O1833" i="1" s="1"/>
  <c r="G1834" i="1"/>
  <c r="G1835" i="1"/>
  <c r="G1836" i="1"/>
  <c r="G1837" i="1"/>
  <c r="N1837" i="1" s="1"/>
  <c r="O1837" i="1" s="1"/>
  <c r="G1838" i="1"/>
  <c r="G1839" i="1"/>
  <c r="G1840" i="1"/>
  <c r="G1841" i="1"/>
  <c r="G1842" i="1"/>
  <c r="G1843" i="1"/>
  <c r="G1844" i="1"/>
  <c r="G1845" i="1"/>
  <c r="N1845" i="1" s="1"/>
  <c r="O1845" i="1" s="1"/>
  <c r="G1846" i="1"/>
  <c r="G1847" i="1"/>
  <c r="G1848" i="1"/>
  <c r="G1849" i="1"/>
  <c r="N1849" i="1" s="1"/>
  <c r="O1849" i="1" s="1"/>
  <c r="G1850" i="1"/>
  <c r="G1851" i="1"/>
  <c r="G1852" i="1"/>
  <c r="G1853" i="1"/>
  <c r="N1853" i="1" s="1"/>
  <c r="O1853" i="1" s="1"/>
  <c r="G1854" i="1"/>
  <c r="G1855" i="1"/>
  <c r="G1856" i="1"/>
  <c r="G1857" i="1"/>
  <c r="G1858" i="1"/>
  <c r="G1859" i="1"/>
  <c r="G1860" i="1"/>
  <c r="G1861" i="1"/>
  <c r="N1861" i="1" s="1"/>
  <c r="O1861" i="1" s="1"/>
  <c r="G1862" i="1"/>
  <c r="G1863" i="1"/>
  <c r="G1864" i="1"/>
  <c r="G1865" i="1"/>
  <c r="G1866" i="1"/>
  <c r="G1867" i="1"/>
  <c r="G1868" i="1"/>
  <c r="G1869" i="1"/>
  <c r="N1869" i="1" s="1"/>
  <c r="O1869" i="1" s="1"/>
  <c r="G1870" i="1"/>
  <c r="G1871" i="1"/>
  <c r="G1872" i="1"/>
  <c r="G1873" i="1"/>
  <c r="G1874" i="1"/>
  <c r="G1875" i="1"/>
  <c r="G1876" i="1"/>
  <c r="G1877" i="1"/>
  <c r="N1877" i="1" s="1"/>
  <c r="O1877" i="1" s="1"/>
  <c r="G1878" i="1"/>
  <c r="G1879" i="1"/>
  <c r="G1880" i="1"/>
  <c r="G1881" i="1"/>
  <c r="G1882" i="1"/>
  <c r="G1883" i="1"/>
  <c r="G1884" i="1"/>
  <c r="G1885" i="1"/>
  <c r="N1885" i="1" s="1"/>
  <c r="O1885" i="1" s="1"/>
  <c r="G1886" i="1"/>
  <c r="G1887" i="1"/>
  <c r="G1888" i="1"/>
  <c r="G1889" i="1"/>
  <c r="G1890" i="1"/>
  <c r="G1891" i="1"/>
  <c r="G1892" i="1"/>
  <c r="G1893" i="1"/>
  <c r="N1893" i="1" s="1"/>
  <c r="O1893" i="1" s="1"/>
  <c r="G1894" i="1"/>
  <c r="G1895" i="1"/>
  <c r="G1896" i="1"/>
  <c r="N1896" i="1" s="1"/>
  <c r="O1896" i="1" s="1"/>
  <c r="G1897" i="1"/>
  <c r="G1898" i="1"/>
  <c r="G1899" i="1"/>
  <c r="G1900" i="1"/>
  <c r="G1901" i="1"/>
  <c r="N1901" i="1" s="1"/>
  <c r="O1901" i="1" s="1"/>
  <c r="G1902" i="1"/>
  <c r="G1903" i="1"/>
  <c r="G1904" i="1"/>
  <c r="G1905" i="1"/>
  <c r="G1906" i="1"/>
  <c r="G1907" i="1"/>
  <c r="G1908" i="1"/>
  <c r="G1909" i="1"/>
  <c r="N1909" i="1" s="1"/>
  <c r="O1909" i="1" s="1"/>
  <c r="G1910" i="1"/>
  <c r="G1911" i="1"/>
  <c r="G1912" i="1"/>
  <c r="N1912" i="1" s="1"/>
  <c r="O1912" i="1" s="1"/>
  <c r="G1913" i="1"/>
  <c r="G1914" i="1"/>
  <c r="G1915" i="1"/>
  <c r="G1916" i="1"/>
  <c r="G1917" i="1"/>
  <c r="N1917" i="1" s="1"/>
  <c r="O1917" i="1" s="1"/>
  <c r="G1918" i="1"/>
  <c r="G1919" i="1"/>
  <c r="G1920" i="1"/>
  <c r="G1921" i="1"/>
  <c r="N1921" i="1" s="1"/>
  <c r="O1921" i="1" s="1"/>
  <c r="G1922" i="1"/>
  <c r="G1923" i="1"/>
  <c r="G1924" i="1"/>
  <c r="G1925" i="1"/>
  <c r="N1925" i="1" s="1"/>
  <c r="O1925" i="1" s="1"/>
  <c r="G1926" i="1"/>
  <c r="G1927" i="1"/>
  <c r="G1928" i="1"/>
  <c r="G1929" i="1"/>
  <c r="G1930" i="1"/>
  <c r="G1931" i="1"/>
  <c r="G1932" i="1"/>
  <c r="G1933" i="1"/>
  <c r="N1933" i="1" s="1"/>
  <c r="O1933" i="1" s="1"/>
  <c r="G1934" i="1"/>
  <c r="G1935" i="1"/>
  <c r="G1936" i="1"/>
  <c r="G1937" i="1"/>
  <c r="G1938" i="1"/>
  <c r="G1939" i="1"/>
  <c r="G1940" i="1"/>
  <c r="G1941" i="1"/>
  <c r="N1941" i="1" s="1"/>
  <c r="O1941" i="1" s="1"/>
  <c r="G1942" i="1"/>
  <c r="G1943" i="1"/>
  <c r="G1944" i="1"/>
  <c r="G1945" i="1"/>
  <c r="N1945" i="1" s="1"/>
  <c r="O1945" i="1" s="1"/>
  <c r="G1946" i="1"/>
  <c r="G1947" i="1"/>
  <c r="G1948" i="1"/>
  <c r="G1949" i="1"/>
  <c r="N1949" i="1" s="1"/>
  <c r="O1949" i="1" s="1"/>
  <c r="G1950" i="1"/>
  <c r="G1951" i="1"/>
  <c r="G1952" i="1"/>
  <c r="G1953" i="1"/>
  <c r="N1953" i="1" s="1"/>
  <c r="O1953" i="1" s="1"/>
  <c r="G1954" i="1"/>
  <c r="G1955" i="1"/>
  <c r="G1956" i="1"/>
  <c r="G1957" i="1"/>
  <c r="N1957" i="1" s="1"/>
  <c r="O1957" i="1" s="1"/>
  <c r="G1958" i="1"/>
  <c r="N1958" i="1" s="1"/>
  <c r="O1958" i="1" s="1"/>
  <c r="G1959" i="1"/>
  <c r="G1960" i="1"/>
  <c r="G1961" i="1"/>
  <c r="N1961" i="1" s="1"/>
  <c r="O1961" i="1" s="1"/>
  <c r="G1962" i="1"/>
  <c r="G1963" i="1"/>
  <c r="G1964" i="1"/>
  <c r="G1965" i="1"/>
  <c r="N1965" i="1" s="1"/>
  <c r="O1965" i="1" s="1"/>
  <c r="G1966" i="1"/>
  <c r="G1967" i="1"/>
  <c r="G1968" i="1"/>
  <c r="G1969" i="1"/>
  <c r="N1969" i="1" s="1"/>
  <c r="O1969" i="1" s="1"/>
  <c r="G1970" i="1"/>
  <c r="G1971" i="1"/>
  <c r="G1972" i="1"/>
  <c r="G1973" i="1"/>
  <c r="N1973" i="1" s="1"/>
  <c r="O1973" i="1" s="1"/>
  <c r="G1974" i="1"/>
  <c r="G1975" i="1"/>
  <c r="G1976" i="1"/>
  <c r="G1977" i="1"/>
  <c r="N1977" i="1" s="1"/>
  <c r="O1977" i="1" s="1"/>
  <c r="G1978" i="1"/>
  <c r="G1979" i="1"/>
  <c r="G1980" i="1"/>
  <c r="G1981" i="1"/>
  <c r="N1981" i="1" s="1"/>
  <c r="O1981" i="1" s="1"/>
  <c r="G1982" i="1"/>
  <c r="G1983" i="1"/>
  <c r="G1984" i="1"/>
  <c r="G1985" i="1"/>
  <c r="N1985" i="1" s="1"/>
  <c r="O1985" i="1" s="1"/>
  <c r="G1986" i="1"/>
  <c r="G1987" i="1"/>
  <c r="G1988" i="1"/>
  <c r="G1989" i="1"/>
  <c r="N1989" i="1" s="1"/>
  <c r="O1989" i="1" s="1"/>
  <c r="G1990" i="1"/>
  <c r="G1991" i="1"/>
  <c r="G1992" i="1"/>
  <c r="G1993" i="1"/>
  <c r="N1993" i="1" s="1"/>
  <c r="O1993" i="1" s="1"/>
  <c r="G1994" i="1"/>
  <c r="G1995" i="1"/>
  <c r="G1996" i="1"/>
  <c r="G1997" i="1"/>
  <c r="N1997" i="1" s="1"/>
  <c r="O1997" i="1" s="1"/>
  <c r="G1998" i="1"/>
  <c r="G1999" i="1"/>
  <c r="G2000" i="1"/>
  <c r="G2001" i="1"/>
  <c r="G2002" i="1"/>
  <c r="G2003" i="1"/>
  <c r="G2004" i="1"/>
  <c r="G2005" i="1"/>
  <c r="N2005" i="1" s="1"/>
  <c r="O2005" i="1" s="1"/>
  <c r="G2006" i="1"/>
  <c r="G2007" i="1"/>
  <c r="G2008" i="1"/>
  <c r="G2009" i="1"/>
  <c r="N2009" i="1" s="1"/>
  <c r="O2009" i="1" s="1"/>
  <c r="G2010" i="1"/>
  <c r="G2011" i="1"/>
  <c r="G2012" i="1"/>
  <c r="G2013" i="1"/>
  <c r="N2013" i="1" s="1"/>
  <c r="O2013" i="1" s="1"/>
  <c r="G2014" i="1"/>
  <c r="N2014" i="1" s="1"/>
  <c r="O2014" i="1" s="1"/>
  <c r="G2015" i="1"/>
  <c r="G2016" i="1"/>
  <c r="G2017" i="1"/>
  <c r="N2017" i="1" s="1"/>
  <c r="O2017" i="1" s="1"/>
  <c r="G2018" i="1"/>
  <c r="G2019" i="1"/>
  <c r="G2020" i="1"/>
  <c r="G2021" i="1"/>
  <c r="N2021" i="1" s="1"/>
  <c r="O2021" i="1" s="1"/>
  <c r="G2022" i="1"/>
  <c r="G2023" i="1"/>
  <c r="G2024" i="1"/>
  <c r="G2025" i="1"/>
  <c r="N2025" i="1" s="1"/>
  <c r="O2025" i="1" s="1"/>
  <c r="G2026" i="1"/>
  <c r="G2027" i="1"/>
  <c r="G2028" i="1"/>
  <c r="G2029" i="1"/>
  <c r="N2029" i="1" s="1"/>
  <c r="O2029" i="1" s="1"/>
  <c r="G2030" i="1"/>
  <c r="G2031" i="1"/>
  <c r="G2032" i="1"/>
  <c r="G2033" i="1"/>
  <c r="N2033" i="1" s="1"/>
  <c r="O2033" i="1" s="1"/>
  <c r="G2034" i="1"/>
  <c r="G2035" i="1"/>
  <c r="G2036" i="1"/>
  <c r="G2037" i="1"/>
  <c r="N2037" i="1" s="1"/>
  <c r="O2037" i="1" s="1"/>
  <c r="G2038" i="1"/>
  <c r="G2039" i="1"/>
  <c r="G2040" i="1"/>
  <c r="G2041" i="1"/>
  <c r="N2041" i="1" s="1"/>
  <c r="O2041" i="1" s="1"/>
  <c r="G2042" i="1"/>
  <c r="G2043" i="1"/>
  <c r="G2044" i="1"/>
  <c r="G2045" i="1"/>
  <c r="N2045" i="1" s="1"/>
  <c r="O2045" i="1" s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N2057" i="1" s="1"/>
  <c r="O2057" i="1" s="1"/>
  <c r="G2058" i="1"/>
  <c r="G2059" i="1"/>
  <c r="G2060" i="1"/>
  <c r="G2061" i="1"/>
  <c r="N2061" i="1" s="1"/>
  <c r="O2061" i="1" s="1"/>
  <c r="G2062" i="1"/>
  <c r="G2063" i="1"/>
  <c r="G2064" i="1"/>
  <c r="G2065" i="1"/>
  <c r="G2066" i="1"/>
  <c r="G2067" i="1"/>
  <c r="G2068" i="1"/>
  <c r="G2069" i="1"/>
  <c r="N2069" i="1" s="1"/>
  <c r="O2069" i="1" s="1"/>
  <c r="G2070" i="1"/>
  <c r="G2071" i="1"/>
  <c r="G2072" i="1"/>
  <c r="N2072" i="1" s="1"/>
  <c r="O2072" i="1" s="1"/>
  <c r="G2073" i="1"/>
  <c r="N2073" i="1" s="1"/>
  <c r="O2073" i="1" s="1"/>
  <c r="G2074" i="1"/>
  <c r="G2075" i="1"/>
  <c r="G2076" i="1"/>
  <c r="G2077" i="1"/>
  <c r="N2077" i="1" s="1"/>
  <c r="O2077" i="1" s="1"/>
  <c r="G2078" i="1"/>
  <c r="G2079" i="1"/>
  <c r="G2080" i="1"/>
  <c r="G2081" i="1"/>
  <c r="G2082" i="1"/>
  <c r="G2083" i="1"/>
  <c r="G2084" i="1"/>
  <c r="G2085" i="1"/>
  <c r="N2085" i="1" s="1"/>
  <c r="O2085" i="1" s="1"/>
  <c r="G2086" i="1"/>
  <c r="G2087" i="1"/>
  <c r="G2088" i="1"/>
  <c r="G2089" i="1"/>
  <c r="N2089" i="1" s="1"/>
  <c r="O2089" i="1" s="1"/>
  <c r="G2090" i="1"/>
  <c r="G2091" i="1"/>
  <c r="G2092" i="1"/>
  <c r="G2093" i="1"/>
  <c r="N2093" i="1" s="1"/>
  <c r="O2093" i="1" s="1"/>
  <c r="G2094" i="1"/>
  <c r="G2095" i="1"/>
  <c r="G2096" i="1"/>
  <c r="G2097" i="1"/>
  <c r="N2097" i="1" s="1"/>
  <c r="O2097" i="1" s="1"/>
  <c r="G2098" i="1"/>
  <c r="G2099" i="1"/>
  <c r="G2100" i="1"/>
  <c r="G2101" i="1"/>
  <c r="N2101" i="1" s="1"/>
  <c r="O2101" i="1" s="1"/>
  <c r="G2102" i="1"/>
  <c r="G2103" i="1"/>
  <c r="G2104" i="1"/>
  <c r="G2105" i="1"/>
  <c r="N2105" i="1" s="1"/>
  <c r="O2105" i="1" s="1"/>
  <c r="G2106" i="1"/>
  <c r="G2107" i="1"/>
  <c r="G2108" i="1"/>
  <c r="G2109" i="1"/>
  <c r="N2109" i="1" s="1"/>
  <c r="O2109" i="1" s="1"/>
  <c r="G2110" i="1"/>
  <c r="G2111" i="1"/>
  <c r="G2112" i="1"/>
  <c r="G2113" i="1"/>
  <c r="N2113" i="1" s="1"/>
  <c r="O2113" i="1" s="1"/>
  <c r="G2114" i="1"/>
  <c r="G2115" i="1"/>
  <c r="G2116" i="1"/>
  <c r="G2117" i="1"/>
  <c r="N2117" i="1" s="1"/>
  <c r="O2117" i="1" s="1"/>
  <c r="G2118" i="1"/>
  <c r="G2119" i="1"/>
  <c r="G2120" i="1"/>
  <c r="G2121" i="1"/>
  <c r="N2121" i="1" s="1"/>
  <c r="O2121" i="1" s="1"/>
  <c r="G2122" i="1"/>
  <c r="G2123" i="1"/>
  <c r="G2124" i="1"/>
  <c r="G2125" i="1"/>
  <c r="N2125" i="1" s="1"/>
  <c r="O2125" i="1" s="1"/>
  <c r="G2126" i="1"/>
  <c r="G2127" i="1"/>
  <c r="G2128" i="1"/>
  <c r="N2128" i="1" s="1"/>
  <c r="O2128" i="1" s="1"/>
  <c r="G2129" i="1"/>
  <c r="N2129" i="1" s="1"/>
  <c r="O2129" i="1" s="1"/>
  <c r="G2130" i="1"/>
  <c r="G2131" i="1"/>
  <c r="G2132" i="1"/>
  <c r="G2133" i="1"/>
  <c r="N2133" i="1" s="1"/>
  <c r="O2133" i="1" s="1"/>
  <c r="G2134" i="1"/>
  <c r="G2135" i="1"/>
  <c r="G2136" i="1"/>
  <c r="G2137" i="1"/>
  <c r="N2137" i="1" s="1"/>
  <c r="O2137" i="1" s="1"/>
  <c r="G2138" i="1"/>
  <c r="G2139" i="1"/>
  <c r="G2140" i="1"/>
  <c r="G2141" i="1"/>
  <c r="N2141" i="1" s="1"/>
  <c r="O2141" i="1" s="1"/>
  <c r="G2142" i="1"/>
  <c r="G2143" i="1"/>
  <c r="G2144" i="1"/>
  <c r="G2145" i="1"/>
  <c r="N2145" i="1" s="1"/>
  <c r="O2145" i="1" s="1"/>
  <c r="G2146" i="1"/>
  <c r="G2147" i="1"/>
  <c r="G2148" i="1"/>
  <c r="G2149" i="1"/>
  <c r="N2149" i="1" s="1"/>
  <c r="O2149" i="1" s="1"/>
  <c r="G2150" i="1"/>
  <c r="G2151" i="1"/>
  <c r="G2152" i="1"/>
  <c r="G2153" i="1"/>
  <c r="N2153" i="1" s="1"/>
  <c r="O2153" i="1" s="1"/>
  <c r="G2154" i="1"/>
  <c r="G2155" i="1"/>
  <c r="G2156" i="1"/>
  <c r="G2157" i="1"/>
  <c r="N2157" i="1" s="1"/>
  <c r="O2157" i="1" s="1"/>
  <c r="G2158" i="1"/>
  <c r="G2159" i="1"/>
  <c r="G2160" i="1"/>
  <c r="G2161" i="1"/>
  <c r="N2161" i="1" s="1"/>
  <c r="O2161" i="1" s="1"/>
  <c r="G2162" i="1"/>
  <c r="G2163" i="1"/>
  <c r="G2164" i="1"/>
  <c r="G2165" i="1"/>
  <c r="N2165" i="1" s="1"/>
  <c r="O2165" i="1" s="1"/>
  <c r="G2166" i="1"/>
  <c r="G2167" i="1"/>
  <c r="G2168" i="1"/>
  <c r="G2169" i="1"/>
  <c r="G2170" i="1"/>
  <c r="G2171" i="1"/>
  <c r="G2172" i="1"/>
  <c r="G2173" i="1"/>
  <c r="N2173" i="1" s="1"/>
  <c r="O2173" i="1" s="1"/>
  <c r="G2174" i="1"/>
  <c r="G2175" i="1"/>
  <c r="G2176" i="1"/>
  <c r="G2177" i="1"/>
  <c r="N2177" i="1" s="1"/>
  <c r="O2177" i="1" s="1"/>
  <c r="G2178" i="1"/>
  <c r="G2179" i="1"/>
  <c r="G2180" i="1"/>
  <c r="G2181" i="1"/>
  <c r="N2181" i="1" s="1"/>
  <c r="O2181" i="1" s="1"/>
  <c r="G2182" i="1"/>
  <c r="G2183" i="1"/>
  <c r="G2184" i="1"/>
  <c r="G2185" i="1"/>
  <c r="N2185" i="1" s="1"/>
  <c r="O2185" i="1" s="1"/>
  <c r="G2186" i="1"/>
  <c r="G2187" i="1"/>
  <c r="G2188" i="1"/>
  <c r="G2189" i="1"/>
  <c r="N2189" i="1" s="1"/>
  <c r="O2189" i="1" s="1"/>
  <c r="G2190" i="1"/>
  <c r="G2191" i="1"/>
  <c r="G2192" i="1"/>
  <c r="G2193" i="1"/>
  <c r="G2194" i="1"/>
  <c r="G2195" i="1"/>
  <c r="G2196" i="1"/>
  <c r="G2197" i="1"/>
  <c r="N2197" i="1" s="1"/>
  <c r="O2197" i="1" s="1"/>
  <c r="G12" i="1"/>
  <c r="N17" i="1"/>
  <c r="O17" i="1" s="1"/>
  <c r="N41" i="1"/>
  <c r="O41" i="1" s="1"/>
  <c r="N49" i="1"/>
  <c r="O49" i="1" s="1"/>
  <c r="N73" i="1"/>
  <c r="O73" i="1" s="1"/>
  <c r="N129" i="1"/>
  <c r="O129" i="1" s="1"/>
  <c r="N153" i="1"/>
  <c r="O153" i="1" s="1"/>
  <c r="N169" i="1"/>
  <c r="O169" i="1" s="1"/>
  <c r="N193" i="1"/>
  <c r="O193" i="1" s="1"/>
  <c r="N225" i="1"/>
  <c r="O225" i="1" s="1"/>
  <c r="N273" i="1"/>
  <c r="O273" i="1" s="1"/>
  <c r="N289" i="1"/>
  <c r="O289" i="1" s="1"/>
  <c r="N305" i="1"/>
  <c r="O305" i="1" s="1"/>
  <c r="N321" i="1"/>
  <c r="O321" i="1" s="1"/>
  <c r="N361" i="1"/>
  <c r="O361" i="1" s="1"/>
  <c r="N393" i="1"/>
  <c r="O393" i="1" s="1"/>
  <c r="N425" i="1"/>
  <c r="O425" i="1" s="1"/>
  <c r="N433" i="1"/>
  <c r="O433" i="1" s="1"/>
  <c r="N465" i="1"/>
  <c r="O465" i="1" s="1"/>
  <c r="N497" i="1"/>
  <c r="O497" i="1" s="1"/>
  <c r="N521" i="1"/>
  <c r="O521" i="1" s="1"/>
  <c r="N553" i="1"/>
  <c r="O553" i="1" s="1"/>
  <c r="N577" i="1"/>
  <c r="O577" i="1" s="1"/>
  <c r="N593" i="1"/>
  <c r="O593" i="1" s="1"/>
  <c r="N633" i="1"/>
  <c r="O633" i="1" s="1"/>
  <c r="N649" i="1"/>
  <c r="O649" i="1" s="1"/>
  <c r="N705" i="1"/>
  <c r="O705" i="1" s="1"/>
  <c r="N713" i="1"/>
  <c r="O713" i="1" s="1"/>
  <c r="N729" i="1"/>
  <c r="O729" i="1" s="1"/>
  <c r="N761" i="1"/>
  <c r="O761" i="1" s="1"/>
  <c r="N785" i="1"/>
  <c r="O785" i="1" s="1"/>
  <c r="N833" i="1"/>
  <c r="O833" i="1" s="1"/>
  <c r="N849" i="1"/>
  <c r="O849" i="1" s="1"/>
  <c r="N857" i="1"/>
  <c r="O857" i="1" s="1"/>
  <c r="N881" i="1"/>
  <c r="O881" i="1" s="1"/>
  <c r="N929" i="1"/>
  <c r="O929" i="1" s="1"/>
  <c r="N953" i="1"/>
  <c r="O953" i="1" s="1"/>
  <c r="N977" i="1"/>
  <c r="O977" i="1" s="1"/>
  <c r="N993" i="1"/>
  <c r="O993" i="1" s="1"/>
  <c r="N1009" i="1"/>
  <c r="O1009" i="1" s="1"/>
  <c r="N1065" i="1"/>
  <c r="O1065" i="1" s="1"/>
  <c r="N1089" i="1"/>
  <c r="O1089" i="1" s="1"/>
  <c r="N1105" i="1"/>
  <c r="O1105" i="1" s="1"/>
  <c r="N1129" i="1"/>
  <c r="O1129" i="1" s="1"/>
  <c r="N1177" i="1"/>
  <c r="O1177" i="1" s="1"/>
  <c r="N1217" i="1"/>
  <c r="O1217" i="1" s="1"/>
  <c r="N1249" i="1"/>
  <c r="O1249" i="1" s="1"/>
  <c r="N1257" i="1"/>
  <c r="O1257" i="1" s="1"/>
  <c r="N1281" i="1"/>
  <c r="O1281" i="1" s="1"/>
  <c r="N1345" i="1"/>
  <c r="O1345" i="1" s="1"/>
  <c r="N1369" i="1"/>
  <c r="O1369" i="1" s="1"/>
  <c r="N1417" i="1"/>
  <c r="O1417" i="1" s="1"/>
  <c r="N1425" i="1"/>
  <c r="O1425" i="1" s="1"/>
  <c r="N1457" i="1"/>
  <c r="O1457" i="1" s="1"/>
  <c r="N1497" i="1"/>
  <c r="O1497" i="1" s="1"/>
  <c r="N1513" i="1"/>
  <c r="O1513" i="1" s="1"/>
  <c r="N1553" i="1"/>
  <c r="O1553" i="1" s="1"/>
  <c r="N1585" i="1"/>
  <c r="O1585" i="1" s="1"/>
  <c r="N1609" i="1"/>
  <c r="O1609" i="1" s="1"/>
  <c r="N1641" i="1"/>
  <c r="O1641" i="1" s="1"/>
  <c r="N1673" i="1"/>
  <c r="O1673" i="1" s="1"/>
  <c r="N1721" i="1"/>
  <c r="O1721" i="1" s="1"/>
  <c r="N1745" i="1"/>
  <c r="O1745" i="1" s="1"/>
  <c r="N1761" i="1"/>
  <c r="O1761" i="1" s="1"/>
  <c r="N1785" i="1"/>
  <c r="O1785" i="1" s="1"/>
  <c r="N1825" i="1"/>
  <c r="O1825" i="1" s="1"/>
  <c r="N1865" i="1"/>
  <c r="O1865" i="1" s="1"/>
  <c r="N1889" i="1"/>
  <c r="O1889" i="1" s="1"/>
  <c r="N1905" i="1"/>
  <c r="O1905" i="1" s="1"/>
  <c r="N1937" i="1"/>
  <c r="O1937" i="1" s="1"/>
  <c r="N2001" i="1"/>
  <c r="O2001" i="1" s="1"/>
  <c r="N2049" i="1"/>
  <c r="O2049" i="1" s="1"/>
  <c r="N2065" i="1"/>
  <c r="O2065" i="1" s="1"/>
  <c r="N2081" i="1"/>
  <c r="O2081" i="1" s="1"/>
  <c r="N2193" i="1"/>
  <c r="O2193" i="1" s="1"/>
  <c r="N25" i="1"/>
  <c r="O25" i="1" s="1"/>
  <c r="N241" i="1"/>
  <c r="O241" i="1" s="1"/>
  <c r="N481" i="1"/>
  <c r="O481" i="1" s="1"/>
  <c r="N569" i="1"/>
  <c r="O569" i="1" s="1"/>
  <c r="N657" i="1"/>
  <c r="O657" i="1" s="1"/>
  <c r="N721" i="1"/>
  <c r="O721" i="1" s="1"/>
  <c r="N809" i="1"/>
  <c r="O809" i="1" s="1"/>
  <c r="N897" i="1"/>
  <c r="O897" i="1" s="1"/>
  <c r="N961" i="1"/>
  <c r="O961" i="1" s="1"/>
  <c r="N1201" i="1"/>
  <c r="O1201" i="1" s="1"/>
  <c r="N1313" i="1"/>
  <c r="O1313" i="1" s="1"/>
  <c r="N1577" i="1"/>
  <c r="O1577" i="1" s="1"/>
  <c r="N1689" i="1"/>
  <c r="O1689" i="1" s="1"/>
  <c r="N1841" i="1"/>
  <c r="O1841" i="1" s="1"/>
  <c r="N2169" i="1"/>
  <c r="O2169" i="1" s="1"/>
  <c r="N38" i="1"/>
  <c r="O38" i="1" s="1"/>
  <c r="N46" i="1"/>
  <c r="O46" i="1" s="1"/>
  <c r="N62" i="1"/>
  <c r="O62" i="1" s="1"/>
  <c r="N102" i="1"/>
  <c r="O102" i="1" s="1"/>
  <c r="N110" i="1"/>
  <c r="O110" i="1" s="1"/>
  <c r="N126" i="1"/>
  <c r="O126" i="1" s="1"/>
  <c r="N141" i="1"/>
  <c r="O141" i="1" s="1"/>
  <c r="N152" i="1"/>
  <c r="O152" i="1" s="1"/>
  <c r="N166" i="1"/>
  <c r="O166" i="1" s="1"/>
  <c r="N174" i="1"/>
  <c r="O174" i="1" s="1"/>
  <c r="N179" i="1"/>
  <c r="O179" i="1" s="1"/>
  <c r="N190" i="1"/>
  <c r="O190" i="1" s="1"/>
  <c r="N224" i="1"/>
  <c r="O224" i="1" s="1"/>
  <c r="N230" i="1"/>
  <c r="O230" i="1" s="1"/>
  <c r="N254" i="1"/>
  <c r="O254" i="1" s="1"/>
  <c r="N280" i="1"/>
  <c r="O280" i="1" s="1"/>
  <c r="N302" i="1"/>
  <c r="O302" i="1" s="1"/>
  <c r="N315" i="1"/>
  <c r="O315" i="1" s="1"/>
  <c r="N318" i="1"/>
  <c r="O318" i="1" s="1"/>
  <c r="N366" i="1"/>
  <c r="O366" i="1" s="1"/>
  <c r="N368" i="1"/>
  <c r="O368" i="1" s="1"/>
  <c r="N382" i="1"/>
  <c r="O382" i="1" s="1"/>
  <c r="N430" i="1"/>
  <c r="O430" i="1" s="1"/>
  <c r="N446" i="1"/>
  <c r="O446" i="1" s="1"/>
  <c r="N510" i="1"/>
  <c r="O510" i="1" s="1"/>
  <c r="N523" i="1"/>
  <c r="O523" i="1" s="1"/>
  <c r="N550" i="1"/>
  <c r="O550" i="1" s="1"/>
  <c r="N571" i="1"/>
  <c r="O571" i="1" s="1"/>
  <c r="N574" i="1"/>
  <c r="O574" i="1" s="1"/>
  <c r="N624" i="1"/>
  <c r="O624" i="1" s="1"/>
  <c r="N638" i="1"/>
  <c r="O638" i="1" s="1"/>
  <c r="N646" i="1"/>
  <c r="O646" i="1" s="1"/>
  <c r="N662" i="1"/>
  <c r="O662" i="1" s="1"/>
  <c r="N702" i="1"/>
  <c r="O702" i="1" s="1"/>
  <c r="N710" i="1"/>
  <c r="O710" i="1" s="1"/>
  <c r="N712" i="1"/>
  <c r="O712" i="1" s="1"/>
  <c r="N726" i="1"/>
  <c r="O726" i="1" s="1"/>
  <c r="N760" i="1"/>
  <c r="O760" i="1" s="1"/>
  <c r="N766" i="1"/>
  <c r="O766" i="1" s="1"/>
  <c r="N774" i="1"/>
  <c r="O774" i="1" s="1"/>
  <c r="N790" i="1"/>
  <c r="O790" i="1" s="1"/>
  <c r="N803" i="1"/>
  <c r="O803" i="1" s="1"/>
  <c r="N830" i="1"/>
  <c r="O830" i="1" s="1"/>
  <c r="N838" i="1"/>
  <c r="O838" i="1" s="1"/>
  <c r="N851" i="1"/>
  <c r="O851" i="1" s="1"/>
  <c r="N854" i="1"/>
  <c r="O854" i="1" s="1"/>
  <c r="N894" i="1"/>
  <c r="O894" i="1" s="1"/>
  <c r="N902" i="1"/>
  <c r="O902" i="1" s="1"/>
  <c r="N918" i="1"/>
  <c r="O918" i="1" s="1"/>
  <c r="N952" i="1"/>
  <c r="O952" i="1" s="1"/>
  <c r="N958" i="1"/>
  <c r="O958" i="1" s="1"/>
  <c r="N966" i="1"/>
  <c r="O966" i="1" s="1"/>
  <c r="N982" i="1"/>
  <c r="O982" i="1" s="1"/>
  <c r="N1022" i="1"/>
  <c r="O1022" i="1" s="1"/>
  <c r="N1030" i="1"/>
  <c r="O1030" i="1" s="1"/>
  <c r="N1046" i="1"/>
  <c r="O1046" i="1" s="1"/>
  <c r="N1086" i="1"/>
  <c r="O1086" i="1" s="1"/>
  <c r="N1094" i="1"/>
  <c r="O1094" i="1" s="1"/>
  <c r="N1110" i="1"/>
  <c r="O1110" i="1" s="1"/>
  <c r="N1134" i="1"/>
  <c r="O1134" i="1" s="1"/>
  <c r="N1150" i="1"/>
  <c r="O1150" i="1" s="1"/>
  <c r="N1158" i="1"/>
  <c r="O1158" i="1" s="1"/>
  <c r="N1163" i="1"/>
  <c r="O1163" i="1" s="1"/>
  <c r="N1198" i="1"/>
  <c r="O1198" i="1" s="1"/>
  <c r="N1214" i="1"/>
  <c r="O1214" i="1" s="1"/>
  <c r="N1222" i="1"/>
  <c r="O1222" i="1" s="1"/>
  <c r="N1253" i="1"/>
  <c r="O1253" i="1" s="1"/>
  <c r="N1262" i="1"/>
  <c r="O1262" i="1" s="1"/>
  <c r="N1278" i="1"/>
  <c r="O1278" i="1" s="1"/>
  <c r="N1286" i="1"/>
  <c r="O1286" i="1" s="1"/>
  <c r="N1302" i="1"/>
  <c r="O1302" i="1" s="1"/>
  <c r="N1326" i="1"/>
  <c r="O1326" i="1" s="1"/>
  <c r="N1350" i="1"/>
  <c r="O1350" i="1" s="1"/>
  <c r="N1366" i="1"/>
  <c r="O1366" i="1" s="1"/>
  <c r="N1437" i="1"/>
  <c r="O1437" i="1" s="1"/>
  <c r="N1454" i="1"/>
  <c r="O1454" i="1" s="1"/>
  <c r="N1462" i="1"/>
  <c r="O1462" i="1" s="1"/>
  <c r="N1501" i="1"/>
  <c r="O1501" i="1" s="1"/>
  <c r="N1518" i="1"/>
  <c r="O1518" i="1" s="1"/>
  <c r="N1526" i="1"/>
  <c r="O1526" i="1" s="1"/>
  <c r="N1539" i="1"/>
  <c r="O1539" i="1" s="1"/>
  <c r="N1542" i="1"/>
  <c r="O1542" i="1" s="1"/>
  <c r="N1566" i="1"/>
  <c r="O1566" i="1" s="1"/>
  <c r="N1581" i="1"/>
  <c r="O1581" i="1" s="1"/>
  <c r="N1589" i="1"/>
  <c r="O1589" i="1" s="1"/>
  <c r="N1590" i="1"/>
  <c r="O1590" i="1" s="1"/>
  <c r="N1606" i="1"/>
  <c r="O1606" i="1" s="1"/>
  <c r="N1640" i="1"/>
  <c r="O1640" i="1" s="1"/>
  <c r="N1654" i="1"/>
  <c r="O1654" i="1" s="1"/>
  <c r="N1728" i="1"/>
  <c r="O1728" i="1" s="1"/>
  <c r="N1766" i="1"/>
  <c r="O1766" i="1" s="1"/>
  <c r="N1782" i="1"/>
  <c r="O1782" i="1" s="1"/>
  <c r="N1790" i="1"/>
  <c r="O1790" i="1" s="1"/>
  <c r="N1832" i="1"/>
  <c r="O1832" i="1" s="1"/>
  <c r="N1862" i="1"/>
  <c r="O1862" i="1" s="1"/>
  <c r="N1894" i="1"/>
  <c r="O1894" i="1" s="1"/>
  <c r="N1910" i="1"/>
  <c r="O1910" i="1" s="1"/>
  <c r="N1942" i="1"/>
  <c r="O1942" i="1" s="1"/>
  <c r="N2053" i="1"/>
  <c r="O2053" i="1" s="1"/>
  <c r="N2070" i="1"/>
  <c r="O2070" i="1" s="1"/>
  <c r="N2086" i="1"/>
  <c r="O2086" i="1" s="1"/>
  <c r="N2142" i="1"/>
  <c r="O2142" i="1" s="1"/>
  <c r="N2182" i="1"/>
  <c r="O2182" i="1" s="1"/>
  <c r="N2190" i="1"/>
  <c r="O2190" i="1" s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N2195" i="1" l="1"/>
  <c r="O2195" i="1" s="1"/>
  <c r="N2191" i="1"/>
  <c r="O2191" i="1" s="1"/>
  <c r="N2187" i="1"/>
  <c r="O2187" i="1" s="1"/>
  <c r="N2183" i="1"/>
  <c r="O2183" i="1" s="1"/>
  <c r="N2179" i="1"/>
  <c r="O2179" i="1" s="1"/>
  <c r="N2175" i="1"/>
  <c r="O2175" i="1" s="1"/>
  <c r="N2171" i="1"/>
  <c r="O2171" i="1" s="1"/>
  <c r="N2167" i="1"/>
  <c r="O2167" i="1" s="1"/>
  <c r="N2159" i="1"/>
  <c r="O2159" i="1" s="1"/>
  <c r="N2155" i="1"/>
  <c r="O2155" i="1" s="1"/>
  <c r="N2151" i="1"/>
  <c r="O2151" i="1" s="1"/>
  <c r="N2143" i="1"/>
  <c r="O2143" i="1" s="1"/>
  <c r="N2139" i="1"/>
  <c r="O2139" i="1" s="1"/>
  <c r="N2135" i="1"/>
  <c r="O2135" i="1" s="1"/>
  <c r="N2131" i="1"/>
  <c r="O2131" i="1" s="1"/>
  <c r="N2127" i="1"/>
  <c r="O2127" i="1" s="1"/>
  <c r="N2123" i="1"/>
  <c r="O2123" i="1" s="1"/>
  <c r="N2119" i="1"/>
  <c r="O2119" i="1" s="1"/>
  <c r="N2115" i="1"/>
  <c r="O2115" i="1" s="1"/>
  <c r="N2111" i="1"/>
  <c r="O2111" i="1" s="1"/>
  <c r="N2107" i="1"/>
  <c r="O2107" i="1" s="1"/>
  <c r="N2103" i="1"/>
  <c r="O2103" i="1" s="1"/>
  <c r="N2099" i="1"/>
  <c r="O2099" i="1" s="1"/>
  <c r="N2095" i="1"/>
  <c r="O2095" i="1" s="1"/>
  <c r="N2091" i="1"/>
  <c r="O2091" i="1" s="1"/>
  <c r="N2087" i="1"/>
  <c r="O2087" i="1" s="1"/>
  <c r="N2083" i="1"/>
  <c r="O2083" i="1" s="1"/>
  <c r="N2079" i="1"/>
  <c r="O2079" i="1" s="1"/>
  <c r="N2075" i="1"/>
  <c r="O2075" i="1" s="1"/>
  <c r="N2071" i="1"/>
  <c r="O2071" i="1" s="1"/>
  <c r="N2067" i="1"/>
  <c r="O2067" i="1" s="1"/>
  <c r="N2063" i="1"/>
  <c r="O2063" i="1" s="1"/>
  <c r="N2059" i="1"/>
  <c r="O2059" i="1" s="1"/>
  <c r="N2055" i="1"/>
  <c r="O2055" i="1" s="1"/>
  <c r="N2051" i="1"/>
  <c r="O2051" i="1" s="1"/>
  <c r="N2047" i="1"/>
  <c r="O2047" i="1" s="1"/>
  <c r="N2043" i="1"/>
  <c r="O2043" i="1" s="1"/>
  <c r="N2039" i="1"/>
  <c r="O2039" i="1" s="1"/>
  <c r="N2035" i="1"/>
  <c r="O2035" i="1" s="1"/>
  <c r="N2031" i="1"/>
  <c r="O2031" i="1" s="1"/>
  <c r="N2027" i="1"/>
  <c r="O2027" i="1" s="1"/>
  <c r="N2023" i="1"/>
  <c r="O2023" i="1" s="1"/>
  <c r="N2019" i="1"/>
  <c r="O2019" i="1" s="1"/>
  <c r="N2015" i="1"/>
  <c r="O2015" i="1" s="1"/>
  <c r="N2011" i="1"/>
  <c r="O2011" i="1" s="1"/>
  <c r="N2007" i="1"/>
  <c r="O2007" i="1" s="1"/>
  <c r="N2003" i="1"/>
  <c r="O2003" i="1" s="1"/>
  <c r="N1999" i="1"/>
  <c r="O1999" i="1" s="1"/>
  <c r="N1995" i="1"/>
  <c r="O1995" i="1" s="1"/>
  <c r="N1991" i="1"/>
  <c r="O1991" i="1" s="1"/>
  <c r="N1987" i="1"/>
  <c r="O1987" i="1" s="1"/>
  <c r="N1983" i="1"/>
  <c r="O1983" i="1" s="1"/>
  <c r="N1979" i="1"/>
  <c r="O1979" i="1" s="1"/>
  <c r="N1975" i="1"/>
  <c r="O1975" i="1" s="1"/>
  <c r="N1971" i="1"/>
  <c r="O1971" i="1" s="1"/>
  <c r="N1967" i="1"/>
  <c r="O1967" i="1" s="1"/>
  <c r="N1959" i="1"/>
  <c r="O1959" i="1" s="1"/>
  <c r="N1955" i="1"/>
  <c r="O1955" i="1" s="1"/>
  <c r="N1951" i="1"/>
  <c r="O1951" i="1" s="1"/>
  <c r="N1947" i="1"/>
  <c r="O1947" i="1" s="1"/>
  <c r="N1943" i="1"/>
  <c r="O1943" i="1" s="1"/>
  <c r="N1939" i="1"/>
  <c r="O1939" i="1" s="1"/>
  <c r="N1935" i="1"/>
  <c r="O1935" i="1" s="1"/>
  <c r="N1931" i="1"/>
  <c r="O1931" i="1" s="1"/>
  <c r="N1927" i="1"/>
  <c r="O1927" i="1" s="1"/>
  <c r="N1923" i="1"/>
  <c r="O1923" i="1" s="1"/>
  <c r="N1919" i="1"/>
  <c r="O1919" i="1" s="1"/>
  <c r="N1915" i="1"/>
  <c r="O1915" i="1" s="1"/>
  <c r="N1911" i="1"/>
  <c r="O1911" i="1" s="1"/>
  <c r="N1907" i="1"/>
  <c r="O1907" i="1" s="1"/>
  <c r="N1903" i="1"/>
  <c r="O1903" i="1" s="1"/>
  <c r="N1899" i="1"/>
  <c r="O1899" i="1" s="1"/>
  <c r="N1895" i="1"/>
  <c r="O1895" i="1" s="1"/>
  <c r="N1891" i="1"/>
  <c r="O1891" i="1" s="1"/>
  <c r="N1887" i="1"/>
  <c r="O1887" i="1" s="1"/>
  <c r="N1883" i="1"/>
  <c r="O1883" i="1" s="1"/>
  <c r="N1879" i="1"/>
  <c r="O1879" i="1" s="1"/>
  <c r="N1875" i="1"/>
  <c r="O1875" i="1" s="1"/>
  <c r="N1871" i="1"/>
  <c r="O1871" i="1" s="1"/>
  <c r="N1867" i="1"/>
  <c r="O1867" i="1" s="1"/>
  <c r="N1863" i="1"/>
  <c r="O1863" i="1" s="1"/>
  <c r="N1855" i="1"/>
  <c r="O1855" i="1" s="1"/>
  <c r="N1851" i="1"/>
  <c r="O1851" i="1" s="1"/>
  <c r="N1847" i="1"/>
  <c r="O1847" i="1" s="1"/>
  <c r="N1843" i="1"/>
  <c r="O1843" i="1" s="1"/>
  <c r="N1839" i="1"/>
  <c r="O1839" i="1" s="1"/>
  <c r="N1835" i="1"/>
  <c r="O1835" i="1" s="1"/>
  <c r="N1831" i="1"/>
  <c r="O1831" i="1" s="1"/>
  <c r="N1827" i="1"/>
  <c r="O1827" i="1" s="1"/>
  <c r="N1823" i="1"/>
  <c r="O1823" i="1" s="1"/>
  <c r="N1819" i="1"/>
  <c r="O1819" i="1" s="1"/>
  <c r="N1815" i="1"/>
  <c r="O1815" i="1" s="1"/>
  <c r="N1811" i="1"/>
  <c r="O1811" i="1" s="1"/>
  <c r="N1807" i="1"/>
  <c r="O1807" i="1" s="1"/>
  <c r="N1803" i="1"/>
  <c r="O1803" i="1" s="1"/>
  <c r="N1799" i="1"/>
  <c r="O1799" i="1" s="1"/>
  <c r="N1795" i="1"/>
  <c r="O1795" i="1" s="1"/>
  <c r="N1791" i="1"/>
  <c r="O1791" i="1" s="1"/>
  <c r="N1787" i="1"/>
  <c r="O1787" i="1" s="1"/>
  <c r="N1783" i="1"/>
  <c r="O1783" i="1" s="1"/>
  <c r="N1779" i="1"/>
  <c r="O1779" i="1" s="1"/>
  <c r="N1775" i="1"/>
  <c r="O1775" i="1" s="1"/>
  <c r="N1771" i="1"/>
  <c r="O1771" i="1" s="1"/>
  <c r="N1767" i="1"/>
  <c r="O1767" i="1" s="1"/>
  <c r="N1763" i="1"/>
  <c r="O1763" i="1" s="1"/>
  <c r="N1759" i="1"/>
  <c r="O1759" i="1" s="1"/>
  <c r="N1755" i="1"/>
  <c r="O1755" i="1" s="1"/>
  <c r="N1751" i="1"/>
  <c r="O1751" i="1" s="1"/>
  <c r="N1747" i="1"/>
  <c r="O1747" i="1" s="1"/>
  <c r="N1743" i="1"/>
  <c r="O1743" i="1" s="1"/>
  <c r="N1739" i="1"/>
  <c r="O1739" i="1" s="1"/>
  <c r="N1735" i="1"/>
  <c r="O1735" i="1" s="1"/>
  <c r="N1731" i="1"/>
  <c r="O1731" i="1" s="1"/>
  <c r="N1727" i="1"/>
  <c r="O1727" i="1" s="1"/>
  <c r="N1723" i="1"/>
  <c r="O1723" i="1" s="1"/>
  <c r="N1719" i="1"/>
  <c r="O1719" i="1" s="1"/>
  <c r="N1715" i="1"/>
  <c r="O1715" i="1" s="1"/>
  <c r="N1711" i="1"/>
  <c r="O1711" i="1" s="1"/>
  <c r="N1707" i="1"/>
  <c r="O1707" i="1" s="1"/>
  <c r="N1703" i="1"/>
  <c r="O1703" i="1" s="1"/>
  <c r="N1699" i="1"/>
  <c r="O1699" i="1" s="1"/>
  <c r="N1695" i="1"/>
  <c r="O1695" i="1" s="1"/>
  <c r="N1687" i="1"/>
  <c r="O1687" i="1" s="1"/>
  <c r="N1683" i="1"/>
  <c r="O1683" i="1" s="1"/>
  <c r="N1679" i="1"/>
  <c r="O1679" i="1" s="1"/>
  <c r="N1675" i="1"/>
  <c r="O1675" i="1" s="1"/>
  <c r="N1671" i="1"/>
  <c r="O1671" i="1" s="1"/>
  <c r="N1667" i="1"/>
  <c r="O1667" i="1" s="1"/>
  <c r="N1663" i="1"/>
  <c r="O1663" i="1" s="1"/>
  <c r="N1659" i="1"/>
  <c r="O1659" i="1" s="1"/>
  <c r="N1655" i="1"/>
  <c r="O1655" i="1" s="1"/>
  <c r="N1651" i="1"/>
  <c r="O1651" i="1" s="1"/>
  <c r="N1647" i="1"/>
  <c r="O1647" i="1" s="1"/>
  <c r="N1643" i="1"/>
  <c r="O1643" i="1" s="1"/>
  <c r="N1639" i="1"/>
  <c r="O1639" i="1" s="1"/>
  <c r="N1635" i="1"/>
  <c r="O1635" i="1" s="1"/>
  <c r="N1631" i="1"/>
  <c r="O1631" i="1" s="1"/>
  <c r="N1627" i="1"/>
  <c r="O1627" i="1" s="1"/>
  <c r="N1623" i="1"/>
  <c r="O1623" i="1" s="1"/>
  <c r="N1619" i="1"/>
  <c r="O1619" i="1" s="1"/>
  <c r="N1615" i="1"/>
  <c r="O1615" i="1" s="1"/>
  <c r="N1611" i="1"/>
  <c r="O1611" i="1" s="1"/>
  <c r="N1607" i="1"/>
  <c r="O1607" i="1" s="1"/>
  <c r="N1599" i="1"/>
  <c r="O1599" i="1" s="1"/>
  <c r="N1595" i="1"/>
  <c r="O1595" i="1" s="1"/>
  <c r="N1591" i="1"/>
  <c r="O1591" i="1" s="1"/>
  <c r="N1587" i="1"/>
  <c r="O1587" i="1" s="1"/>
  <c r="N1583" i="1"/>
  <c r="O1583" i="1" s="1"/>
  <c r="N1579" i="1"/>
  <c r="O1579" i="1" s="1"/>
  <c r="N1575" i="1"/>
  <c r="O1575" i="1" s="1"/>
  <c r="N1571" i="1"/>
  <c r="O1571" i="1" s="1"/>
  <c r="N1567" i="1"/>
  <c r="O1567" i="1" s="1"/>
  <c r="N1563" i="1"/>
  <c r="O1563" i="1" s="1"/>
  <c r="N1559" i="1"/>
  <c r="O1559" i="1" s="1"/>
  <c r="N1555" i="1"/>
  <c r="O1555" i="1" s="1"/>
  <c r="N1551" i="1"/>
  <c r="O1551" i="1" s="1"/>
  <c r="N1547" i="1"/>
  <c r="O1547" i="1" s="1"/>
  <c r="N1543" i="1"/>
  <c r="O1543" i="1" s="1"/>
  <c r="N1535" i="1"/>
  <c r="O1535" i="1" s="1"/>
  <c r="N1531" i="1"/>
  <c r="O1531" i="1" s="1"/>
  <c r="N1527" i="1"/>
  <c r="O1527" i="1" s="1"/>
  <c r="N1523" i="1"/>
  <c r="O1523" i="1" s="1"/>
  <c r="N1519" i="1"/>
  <c r="O1519" i="1" s="1"/>
  <c r="N1515" i="1"/>
  <c r="O1515" i="1" s="1"/>
  <c r="N1511" i="1"/>
  <c r="O1511" i="1" s="1"/>
  <c r="N1507" i="1"/>
  <c r="O1507" i="1" s="1"/>
  <c r="N1503" i="1"/>
  <c r="O1503" i="1" s="1"/>
  <c r="N1499" i="1"/>
  <c r="O1499" i="1" s="1"/>
  <c r="N1495" i="1"/>
  <c r="O1495" i="1" s="1"/>
  <c r="N1491" i="1"/>
  <c r="O1491" i="1" s="1"/>
  <c r="N1487" i="1"/>
  <c r="O1487" i="1" s="1"/>
  <c r="N1483" i="1"/>
  <c r="O1483" i="1" s="1"/>
  <c r="N1479" i="1"/>
  <c r="O1479" i="1" s="1"/>
  <c r="N1475" i="1"/>
  <c r="O1475" i="1" s="1"/>
  <c r="N1471" i="1"/>
  <c r="O1471" i="1" s="1"/>
  <c r="N1467" i="1"/>
  <c r="O1467" i="1" s="1"/>
  <c r="N1463" i="1"/>
  <c r="O1463" i="1" s="1"/>
  <c r="N1459" i="1"/>
  <c r="O1459" i="1" s="1"/>
  <c r="N1455" i="1"/>
  <c r="O1455" i="1" s="1"/>
  <c r="N1451" i="1"/>
  <c r="O1451" i="1" s="1"/>
  <c r="N1447" i="1"/>
  <c r="O1447" i="1" s="1"/>
  <c r="N1443" i="1"/>
  <c r="O1443" i="1" s="1"/>
  <c r="N1439" i="1"/>
  <c r="O1439" i="1" s="1"/>
  <c r="N1435" i="1"/>
  <c r="O1435" i="1" s="1"/>
  <c r="N1431" i="1"/>
  <c r="O1431" i="1" s="1"/>
  <c r="N1427" i="1"/>
  <c r="O1427" i="1" s="1"/>
  <c r="N1423" i="1"/>
  <c r="O1423" i="1" s="1"/>
  <c r="N1419" i="1"/>
  <c r="O1419" i="1" s="1"/>
  <c r="N1415" i="1"/>
  <c r="O1415" i="1" s="1"/>
  <c r="N1411" i="1"/>
  <c r="O1411" i="1" s="1"/>
  <c r="N1407" i="1"/>
  <c r="O1407" i="1" s="1"/>
  <c r="N1403" i="1"/>
  <c r="O1403" i="1" s="1"/>
  <c r="N1399" i="1"/>
  <c r="O1399" i="1" s="1"/>
  <c r="N1395" i="1"/>
  <c r="O1395" i="1" s="1"/>
  <c r="N1391" i="1"/>
  <c r="O1391" i="1" s="1"/>
  <c r="N1387" i="1"/>
  <c r="O1387" i="1" s="1"/>
  <c r="N1383" i="1"/>
  <c r="O1383" i="1" s="1"/>
  <c r="N1379" i="1"/>
  <c r="O1379" i="1" s="1"/>
  <c r="N1375" i="1"/>
  <c r="O1375" i="1" s="1"/>
  <c r="N1371" i="1"/>
  <c r="O1371" i="1" s="1"/>
  <c r="N1367" i="1"/>
  <c r="O1367" i="1" s="1"/>
  <c r="N1363" i="1"/>
  <c r="O1363" i="1" s="1"/>
  <c r="N1359" i="1"/>
  <c r="O1359" i="1" s="1"/>
  <c r="N1355" i="1"/>
  <c r="O1355" i="1" s="1"/>
  <c r="N1351" i="1"/>
  <c r="O1351" i="1" s="1"/>
  <c r="N1347" i="1"/>
  <c r="O1347" i="1" s="1"/>
  <c r="N1343" i="1"/>
  <c r="O1343" i="1" s="1"/>
  <c r="N1339" i="1"/>
  <c r="O1339" i="1" s="1"/>
  <c r="N1335" i="1"/>
  <c r="O1335" i="1" s="1"/>
  <c r="N1331" i="1"/>
  <c r="O1331" i="1" s="1"/>
  <c r="N1327" i="1"/>
  <c r="O1327" i="1" s="1"/>
  <c r="N1323" i="1"/>
  <c r="O1323" i="1" s="1"/>
  <c r="N1319" i="1"/>
  <c r="O1319" i="1" s="1"/>
  <c r="N1315" i="1"/>
  <c r="O1315" i="1" s="1"/>
  <c r="N1311" i="1"/>
  <c r="O1311" i="1" s="1"/>
  <c r="N1307" i="1"/>
  <c r="O1307" i="1" s="1"/>
  <c r="N1303" i="1"/>
  <c r="O1303" i="1" s="1"/>
  <c r="N1299" i="1"/>
  <c r="O1299" i="1" s="1"/>
  <c r="N1295" i="1"/>
  <c r="O1295" i="1" s="1"/>
  <c r="N1291" i="1"/>
  <c r="O1291" i="1" s="1"/>
  <c r="N1287" i="1"/>
  <c r="O1287" i="1" s="1"/>
  <c r="N1283" i="1"/>
  <c r="O1283" i="1" s="1"/>
  <c r="N1279" i="1"/>
  <c r="O1279" i="1" s="1"/>
  <c r="N1275" i="1"/>
  <c r="O1275" i="1" s="1"/>
  <c r="N1271" i="1"/>
  <c r="O1271" i="1" s="1"/>
  <c r="N1267" i="1"/>
  <c r="O1267" i="1" s="1"/>
  <c r="N1263" i="1"/>
  <c r="O1263" i="1" s="1"/>
  <c r="N1259" i="1"/>
  <c r="O1259" i="1" s="1"/>
  <c r="N1255" i="1"/>
  <c r="O1255" i="1" s="1"/>
  <c r="N1247" i="1"/>
  <c r="O1247" i="1" s="1"/>
  <c r="N1243" i="1"/>
  <c r="O1243" i="1" s="1"/>
  <c r="N1239" i="1"/>
  <c r="O1239" i="1" s="1"/>
  <c r="N1235" i="1"/>
  <c r="O1235" i="1" s="1"/>
  <c r="N1231" i="1"/>
  <c r="O1231" i="1" s="1"/>
  <c r="N1223" i="1"/>
  <c r="O1223" i="1" s="1"/>
  <c r="N1219" i="1"/>
  <c r="O1219" i="1" s="1"/>
  <c r="N1215" i="1"/>
  <c r="O1215" i="1" s="1"/>
  <c r="N1207" i="1"/>
  <c r="O1207" i="1" s="1"/>
  <c r="N1203" i="1"/>
  <c r="O1203" i="1" s="1"/>
  <c r="N1199" i="1"/>
  <c r="O1199" i="1" s="1"/>
  <c r="N1195" i="1"/>
  <c r="O1195" i="1" s="1"/>
  <c r="N1191" i="1"/>
  <c r="O1191" i="1" s="1"/>
  <c r="N1183" i="1"/>
  <c r="O1183" i="1" s="1"/>
  <c r="N1179" i="1"/>
  <c r="O1179" i="1" s="1"/>
  <c r="N1175" i="1"/>
  <c r="O1175" i="1" s="1"/>
  <c r="N1171" i="1"/>
  <c r="O1171" i="1" s="1"/>
  <c r="N1167" i="1"/>
  <c r="O1167" i="1" s="1"/>
  <c r="N1159" i="1"/>
  <c r="O1159" i="1" s="1"/>
  <c r="N1155" i="1"/>
  <c r="O1155" i="1" s="1"/>
  <c r="N1151" i="1"/>
  <c r="O1151" i="1" s="1"/>
  <c r="N1143" i="1"/>
  <c r="O1143" i="1" s="1"/>
  <c r="N1139" i="1"/>
  <c r="O1139" i="1" s="1"/>
  <c r="N1135" i="1"/>
  <c r="O1135" i="1" s="1"/>
  <c r="N1131" i="1"/>
  <c r="O1131" i="1" s="1"/>
  <c r="N1127" i="1"/>
  <c r="O1127" i="1" s="1"/>
  <c r="N1123" i="1"/>
  <c r="O1123" i="1" s="1"/>
  <c r="N1119" i="1"/>
  <c r="O1119" i="1" s="1"/>
  <c r="N1115" i="1"/>
  <c r="O1115" i="1" s="1"/>
  <c r="N1111" i="1"/>
  <c r="O1111" i="1" s="1"/>
  <c r="N1107" i="1"/>
  <c r="O1107" i="1" s="1"/>
  <c r="N1103" i="1"/>
  <c r="O1103" i="1" s="1"/>
  <c r="N1095" i="1"/>
  <c r="O1095" i="1" s="1"/>
  <c r="N1091" i="1"/>
  <c r="O1091" i="1" s="1"/>
  <c r="N1087" i="1"/>
  <c r="O1087" i="1" s="1"/>
  <c r="N1079" i="1"/>
  <c r="O1079" i="1" s="1"/>
  <c r="N1075" i="1"/>
  <c r="O1075" i="1" s="1"/>
  <c r="N1071" i="1"/>
  <c r="O1071" i="1" s="1"/>
  <c r="N1067" i="1"/>
  <c r="O1067" i="1" s="1"/>
  <c r="N1063" i="1"/>
  <c r="O1063" i="1" s="1"/>
  <c r="N1055" i="1"/>
  <c r="O1055" i="1" s="1"/>
  <c r="N1051" i="1"/>
  <c r="O1051" i="1" s="1"/>
  <c r="N1047" i="1"/>
  <c r="O1047" i="1" s="1"/>
  <c r="N1043" i="1"/>
  <c r="O1043" i="1" s="1"/>
  <c r="N1039" i="1"/>
  <c r="O1039" i="1" s="1"/>
  <c r="N1035" i="1"/>
  <c r="O1035" i="1" s="1"/>
  <c r="N1031" i="1"/>
  <c r="O1031" i="1" s="1"/>
  <c r="N1027" i="1"/>
  <c r="O1027" i="1" s="1"/>
  <c r="N1023" i="1"/>
  <c r="O1023" i="1" s="1"/>
  <c r="N1019" i="1"/>
  <c r="O1019" i="1" s="1"/>
  <c r="N1015" i="1"/>
  <c r="O1015" i="1" s="1"/>
  <c r="N1011" i="1"/>
  <c r="O1011" i="1" s="1"/>
  <c r="N1007" i="1"/>
  <c r="O1007" i="1" s="1"/>
  <c r="N1003" i="1"/>
  <c r="O1003" i="1" s="1"/>
  <c r="N999" i="1"/>
  <c r="O999" i="1" s="1"/>
  <c r="N995" i="1"/>
  <c r="O995" i="1" s="1"/>
  <c r="N991" i="1"/>
  <c r="O991" i="1" s="1"/>
  <c r="N987" i="1"/>
  <c r="O987" i="1" s="1"/>
  <c r="N983" i="1"/>
  <c r="O983" i="1" s="1"/>
  <c r="N975" i="1"/>
  <c r="O975" i="1" s="1"/>
  <c r="N971" i="1"/>
  <c r="O971" i="1" s="1"/>
  <c r="N967" i="1"/>
  <c r="O967" i="1" s="1"/>
  <c r="N963" i="1"/>
  <c r="O963" i="1" s="1"/>
  <c r="N959" i="1"/>
  <c r="O959" i="1" s="1"/>
  <c r="N955" i="1"/>
  <c r="O955" i="1" s="1"/>
  <c r="N951" i="1"/>
  <c r="O951" i="1" s="1"/>
  <c r="N947" i="1"/>
  <c r="O947" i="1" s="1"/>
  <c r="N943" i="1"/>
  <c r="O943" i="1" s="1"/>
  <c r="N939" i="1"/>
  <c r="O939" i="1" s="1"/>
  <c r="N935" i="1"/>
  <c r="O935" i="1" s="1"/>
  <c r="N927" i="1"/>
  <c r="O927" i="1" s="1"/>
  <c r="N923" i="1"/>
  <c r="O923" i="1" s="1"/>
  <c r="N919" i="1"/>
  <c r="O919" i="1" s="1"/>
  <c r="N915" i="1"/>
  <c r="O915" i="1" s="1"/>
  <c r="N911" i="1"/>
  <c r="O911" i="1" s="1"/>
  <c r="N907" i="1"/>
  <c r="O907" i="1" s="1"/>
  <c r="N903" i="1"/>
  <c r="O903" i="1" s="1"/>
  <c r="N899" i="1"/>
  <c r="O899" i="1" s="1"/>
  <c r="N895" i="1"/>
  <c r="O895" i="1" s="1"/>
  <c r="N891" i="1"/>
  <c r="O891" i="1" s="1"/>
  <c r="N887" i="1"/>
  <c r="O887" i="1" s="1"/>
  <c r="N883" i="1"/>
  <c r="O883" i="1" s="1"/>
  <c r="N879" i="1"/>
  <c r="O879" i="1" s="1"/>
  <c r="N875" i="1"/>
  <c r="O875" i="1" s="1"/>
  <c r="N871" i="1"/>
  <c r="O871" i="1" s="1"/>
  <c r="N867" i="1"/>
  <c r="O867" i="1" s="1"/>
  <c r="N863" i="1"/>
  <c r="O863" i="1" s="1"/>
  <c r="N859" i="1"/>
  <c r="O859" i="1" s="1"/>
  <c r="N855" i="1"/>
  <c r="O855" i="1" s="1"/>
  <c r="N847" i="1"/>
  <c r="O847" i="1" s="1"/>
  <c r="N843" i="1"/>
  <c r="O843" i="1" s="1"/>
  <c r="N839" i="1"/>
  <c r="O839" i="1" s="1"/>
  <c r="N835" i="1"/>
  <c r="O835" i="1" s="1"/>
  <c r="N831" i="1"/>
  <c r="O831" i="1" s="1"/>
  <c r="N827" i="1"/>
  <c r="O827" i="1" s="1"/>
  <c r="N823" i="1"/>
  <c r="O823" i="1" s="1"/>
  <c r="N819" i="1"/>
  <c r="O819" i="1" s="1"/>
  <c r="N815" i="1"/>
  <c r="O815" i="1" s="1"/>
  <c r="N811" i="1"/>
  <c r="O811" i="1" s="1"/>
  <c r="N807" i="1"/>
  <c r="O807" i="1" s="1"/>
  <c r="N799" i="1"/>
  <c r="O799" i="1" s="1"/>
  <c r="N795" i="1"/>
  <c r="O795" i="1" s="1"/>
  <c r="N791" i="1"/>
  <c r="O791" i="1" s="1"/>
  <c r="N787" i="1"/>
  <c r="O787" i="1" s="1"/>
  <c r="N783" i="1"/>
  <c r="O783" i="1" s="1"/>
  <c r="N779" i="1"/>
  <c r="O779" i="1" s="1"/>
  <c r="N775" i="1"/>
  <c r="O775" i="1" s="1"/>
  <c r="N771" i="1"/>
  <c r="O771" i="1" s="1"/>
  <c r="N767" i="1"/>
  <c r="O767" i="1" s="1"/>
  <c r="N763" i="1"/>
  <c r="O763" i="1" s="1"/>
  <c r="N759" i="1"/>
  <c r="O759" i="1" s="1"/>
  <c r="N755" i="1"/>
  <c r="O755" i="1" s="1"/>
  <c r="N751" i="1"/>
  <c r="O751" i="1" s="1"/>
  <c r="N747" i="1"/>
  <c r="O747" i="1" s="1"/>
  <c r="N743" i="1"/>
  <c r="O743" i="1" s="1"/>
  <c r="N739" i="1"/>
  <c r="O739" i="1" s="1"/>
  <c r="N735" i="1"/>
  <c r="O735" i="1" s="1"/>
  <c r="N731" i="1"/>
  <c r="O731" i="1" s="1"/>
  <c r="N727" i="1"/>
  <c r="O727" i="1" s="1"/>
  <c r="N719" i="1"/>
  <c r="O719" i="1" s="1"/>
  <c r="N715" i="1"/>
  <c r="O715" i="1" s="1"/>
  <c r="N711" i="1"/>
  <c r="O711" i="1" s="1"/>
  <c r="N707" i="1"/>
  <c r="O707" i="1" s="1"/>
  <c r="N703" i="1"/>
  <c r="O703" i="1" s="1"/>
  <c r="N699" i="1"/>
  <c r="O699" i="1" s="1"/>
  <c r="N695" i="1"/>
  <c r="O695" i="1" s="1"/>
  <c r="N691" i="1"/>
  <c r="O691" i="1" s="1"/>
  <c r="N687" i="1"/>
  <c r="O687" i="1" s="1"/>
  <c r="N683" i="1"/>
  <c r="O683" i="1" s="1"/>
  <c r="N679" i="1"/>
  <c r="O679" i="1" s="1"/>
  <c r="N675" i="1"/>
  <c r="O675" i="1" s="1"/>
  <c r="N671" i="1"/>
  <c r="O671" i="1" s="1"/>
  <c r="N667" i="1"/>
  <c r="O667" i="1" s="1"/>
  <c r="N663" i="1"/>
  <c r="O663" i="1" s="1"/>
  <c r="N659" i="1"/>
  <c r="O659" i="1" s="1"/>
  <c r="N655" i="1"/>
  <c r="O655" i="1" s="1"/>
  <c r="N651" i="1"/>
  <c r="O651" i="1" s="1"/>
  <c r="N647" i="1"/>
  <c r="O647" i="1" s="1"/>
  <c r="N643" i="1"/>
  <c r="O643" i="1" s="1"/>
  <c r="N639" i="1"/>
  <c r="O639" i="1" s="1"/>
  <c r="N635" i="1"/>
  <c r="O635" i="1" s="1"/>
  <c r="N631" i="1"/>
  <c r="O631" i="1" s="1"/>
  <c r="N627" i="1"/>
  <c r="O627" i="1" s="1"/>
  <c r="N623" i="1"/>
  <c r="O623" i="1" s="1"/>
  <c r="N619" i="1"/>
  <c r="O619" i="1" s="1"/>
  <c r="N615" i="1"/>
  <c r="O615" i="1" s="1"/>
  <c r="N611" i="1"/>
  <c r="O611" i="1" s="1"/>
  <c r="N607" i="1"/>
  <c r="O607" i="1" s="1"/>
  <c r="N603" i="1"/>
  <c r="O603" i="1" s="1"/>
  <c r="N599" i="1"/>
  <c r="O599" i="1" s="1"/>
  <c r="N591" i="1"/>
  <c r="O591" i="1" s="1"/>
  <c r="N583" i="1"/>
  <c r="O583" i="1" s="1"/>
  <c r="N575" i="1"/>
  <c r="O575" i="1" s="1"/>
  <c r="N567" i="1"/>
  <c r="O567" i="1" s="1"/>
  <c r="N559" i="1"/>
  <c r="O559" i="1" s="1"/>
  <c r="N551" i="1"/>
  <c r="O551" i="1" s="1"/>
  <c r="N543" i="1"/>
  <c r="O543" i="1" s="1"/>
  <c r="N535" i="1"/>
  <c r="O535" i="1" s="1"/>
  <c r="N527" i="1"/>
  <c r="O527" i="1" s="1"/>
  <c r="N519" i="1"/>
  <c r="O519" i="1" s="1"/>
  <c r="N511" i="1"/>
  <c r="O511" i="1" s="1"/>
  <c r="N503" i="1"/>
  <c r="O503" i="1" s="1"/>
  <c r="N495" i="1"/>
  <c r="O495" i="1" s="1"/>
  <c r="N487" i="1"/>
  <c r="O487" i="1" s="1"/>
  <c r="N479" i="1"/>
  <c r="O479" i="1" s="1"/>
  <c r="N471" i="1"/>
  <c r="O471" i="1" s="1"/>
  <c r="N463" i="1"/>
  <c r="O463" i="1" s="1"/>
  <c r="N455" i="1"/>
  <c r="O455" i="1" s="1"/>
  <c r="N447" i="1"/>
  <c r="O447" i="1" s="1"/>
  <c r="N439" i="1"/>
  <c r="O439" i="1" s="1"/>
  <c r="N431" i="1"/>
  <c r="O431" i="1" s="1"/>
  <c r="N423" i="1"/>
  <c r="O423" i="1" s="1"/>
  <c r="N415" i="1"/>
  <c r="O415" i="1" s="1"/>
  <c r="N407" i="1"/>
  <c r="O407" i="1" s="1"/>
  <c r="N399" i="1"/>
  <c r="O399" i="1" s="1"/>
  <c r="N391" i="1"/>
  <c r="O391" i="1" s="1"/>
  <c r="N383" i="1"/>
  <c r="O383" i="1" s="1"/>
  <c r="N375" i="1"/>
  <c r="O375" i="1" s="1"/>
  <c r="N367" i="1"/>
  <c r="O367" i="1" s="1"/>
  <c r="N359" i="1"/>
  <c r="O359" i="1" s="1"/>
  <c r="N351" i="1"/>
  <c r="O351" i="1" s="1"/>
  <c r="N343" i="1"/>
  <c r="O343" i="1" s="1"/>
  <c r="N335" i="1"/>
  <c r="O335" i="1" s="1"/>
  <c r="N327" i="1"/>
  <c r="O327" i="1" s="1"/>
  <c r="N319" i="1"/>
  <c r="O319" i="1" s="1"/>
  <c r="N311" i="1"/>
  <c r="O311" i="1" s="1"/>
  <c r="N303" i="1"/>
  <c r="O303" i="1" s="1"/>
  <c r="N295" i="1"/>
  <c r="O295" i="1" s="1"/>
  <c r="N287" i="1"/>
  <c r="O287" i="1" s="1"/>
  <c r="N279" i="1"/>
  <c r="O279" i="1" s="1"/>
  <c r="N271" i="1"/>
  <c r="O271" i="1" s="1"/>
  <c r="N263" i="1"/>
  <c r="O263" i="1" s="1"/>
  <c r="N255" i="1"/>
  <c r="O255" i="1" s="1"/>
  <c r="N247" i="1"/>
  <c r="O247" i="1" s="1"/>
  <c r="N239" i="1"/>
  <c r="O239" i="1" s="1"/>
  <c r="N231" i="1"/>
  <c r="O231" i="1" s="1"/>
  <c r="N223" i="1"/>
  <c r="O223" i="1" s="1"/>
  <c r="N215" i="1"/>
  <c r="O215" i="1" s="1"/>
  <c r="N207" i="1"/>
  <c r="O207" i="1" s="1"/>
  <c r="N199" i="1"/>
  <c r="O199" i="1" s="1"/>
  <c r="N191" i="1"/>
  <c r="O191" i="1" s="1"/>
  <c r="N183" i="1"/>
  <c r="O183" i="1" s="1"/>
  <c r="N175" i="1"/>
  <c r="O175" i="1" s="1"/>
  <c r="N167" i="1"/>
  <c r="O167" i="1" s="1"/>
  <c r="N159" i="1"/>
  <c r="O159" i="1" s="1"/>
  <c r="N151" i="1"/>
  <c r="O151" i="1" s="1"/>
  <c r="N143" i="1"/>
  <c r="O143" i="1" s="1"/>
  <c r="N135" i="1"/>
  <c r="O135" i="1" s="1"/>
  <c r="N127" i="1"/>
  <c r="O127" i="1" s="1"/>
  <c r="N119" i="1"/>
  <c r="O119" i="1" s="1"/>
  <c r="N111" i="1"/>
  <c r="O111" i="1" s="1"/>
  <c r="N103" i="1"/>
  <c r="O103" i="1" s="1"/>
  <c r="N95" i="1"/>
  <c r="O95" i="1" s="1"/>
  <c r="N87" i="1"/>
  <c r="O87" i="1" s="1"/>
  <c r="N79" i="1"/>
  <c r="O79" i="1" s="1"/>
  <c r="N71" i="1"/>
  <c r="O71" i="1" s="1"/>
  <c r="N63" i="1"/>
  <c r="O63" i="1" s="1"/>
  <c r="N55" i="1"/>
  <c r="O55" i="1" s="1"/>
  <c r="N47" i="1"/>
  <c r="O47" i="1" s="1"/>
  <c r="N39" i="1"/>
  <c r="O39" i="1" s="1"/>
  <c r="N31" i="1"/>
  <c r="O31" i="1" s="1"/>
  <c r="N23" i="1"/>
  <c r="O23" i="1" s="1"/>
  <c r="N15" i="1"/>
  <c r="O15" i="1" s="1"/>
  <c r="N2194" i="1"/>
  <c r="O2194" i="1" s="1"/>
  <c r="N2178" i="1"/>
  <c r="O2178" i="1" s="1"/>
  <c r="N2162" i="1"/>
  <c r="O2162" i="1" s="1"/>
  <c r="N2154" i="1"/>
  <c r="O2154" i="1" s="1"/>
  <c r="N2138" i="1"/>
  <c r="O2138" i="1" s="1"/>
  <c r="N2130" i="1"/>
  <c r="O2130" i="1" s="1"/>
  <c r="N2122" i="1"/>
  <c r="O2122" i="1" s="1"/>
  <c r="N2098" i="1"/>
  <c r="O2098" i="1" s="1"/>
  <c r="N2082" i="1"/>
  <c r="O2082" i="1" s="1"/>
  <c r="N2074" i="1"/>
  <c r="O2074" i="1" s="1"/>
  <c r="N2066" i="1"/>
  <c r="O2066" i="1" s="1"/>
  <c r="N2050" i="1"/>
  <c r="O2050" i="1" s="1"/>
  <c r="N2042" i="1"/>
  <c r="O2042" i="1" s="1"/>
  <c r="N2018" i="1"/>
  <c r="O2018" i="1" s="1"/>
  <c r="N2010" i="1"/>
  <c r="O2010" i="1" s="1"/>
  <c r="N1994" i="1"/>
  <c r="O1994" i="1" s="1"/>
  <c r="N1986" i="1"/>
  <c r="O1986" i="1" s="1"/>
  <c r="N1978" i="1"/>
  <c r="O1978" i="1" s="1"/>
  <c r="N1970" i="1"/>
  <c r="O1970" i="1" s="1"/>
  <c r="N1962" i="1"/>
  <c r="O1962" i="1" s="1"/>
  <c r="N1938" i="1"/>
  <c r="O1938" i="1" s="1"/>
  <c r="N1930" i="1"/>
  <c r="O1930" i="1" s="1"/>
  <c r="N1922" i="1"/>
  <c r="O1922" i="1" s="1"/>
  <c r="N1914" i="1"/>
  <c r="O1914" i="1" s="1"/>
  <c r="N1898" i="1"/>
  <c r="O1898" i="1" s="1"/>
  <c r="N1890" i="1"/>
  <c r="O1890" i="1" s="1"/>
  <c r="N1882" i="1"/>
  <c r="O1882" i="1" s="1"/>
  <c r="N1866" i="1"/>
  <c r="O1866" i="1" s="1"/>
  <c r="N1850" i="1"/>
  <c r="O1850" i="1" s="1"/>
  <c r="N1834" i="1"/>
  <c r="O1834" i="1" s="1"/>
  <c r="N1826" i="1"/>
  <c r="O1826" i="1" s="1"/>
  <c r="N1810" i="1"/>
  <c r="O1810" i="1" s="1"/>
  <c r="N1802" i="1"/>
  <c r="O1802" i="1" s="1"/>
  <c r="N1794" i="1"/>
  <c r="O1794" i="1" s="1"/>
  <c r="N1786" i="1"/>
  <c r="O1786" i="1" s="1"/>
  <c r="N1762" i="1"/>
  <c r="O1762" i="1" s="1"/>
  <c r="N1754" i="1"/>
  <c r="O1754" i="1" s="1"/>
  <c r="N1746" i="1"/>
  <c r="O1746" i="1" s="1"/>
  <c r="N1738" i="1"/>
  <c r="O1738" i="1" s="1"/>
  <c r="N1730" i="1"/>
  <c r="O1730" i="1" s="1"/>
  <c r="N1714" i="1"/>
  <c r="O1714" i="1" s="1"/>
  <c r="N1706" i="1"/>
  <c r="O1706" i="1" s="1"/>
  <c r="N1682" i="1"/>
  <c r="O1682" i="1" s="1"/>
  <c r="N1674" i="1"/>
  <c r="O1674" i="1" s="1"/>
  <c r="N1658" i="1"/>
  <c r="O1658" i="1" s="1"/>
  <c r="N1650" i="1"/>
  <c r="O1650" i="1" s="1"/>
  <c r="N1642" i="1"/>
  <c r="O1642" i="1" s="1"/>
  <c r="N1634" i="1"/>
  <c r="O1634" i="1" s="1"/>
  <c r="N1618" i="1"/>
  <c r="O1618" i="1" s="1"/>
  <c r="N1610" i="1"/>
  <c r="O1610" i="1" s="1"/>
  <c r="N1594" i="1"/>
  <c r="O1594" i="1" s="1"/>
  <c r="N1586" i="1"/>
  <c r="O1586" i="1" s="1"/>
  <c r="N1570" i="1"/>
  <c r="O1570" i="1" s="1"/>
  <c r="N1562" i="1"/>
  <c r="O1562" i="1" s="1"/>
  <c r="N1538" i="1"/>
  <c r="O1538" i="1" s="1"/>
  <c r="N1530" i="1"/>
  <c r="O1530" i="1" s="1"/>
  <c r="N1522" i="1"/>
  <c r="O1522" i="1" s="1"/>
  <c r="N1506" i="1"/>
  <c r="O1506" i="1" s="1"/>
  <c r="N1498" i="1"/>
  <c r="O1498" i="1" s="1"/>
  <c r="N1490" i="1"/>
  <c r="O1490" i="1" s="1"/>
  <c r="N1482" i="1"/>
  <c r="O1482" i="1" s="1"/>
  <c r="N1474" i="1"/>
  <c r="O1474" i="1" s="1"/>
  <c r="N1450" i="1"/>
  <c r="O1450" i="1" s="1"/>
  <c r="N1442" i="1"/>
  <c r="O1442" i="1" s="1"/>
  <c r="N1434" i="1"/>
  <c r="O1434" i="1" s="1"/>
  <c r="N1418" i="1"/>
  <c r="O1418" i="1" s="1"/>
  <c r="N1410" i="1"/>
  <c r="O1410" i="1" s="1"/>
  <c r="N1402" i="1"/>
  <c r="O1402" i="1" s="1"/>
  <c r="N1394" i="1"/>
  <c r="O1394" i="1" s="1"/>
  <c r="N1378" i="1"/>
  <c r="O1378" i="1" s="1"/>
  <c r="N1354" i="1"/>
  <c r="O1354" i="1" s="1"/>
  <c r="N1346" i="1"/>
  <c r="O1346" i="1" s="1"/>
  <c r="N1338" i="1"/>
  <c r="O1338" i="1" s="1"/>
  <c r="N1322" i="1"/>
  <c r="O1322" i="1" s="1"/>
  <c r="N1314" i="1"/>
  <c r="O1314" i="1" s="1"/>
  <c r="N1306" i="1"/>
  <c r="O1306" i="1" s="1"/>
  <c r="N1290" i="1"/>
  <c r="O1290" i="1" s="1"/>
  <c r="N1282" i="1"/>
  <c r="O1282" i="1" s="1"/>
  <c r="N1266" i="1"/>
  <c r="O1266" i="1" s="1"/>
  <c r="N1258" i="1"/>
  <c r="O1258" i="1" s="1"/>
  <c r="N1242" i="1"/>
  <c r="O1242" i="1" s="1"/>
  <c r="N1234" i="1"/>
  <c r="O1234" i="1" s="1"/>
  <c r="N1226" i="1"/>
  <c r="O1226" i="1" s="1"/>
  <c r="N1210" i="1"/>
  <c r="O1210" i="1" s="1"/>
  <c r="N1186" i="1"/>
  <c r="O1186" i="1" s="1"/>
  <c r="N1178" i="1"/>
  <c r="O1178" i="1" s="1"/>
  <c r="N1170" i="1"/>
  <c r="O1170" i="1" s="1"/>
  <c r="N1154" i="1"/>
  <c r="O1154" i="1" s="1"/>
  <c r="N1146" i="1"/>
  <c r="O1146" i="1" s="1"/>
  <c r="N1138" i="1"/>
  <c r="O1138" i="1" s="1"/>
  <c r="N1122" i="1"/>
  <c r="O1122" i="1" s="1"/>
  <c r="N1114" i="1"/>
  <c r="O1114" i="1" s="1"/>
  <c r="N1106" i="1"/>
  <c r="O1106" i="1" s="1"/>
  <c r="N1098" i="1"/>
  <c r="O1098" i="1" s="1"/>
  <c r="N1090" i="1"/>
  <c r="O1090" i="1" s="1"/>
  <c r="N1074" i="1"/>
  <c r="O1074" i="1" s="1"/>
  <c r="N1066" i="1"/>
  <c r="O1066" i="1" s="1"/>
  <c r="N1042" i="1"/>
  <c r="O1042" i="1" s="1"/>
  <c r="N1034" i="1"/>
  <c r="O1034" i="1" s="1"/>
  <c r="N1018" i="1"/>
  <c r="O1018" i="1" s="1"/>
  <c r="N1010" i="1"/>
  <c r="O1010" i="1" s="1"/>
  <c r="N1002" i="1"/>
  <c r="O1002" i="1" s="1"/>
  <c r="N986" i="1"/>
  <c r="O986" i="1" s="1"/>
  <c r="N970" i="1"/>
  <c r="O970" i="1" s="1"/>
  <c r="N954" i="1"/>
  <c r="O954" i="1" s="1"/>
  <c r="N946" i="1"/>
  <c r="O946" i="1" s="1"/>
  <c r="N930" i="1"/>
  <c r="O930" i="1" s="1"/>
  <c r="N922" i="1"/>
  <c r="O922" i="1" s="1"/>
  <c r="N914" i="1"/>
  <c r="O914" i="1" s="1"/>
  <c r="N890" i="1"/>
  <c r="O890" i="1" s="1"/>
  <c r="N874" i="1"/>
  <c r="O874" i="1" s="1"/>
  <c r="N866" i="1"/>
  <c r="O866" i="1" s="1"/>
  <c r="N858" i="1"/>
  <c r="O858" i="1" s="1"/>
  <c r="N842" i="1"/>
  <c r="O842" i="1" s="1"/>
  <c r="N834" i="1"/>
  <c r="O834" i="1" s="1"/>
  <c r="N810" i="1"/>
  <c r="O810" i="1" s="1"/>
  <c r="N802" i="1"/>
  <c r="O802" i="1" s="1"/>
  <c r="N786" i="1"/>
  <c r="O786" i="1" s="1"/>
  <c r="N778" i="1"/>
  <c r="O778" i="1" s="1"/>
  <c r="N770" i="1"/>
  <c r="O770" i="1" s="1"/>
  <c r="N754" i="1"/>
  <c r="O754" i="1" s="1"/>
  <c r="N738" i="1"/>
  <c r="O738" i="1" s="1"/>
  <c r="N722" i="1"/>
  <c r="O722" i="1" s="1"/>
  <c r="N714" i="1"/>
  <c r="O714" i="1" s="1"/>
  <c r="N698" i="1"/>
  <c r="O698" i="1" s="1"/>
  <c r="N690" i="1"/>
  <c r="O690" i="1" s="1"/>
  <c r="N682" i="1"/>
  <c r="O682" i="1" s="1"/>
  <c r="N658" i="1"/>
  <c r="O658" i="1" s="1"/>
  <c r="N642" i="1"/>
  <c r="O642" i="1" s="1"/>
  <c r="N626" i="1"/>
  <c r="O626" i="1" s="1"/>
  <c r="N610" i="1"/>
  <c r="O610" i="1" s="1"/>
  <c r="N602" i="1"/>
  <c r="O602" i="1" s="1"/>
  <c r="N594" i="1"/>
  <c r="O594" i="1" s="1"/>
  <c r="N554" i="1"/>
  <c r="O554" i="1" s="1"/>
  <c r="N546" i="1"/>
  <c r="O546" i="1" s="1"/>
  <c r="N538" i="1"/>
  <c r="O538" i="1" s="1"/>
  <c r="N522" i="1"/>
  <c r="O522" i="1" s="1"/>
  <c r="N506" i="1"/>
  <c r="O506" i="1" s="1"/>
  <c r="N490" i="1"/>
  <c r="O490" i="1" s="1"/>
  <c r="N466" i="1"/>
  <c r="O466" i="1" s="1"/>
  <c r="N450" i="1"/>
  <c r="O450" i="1" s="1"/>
  <c r="N434" i="1"/>
  <c r="O434" i="1" s="1"/>
  <c r="N426" i="1"/>
  <c r="O426" i="1" s="1"/>
  <c r="N418" i="1"/>
  <c r="O418" i="1" s="1"/>
  <c r="N410" i="1"/>
  <c r="O410" i="1" s="1"/>
  <c r="N378" i="1"/>
  <c r="O378" i="1" s="1"/>
  <c r="N370" i="1"/>
  <c r="O370" i="1" s="1"/>
  <c r="N362" i="1"/>
  <c r="O362" i="1" s="1"/>
  <c r="N346" i="1"/>
  <c r="O346" i="1" s="1"/>
  <c r="N330" i="1"/>
  <c r="O330" i="1" s="1"/>
  <c r="N322" i="1"/>
  <c r="O322" i="1" s="1"/>
  <c r="N314" i="1"/>
  <c r="O314" i="1" s="1"/>
  <c r="N306" i="1"/>
  <c r="O306" i="1" s="1"/>
  <c r="N290" i="1"/>
  <c r="O290" i="1" s="1"/>
  <c r="N274" i="1"/>
  <c r="O274" i="1" s="1"/>
  <c r="N258" i="1"/>
  <c r="O258" i="1" s="1"/>
  <c r="N250" i="1"/>
  <c r="O250" i="1" s="1"/>
  <c r="N226" i="1"/>
  <c r="O226" i="1" s="1"/>
  <c r="N218" i="1"/>
  <c r="O218" i="1" s="1"/>
  <c r="N210" i="1"/>
  <c r="O210" i="1" s="1"/>
  <c r="N202" i="1"/>
  <c r="O202" i="1" s="1"/>
  <c r="N194" i="1"/>
  <c r="O194" i="1" s="1"/>
  <c r="N178" i="1"/>
  <c r="O178" i="1" s="1"/>
  <c r="N170" i="1"/>
  <c r="O170" i="1" s="1"/>
  <c r="N162" i="1"/>
  <c r="O162" i="1" s="1"/>
  <c r="N154" i="1"/>
  <c r="O154" i="1" s="1"/>
  <c r="N146" i="1"/>
  <c r="O146" i="1" s="1"/>
  <c r="N138" i="1"/>
  <c r="O138" i="1" s="1"/>
  <c r="N114" i="1"/>
  <c r="O114" i="1" s="1"/>
  <c r="N106" i="1"/>
  <c r="O106" i="1" s="1"/>
  <c r="N98" i="1"/>
  <c r="O98" i="1" s="1"/>
  <c r="N90" i="1"/>
  <c r="O90" i="1" s="1"/>
  <c r="N82" i="1"/>
  <c r="O82" i="1" s="1"/>
  <c r="N66" i="1"/>
  <c r="O66" i="1" s="1"/>
  <c r="N58" i="1"/>
  <c r="O58" i="1" s="1"/>
  <c r="N50" i="1"/>
  <c r="O50" i="1" s="1"/>
  <c r="N42" i="1"/>
  <c r="O42" i="1" s="1"/>
  <c r="N34" i="1"/>
  <c r="O34" i="1" s="1"/>
  <c r="N689" i="1"/>
  <c r="O689" i="1" s="1"/>
  <c r="N561" i="1"/>
  <c r="O561" i="1" s="1"/>
  <c r="N449" i="1"/>
  <c r="O449" i="1" s="1"/>
  <c r="N345" i="1"/>
  <c r="O345" i="1" s="1"/>
  <c r="N209" i="1"/>
  <c r="O209" i="1" s="1"/>
  <c r="N97" i="1"/>
  <c r="O97" i="1" s="1"/>
  <c r="N595" i="1"/>
  <c r="O595" i="1" s="1"/>
  <c r="N587" i="1"/>
  <c r="O587" i="1" s="1"/>
  <c r="N579" i="1"/>
  <c r="O579" i="1" s="1"/>
  <c r="N555" i="1"/>
  <c r="O555" i="1" s="1"/>
  <c r="N547" i="1"/>
  <c r="O547" i="1" s="1"/>
  <c r="N539" i="1"/>
  <c r="O539" i="1" s="1"/>
  <c r="N531" i="1"/>
  <c r="O531" i="1" s="1"/>
  <c r="N515" i="1"/>
  <c r="O515" i="1" s="1"/>
  <c r="N507" i="1"/>
  <c r="O507" i="1" s="1"/>
  <c r="N499" i="1"/>
  <c r="O499" i="1" s="1"/>
  <c r="N491" i="1"/>
  <c r="O491" i="1" s="1"/>
  <c r="N483" i="1"/>
  <c r="O483" i="1" s="1"/>
  <c r="N475" i="1"/>
  <c r="O475" i="1" s="1"/>
  <c r="N467" i="1"/>
  <c r="O467" i="1" s="1"/>
  <c r="N459" i="1"/>
  <c r="O459" i="1" s="1"/>
  <c r="N451" i="1"/>
  <c r="O451" i="1" s="1"/>
  <c r="N427" i="1"/>
  <c r="O427" i="1" s="1"/>
  <c r="N419" i="1"/>
  <c r="O419" i="1" s="1"/>
  <c r="N411" i="1"/>
  <c r="O411" i="1" s="1"/>
  <c r="N403" i="1"/>
  <c r="O403" i="1" s="1"/>
  <c r="N387" i="1"/>
  <c r="O387" i="1" s="1"/>
  <c r="N379" i="1"/>
  <c r="O379" i="1" s="1"/>
  <c r="N371" i="1"/>
  <c r="O371" i="1" s="1"/>
  <c r="N363" i="1"/>
  <c r="O363" i="1" s="1"/>
  <c r="N355" i="1"/>
  <c r="O355" i="1" s="1"/>
  <c r="N347" i="1"/>
  <c r="O347" i="1" s="1"/>
  <c r="N339" i="1"/>
  <c r="O339" i="1" s="1"/>
  <c r="N331" i="1"/>
  <c r="O331" i="1" s="1"/>
  <c r="N323" i="1"/>
  <c r="O323" i="1" s="1"/>
  <c r="N299" i="1"/>
  <c r="O299" i="1" s="1"/>
  <c r="N291" i="1"/>
  <c r="O291" i="1" s="1"/>
  <c r="N283" i="1"/>
  <c r="O283" i="1" s="1"/>
  <c r="N275" i="1"/>
  <c r="O275" i="1" s="1"/>
  <c r="N259" i="1"/>
  <c r="O259" i="1" s="1"/>
  <c r="N251" i="1"/>
  <c r="O251" i="1" s="1"/>
  <c r="N243" i="1"/>
  <c r="O243" i="1" s="1"/>
  <c r="N235" i="1"/>
  <c r="O235" i="1" s="1"/>
  <c r="N227" i="1"/>
  <c r="O227" i="1" s="1"/>
  <c r="N219" i="1"/>
  <c r="O219" i="1" s="1"/>
  <c r="N211" i="1"/>
  <c r="O211" i="1" s="1"/>
  <c r="N203" i="1"/>
  <c r="O203" i="1" s="1"/>
  <c r="N195" i="1"/>
  <c r="O195" i="1" s="1"/>
  <c r="N171" i="1"/>
  <c r="O171" i="1" s="1"/>
  <c r="N163" i="1"/>
  <c r="O163" i="1" s="1"/>
  <c r="N155" i="1"/>
  <c r="O155" i="1" s="1"/>
  <c r="N147" i="1"/>
  <c r="O147" i="1" s="1"/>
  <c r="N131" i="1"/>
  <c r="O131" i="1" s="1"/>
  <c r="N123" i="1"/>
  <c r="O123" i="1" s="1"/>
  <c r="N115" i="1"/>
  <c r="O115" i="1" s="1"/>
  <c r="N107" i="1"/>
  <c r="O107" i="1" s="1"/>
  <c r="N99" i="1"/>
  <c r="O99" i="1" s="1"/>
  <c r="N91" i="1"/>
  <c r="O91" i="1" s="1"/>
  <c r="N83" i="1"/>
  <c r="O83" i="1" s="1"/>
  <c r="N75" i="1"/>
  <c r="O75" i="1" s="1"/>
  <c r="N67" i="1"/>
  <c r="O67" i="1" s="1"/>
  <c r="N43" i="1"/>
  <c r="O43" i="1" s="1"/>
  <c r="N35" i="1"/>
  <c r="O35" i="1" s="1"/>
  <c r="N27" i="1"/>
  <c r="O27" i="1" s="1"/>
  <c r="N19" i="1"/>
  <c r="O19" i="1" s="1"/>
  <c r="N2186" i="1"/>
  <c r="O2186" i="1" s="1"/>
  <c r="N2170" i="1"/>
  <c r="O2170" i="1" s="1"/>
  <c r="N2146" i="1"/>
  <c r="O2146" i="1" s="1"/>
  <c r="N2114" i="1"/>
  <c r="O2114" i="1" s="1"/>
  <c r="N2106" i="1"/>
  <c r="O2106" i="1" s="1"/>
  <c r="N2090" i="1"/>
  <c r="O2090" i="1" s="1"/>
  <c r="N2058" i="1"/>
  <c r="O2058" i="1" s="1"/>
  <c r="N2034" i="1"/>
  <c r="O2034" i="1" s="1"/>
  <c r="N2026" i="1"/>
  <c r="O2026" i="1" s="1"/>
  <c r="N2002" i="1"/>
  <c r="O2002" i="1" s="1"/>
  <c r="N1954" i="1"/>
  <c r="O1954" i="1" s="1"/>
  <c r="N1946" i="1"/>
  <c r="O1946" i="1" s="1"/>
  <c r="N1906" i="1"/>
  <c r="O1906" i="1" s="1"/>
  <c r="N1874" i="1"/>
  <c r="O1874" i="1" s="1"/>
  <c r="N1858" i="1"/>
  <c r="O1858" i="1" s="1"/>
  <c r="N1842" i="1"/>
  <c r="O1842" i="1" s="1"/>
  <c r="N1818" i="1"/>
  <c r="O1818" i="1" s="1"/>
  <c r="N1778" i="1"/>
  <c r="O1778" i="1" s="1"/>
  <c r="N1770" i="1"/>
  <c r="O1770" i="1" s="1"/>
  <c r="N1722" i="1"/>
  <c r="O1722" i="1" s="1"/>
  <c r="N1698" i="1"/>
  <c r="O1698" i="1" s="1"/>
  <c r="N1690" i="1"/>
  <c r="O1690" i="1" s="1"/>
  <c r="N1666" i="1"/>
  <c r="O1666" i="1" s="1"/>
  <c r="N1626" i="1"/>
  <c r="O1626" i="1" s="1"/>
  <c r="N1602" i="1"/>
  <c r="O1602" i="1" s="1"/>
  <c r="N1578" i="1"/>
  <c r="O1578" i="1" s="1"/>
  <c r="N1554" i="1"/>
  <c r="O1554" i="1" s="1"/>
  <c r="N1546" i="1"/>
  <c r="O1546" i="1" s="1"/>
  <c r="N1514" i="1"/>
  <c r="O1514" i="1" s="1"/>
  <c r="N1466" i="1"/>
  <c r="O1466" i="1" s="1"/>
  <c r="N1458" i="1"/>
  <c r="O1458" i="1" s="1"/>
  <c r="N1426" i="1"/>
  <c r="O1426" i="1" s="1"/>
  <c r="N1386" i="1"/>
  <c r="O1386" i="1" s="1"/>
  <c r="N1370" i="1"/>
  <c r="O1370" i="1" s="1"/>
  <c r="N1202" i="1"/>
  <c r="O1202" i="1" s="1"/>
  <c r="N1130" i="1"/>
  <c r="O1130" i="1" s="1"/>
  <c r="N1058" i="1"/>
  <c r="O1058" i="1" s="1"/>
  <c r="N978" i="1"/>
  <c r="O978" i="1" s="1"/>
  <c r="N898" i="1"/>
  <c r="O898" i="1" s="1"/>
  <c r="N826" i="1"/>
  <c r="O826" i="1" s="1"/>
  <c r="N746" i="1"/>
  <c r="O746" i="1" s="1"/>
  <c r="N666" i="1"/>
  <c r="O666" i="1" s="1"/>
  <c r="N578" i="1"/>
  <c r="O578" i="1" s="1"/>
  <c r="N482" i="1"/>
  <c r="O482" i="1" s="1"/>
  <c r="N394" i="1"/>
  <c r="O394" i="1" s="1"/>
  <c r="N2192" i="1"/>
  <c r="O2192" i="1" s="1"/>
  <c r="N2184" i="1"/>
  <c r="O2184" i="1" s="1"/>
  <c r="N2176" i="1"/>
  <c r="O2176" i="1" s="1"/>
  <c r="N2168" i="1"/>
  <c r="O2168" i="1" s="1"/>
  <c r="N2160" i="1"/>
  <c r="O2160" i="1" s="1"/>
  <c r="N2152" i="1"/>
  <c r="O2152" i="1" s="1"/>
  <c r="N2144" i="1"/>
  <c r="O2144" i="1" s="1"/>
  <c r="N2136" i="1"/>
  <c r="O2136" i="1" s="1"/>
  <c r="N2120" i="1"/>
  <c r="O2120" i="1" s="1"/>
  <c r="N2112" i="1"/>
  <c r="O2112" i="1" s="1"/>
  <c r="N2104" i="1"/>
  <c r="O2104" i="1" s="1"/>
  <c r="N2096" i="1"/>
  <c r="O2096" i="1" s="1"/>
  <c r="N2088" i="1"/>
  <c r="O2088" i="1" s="1"/>
  <c r="N2080" i="1"/>
  <c r="O2080" i="1" s="1"/>
  <c r="N2064" i="1"/>
  <c r="O2064" i="1" s="1"/>
  <c r="N2056" i="1"/>
  <c r="O2056" i="1" s="1"/>
  <c r="N2048" i="1"/>
  <c r="O2048" i="1" s="1"/>
  <c r="N2040" i="1"/>
  <c r="O2040" i="1" s="1"/>
  <c r="N2032" i="1"/>
  <c r="O2032" i="1" s="1"/>
  <c r="N2024" i="1"/>
  <c r="O2024" i="1" s="1"/>
  <c r="N2016" i="1"/>
  <c r="O2016" i="1" s="1"/>
  <c r="N2008" i="1"/>
  <c r="O2008" i="1" s="1"/>
  <c r="N2000" i="1"/>
  <c r="O2000" i="1" s="1"/>
  <c r="N1992" i="1"/>
  <c r="O1992" i="1" s="1"/>
  <c r="N1984" i="1"/>
  <c r="O1984" i="1" s="1"/>
  <c r="N1976" i="1"/>
  <c r="O1976" i="1" s="1"/>
  <c r="N1968" i="1"/>
  <c r="O1968" i="1" s="1"/>
  <c r="N1960" i="1"/>
  <c r="O1960" i="1" s="1"/>
  <c r="N1952" i="1"/>
  <c r="O1952" i="1" s="1"/>
  <c r="N1944" i="1"/>
  <c r="O1944" i="1" s="1"/>
  <c r="N1936" i="1"/>
  <c r="O1936" i="1" s="1"/>
  <c r="N1928" i="1"/>
  <c r="O1928" i="1" s="1"/>
  <c r="N1920" i="1"/>
  <c r="O1920" i="1" s="1"/>
  <c r="N1904" i="1"/>
  <c r="O1904" i="1" s="1"/>
  <c r="N1888" i="1"/>
  <c r="O1888" i="1" s="1"/>
  <c r="N1880" i="1"/>
  <c r="O1880" i="1" s="1"/>
  <c r="N1872" i="1"/>
  <c r="O1872" i="1" s="1"/>
  <c r="N1864" i="1"/>
  <c r="O1864" i="1" s="1"/>
  <c r="N1856" i="1"/>
  <c r="O1856" i="1" s="1"/>
  <c r="N1848" i="1"/>
  <c r="O1848" i="1" s="1"/>
  <c r="N2174" i="1"/>
  <c r="O2174" i="1" s="1"/>
  <c r="N2166" i="1"/>
  <c r="O2166" i="1" s="1"/>
  <c r="N2158" i="1"/>
  <c r="O2158" i="1" s="1"/>
  <c r="N2150" i="1"/>
  <c r="O2150" i="1" s="1"/>
  <c r="N2134" i="1"/>
  <c r="O2134" i="1" s="1"/>
  <c r="N2126" i="1"/>
  <c r="O2126" i="1" s="1"/>
  <c r="N2118" i="1"/>
  <c r="O2118" i="1" s="1"/>
  <c r="N2110" i="1"/>
  <c r="O2110" i="1" s="1"/>
  <c r="N2102" i="1"/>
  <c r="O2102" i="1" s="1"/>
  <c r="N2094" i="1"/>
  <c r="O2094" i="1" s="1"/>
  <c r="N1362" i="1"/>
  <c r="O1362" i="1" s="1"/>
  <c r="N1330" i="1"/>
  <c r="O1330" i="1" s="1"/>
  <c r="N1298" i="1"/>
  <c r="O1298" i="1" s="1"/>
  <c r="N1274" i="1"/>
  <c r="O1274" i="1" s="1"/>
  <c r="N1250" i="1"/>
  <c r="O1250" i="1" s="1"/>
  <c r="N1218" i="1"/>
  <c r="O1218" i="1" s="1"/>
  <c r="N1194" i="1"/>
  <c r="O1194" i="1" s="1"/>
  <c r="N1162" i="1"/>
  <c r="O1162" i="1" s="1"/>
  <c r="N1082" i="1"/>
  <c r="O1082" i="1" s="1"/>
  <c r="N1050" i="1"/>
  <c r="O1050" i="1" s="1"/>
  <c r="N1026" i="1"/>
  <c r="O1026" i="1" s="1"/>
  <c r="N994" i="1"/>
  <c r="O994" i="1" s="1"/>
  <c r="N962" i="1"/>
  <c r="O962" i="1" s="1"/>
  <c r="N938" i="1"/>
  <c r="O938" i="1" s="1"/>
  <c r="N906" i="1"/>
  <c r="O906" i="1" s="1"/>
  <c r="N882" i="1"/>
  <c r="O882" i="1" s="1"/>
  <c r="N850" i="1"/>
  <c r="O850" i="1" s="1"/>
  <c r="N818" i="1"/>
  <c r="O818" i="1" s="1"/>
  <c r="N794" i="1"/>
  <c r="O794" i="1" s="1"/>
  <c r="N762" i="1"/>
  <c r="O762" i="1" s="1"/>
  <c r="N730" i="1"/>
  <c r="O730" i="1" s="1"/>
  <c r="N706" i="1"/>
  <c r="O706" i="1" s="1"/>
  <c r="N674" i="1"/>
  <c r="O674" i="1" s="1"/>
  <c r="N650" i="1"/>
  <c r="O650" i="1" s="1"/>
  <c r="N634" i="1"/>
  <c r="O634" i="1" s="1"/>
  <c r="N618" i="1"/>
  <c r="O618" i="1" s="1"/>
  <c r="N586" i="1"/>
  <c r="O586" i="1" s="1"/>
  <c r="N570" i="1"/>
  <c r="O570" i="1" s="1"/>
  <c r="N562" i="1"/>
  <c r="O562" i="1" s="1"/>
  <c r="N530" i="1"/>
  <c r="O530" i="1" s="1"/>
  <c r="N514" i="1"/>
  <c r="O514" i="1" s="1"/>
  <c r="N498" i="1"/>
  <c r="O498" i="1" s="1"/>
  <c r="N474" i="1"/>
  <c r="O474" i="1" s="1"/>
  <c r="N458" i="1"/>
  <c r="O458" i="1" s="1"/>
  <c r="N442" i="1"/>
  <c r="O442" i="1" s="1"/>
  <c r="N402" i="1"/>
  <c r="O402" i="1" s="1"/>
  <c r="N386" i="1"/>
  <c r="O386" i="1" s="1"/>
  <c r="N354" i="1"/>
  <c r="O354" i="1" s="1"/>
  <c r="N338" i="1"/>
  <c r="O338" i="1" s="1"/>
  <c r="N298" i="1"/>
  <c r="O298" i="1" s="1"/>
  <c r="N282" i="1"/>
  <c r="O282" i="1" s="1"/>
  <c r="N1929" i="1"/>
  <c r="O1929" i="1" s="1"/>
  <c r="N1913" i="1"/>
  <c r="O1913" i="1" s="1"/>
  <c r="N1897" i="1"/>
  <c r="O1897" i="1" s="1"/>
  <c r="N1881" i="1"/>
  <c r="O1881" i="1" s="1"/>
  <c r="N1873" i="1"/>
  <c r="O1873" i="1" s="1"/>
  <c r="N1857" i="1"/>
  <c r="O1857" i="1" s="1"/>
  <c r="N1817" i="1"/>
  <c r="O1817" i="1" s="1"/>
  <c r="N1809" i="1"/>
  <c r="O1809" i="1" s="1"/>
  <c r="N1793" i="1"/>
  <c r="O1793" i="1" s="1"/>
  <c r="N1777" i="1"/>
  <c r="O1777" i="1" s="1"/>
  <c r="N1753" i="1"/>
  <c r="O1753" i="1" s="1"/>
  <c r="N1737" i="1"/>
  <c r="O1737" i="1" s="1"/>
  <c r="N1729" i="1"/>
  <c r="O1729" i="1" s="1"/>
  <c r="N1713" i="1"/>
  <c r="O1713" i="1" s="1"/>
  <c r="N1697" i="1"/>
  <c r="O1697" i="1" s="1"/>
  <c r="N1665" i="1"/>
  <c r="O1665" i="1" s="1"/>
  <c r="N1649" i="1"/>
  <c r="O1649" i="1" s="1"/>
  <c r="N1633" i="1"/>
  <c r="O1633" i="1" s="1"/>
  <c r="N1617" i="1"/>
  <c r="O1617" i="1" s="1"/>
  <c r="N1593" i="1"/>
  <c r="O1593" i="1" s="1"/>
  <c r="N1561" i="1"/>
  <c r="O1561" i="1" s="1"/>
  <c r="N1545" i="1"/>
  <c r="O1545" i="1" s="1"/>
  <c r="N1529" i="1"/>
  <c r="O1529" i="1" s="1"/>
  <c r="N1521" i="1"/>
  <c r="O1521" i="1" s="1"/>
  <c r="N1489" i="1"/>
  <c r="O1489" i="1" s="1"/>
  <c r="N1481" i="1"/>
  <c r="O1481" i="1" s="1"/>
  <c r="N1465" i="1"/>
  <c r="O1465" i="1" s="1"/>
  <c r="N1449" i="1"/>
  <c r="O1449" i="1" s="1"/>
  <c r="N1441" i="1"/>
  <c r="O1441" i="1" s="1"/>
  <c r="N1409" i="1"/>
  <c r="O1409" i="1" s="1"/>
  <c r="N1393" i="1"/>
  <c r="O1393" i="1" s="1"/>
  <c r="N1385" i="1"/>
  <c r="O1385" i="1" s="1"/>
  <c r="N1377" i="1"/>
  <c r="O1377" i="1" s="1"/>
  <c r="N1361" i="1"/>
  <c r="O1361" i="1" s="1"/>
  <c r="N1329" i="1"/>
  <c r="O1329" i="1" s="1"/>
  <c r="N1305" i="1"/>
  <c r="O1305" i="1" s="1"/>
  <c r="N1297" i="1"/>
  <c r="O1297" i="1" s="1"/>
  <c r="N1273" i="1"/>
  <c r="O1273" i="1" s="1"/>
  <c r="N1265" i="1"/>
  <c r="O1265" i="1" s="1"/>
  <c r="N1233" i="1"/>
  <c r="O1233" i="1" s="1"/>
  <c r="N1225" i="1"/>
  <c r="O1225" i="1" s="1"/>
  <c r="N1209" i="1"/>
  <c r="O1209" i="1" s="1"/>
  <c r="N1185" i="1"/>
  <c r="O1185" i="1" s="1"/>
  <c r="N1153" i="1"/>
  <c r="O1153" i="1" s="1"/>
  <c r="N1145" i="1"/>
  <c r="O1145" i="1" s="1"/>
  <c r="N1137" i="1"/>
  <c r="O1137" i="1" s="1"/>
  <c r="N1121" i="1"/>
  <c r="O1121" i="1" s="1"/>
  <c r="N1113" i="1"/>
  <c r="O1113" i="1" s="1"/>
  <c r="N1097" i="1"/>
  <c r="O1097" i="1" s="1"/>
  <c r="N1073" i="1"/>
  <c r="O1073" i="1" s="1"/>
  <c r="N1057" i="1"/>
  <c r="O1057" i="1" s="1"/>
  <c r="N1033" i="1"/>
  <c r="O1033" i="1" s="1"/>
  <c r="N1017" i="1"/>
  <c r="O1017" i="1" s="1"/>
  <c r="N985" i="1"/>
  <c r="O985" i="1" s="1"/>
  <c r="N969" i="1"/>
  <c r="O969" i="1" s="1"/>
  <c r="N945" i="1"/>
  <c r="O945" i="1" s="1"/>
  <c r="N913" i="1"/>
  <c r="O913" i="1" s="1"/>
  <c r="N889" i="1"/>
  <c r="O889" i="1" s="1"/>
  <c r="N873" i="1"/>
  <c r="O873" i="1" s="1"/>
  <c r="N841" i="1"/>
  <c r="O841" i="1" s="1"/>
  <c r="N825" i="1"/>
  <c r="O825" i="1" s="1"/>
  <c r="N801" i="1"/>
  <c r="O801" i="1" s="1"/>
  <c r="N769" i="1"/>
  <c r="O769" i="1" s="1"/>
  <c r="N753" i="1"/>
  <c r="O753" i="1" s="1"/>
  <c r="N737" i="1"/>
  <c r="O737" i="1" s="1"/>
  <c r="N697" i="1"/>
  <c r="O697" i="1" s="1"/>
  <c r="N681" i="1"/>
  <c r="O681" i="1" s="1"/>
  <c r="N665" i="1"/>
  <c r="O665" i="1" s="1"/>
  <c r="N625" i="1"/>
  <c r="O625" i="1" s="1"/>
  <c r="N601" i="1"/>
  <c r="O601" i="1" s="1"/>
  <c r="N585" i="1"/>
  <c r="O585" i="1" s="1"/>
  <c r="N545" i="1"/>
  <c r="O545" i="1" s="1"/>
  <c r="N529" i="1"/>
  <c r="O529" i="1" s="1"/>
  <c r="N513" i="1"/>
  <c r="O513" i="1" s="1"/>
  <c r="N473" i="1"/>
  <c r="O473" i="1" s="1"/>
  <c r="N457" i="1"/>
  <c r="O457" i="1" s="1"/>
  <c r="N441" i="1"/>
  <c r="O441" i="1" s="1"/>
  <c r="N417" i="1"/>
  <c r="O417" i="1" s="1"/>
  <c r="N401" i="1"/>
  <c r="O401" i="1" s="1"/>
  <c r="N385" i="1"/>
  <c r="O385" i="1" s="1"/>
  <c r="N369" i="1"/>
  <c r="O369" i="1" s="1"/>
  <c r="N337" i="1"/>
  <c r="O337" i="1" s="1"/>
  <c r="N329" i="1"/>
  <c r="O329" i="1" s="1"/>
  <c r="N313" i="1"/>
  <c r="O313" i="1" s="1"/>
  <c r="N297" i="1"/>
  <c r="O297" i="1" s="1"/>
  <c r="N1840" i="1"/>
  <c r="O1840" i="1" s="1"/>
  <c r="N1824" i="1"/>
  <c r="O1824" i="1" s="1"/>
  <c r="N1816" i="1"/>
  <c r="O1816" i="1" s="1"/>
  <c r="N1808" i="1"/>
  <c r="O1808" i="1" s="1"/>
  <c r="N1800" i="1"/>
  <c r="O1800" i="1" s="1"/>
  <c r="N1792" i="1"/>
  <c r="O1792" i="1" s="1"/>
  <c r="N1784" i="1"/>
  <c r="O1784" i="1" s="1"/>
  <c r="N1776" i="1"/>
  <c r="O1776" i="1" s="1"/>
  <c r="N1768" i="1"/>
  <c r="O1768" i="1" s="1"/>
  <c r="N1760" i="1"/>
  <c r="O1760" i="1" s="1"/>
  <c r="N1752" i="1"/>
  <c r="O1752" i="1" s="1"/>
  <c r="N1744" i="1"/>
  <c r="O1744" i="1" s="1"/>
  <c r="N1736" i="1"/>
  <c r="O1736" i="1" s="1"/>
  <c r="N1720" i="1"/>
  <c r="O1720" i="1" s="1"/>
  <c r="N1712" i="1"/>
  <c r="O1712" i="1" s="1"/>
  <c r="N1704" i="1"/>
  <c r="O1704" i="1" s="1"/>
  <c r="N1696" i="1"/>
  <c r="O1696" i="1" s="1"/>
  <c r="N1688" i="1"/>
  <c r="O1688" i="1" s="1"/>
  <c r="N1680" i="1"/>
  <c r="O1680" i="1" s="1"/>
  <c r="N1672" i="1"/>
  <c r="O1672" i="1" s="1"/>
  <c r="N1664" i="1"/>
  <c r="O1664" i="1" s="1"/>
  <c r="N1648" i="1"/>
  <c r="O1648" i="1" s="1"/>
  <c r="N1632" i="1"/>
  <c r="O1632" i="1" s="1"/>
  <c r="N1624" i="1"/>
  <c r="O1624" i="1" s="1"/>
  <c r="N1616" i="1"/>
  <c r="O1616" i="1" s="1"/>
  <c r="N1608" i="1"/>
  <c r="O1608" i="1" s="1"/>
  <c r="N1600" i="1"/>
  <c r="O1600" i="1" s="1"/>
  <c r="N1592" i="1"/>
  <c r="O1592" i="1" s="1"/>
  <c r="N1584" i="1"/>
  <c r="O1584" i="1" s="1"/>
  <c r="N1576" i="1"/>
  <c r="O1576" i="1" s="1"/>
  <c r="N1568" i="1"/>
  <c r="O1568" i="1" s="1"/>
  <c r="N1560" i="1"/>
  <c r="O1560" i="1" s="1"/>
  <c r="N1552" i="1"/>
  <c r="O1552" i="1" s="1"/>
  <c r="N1544" i="1"/>
  <c r="O1544" i="1" s="1"/>
  <c r="N1536" i="1"/>
  <c r="O1536" i="1" s="1"/>
  <c r="N1528" i="1"/>
  <c r="O1528" i="1" s="1"/>
  <c r="N1520" i="1"/>
  <c r="O1520" i="1" s="1"/>
  <c r="N1512" i="1"/>
  <c r="O1512" i="1" s="1"/>
  <c r="N1496" i="1"/>
  <c r="O1496" i="1" s="1"/>
  <c r="N1488" i="1"/>
  <c r="O1488" i="1" s="1"/>
  <c r="N1480" i="1"/>
  <c r="O1480" i="1" s="1"/>
  <c r="N1472" i="1"/>
  <c r="O1472" i="1" s="1"/>
  <c r="N1464" i="1"/>
  <c r="O1464" i="1" s="1"/>
  <c r="N1456" i="1"/>
  <c r="O1456" i="1" s="1"/>
  <c r="N1448" i="1"/>
  <c r="O1448" i="1" s="1"/>
  <c r="N1432" i="1"/>
  <c r="O1432" i="1" s="1"/>
  <c r="N1424" i="1"/>
  <c r="O1424" i="1" s="1"/>
  <c r="N1416" i="1"/>
  <c r="O1416" i="1" s="1"/>
  <c r="N1408" i="1"/>
  <c r="O1408" i="1" s="1"/>
  <c r="N1392" i="1"/>
  <c r="O1392" i="1" s="1"/>
  <c r="N1384" i="1"/>
  <c r="O1384" i="1" s="1"/>
  <c r="N1376" i="1"/>
  <c r="O1376" i="1" s="1"/>
  <c r="N1368" i="1"/>
  <c r="O1368" i="1" s="1"/>
  <c r="N1360" i="1"/>
  <c r="O1360" i="1" s="1"/>
  <c r="N1352" i="1"/>
  <c r="O1352" i="1" s="1"/>
  <c r="N1344" i="1"/>
  <c r="O1344" i="1" s="1"/>
  <c r="N1336" i="1"/>
  <c r="O1336" i="1" s="1"/>
  <c r="N1328" i="1"/>
  <c r="O1328" i="1" s="1"/>
  <c r="N1320" i="1"/>
  <c r="O1320" i="1" s="1"/>
  <c r="N1312" i="1"/>
  <c r="O1312" i="1" s="1"/>
  <c r="N1304" i="1"/>
  <c r="O1304" i="1" s="1"/>
  <c r="N1296" i="1"/>
  <c r="O1296" i="1" s="1"/>
  <c r="N1288" i="1"/>
  <c r="O1288" i="1" s="1"/>
  <c r="N1280" i="1"/>
  <c r="O1280" i="1" s="1"/>
  <c r="N1264" i="1"/>
  <c r="O1264" i="1" s="1"/>
  <c r="N1256" i="1"/>
  <c r="O1256" i="1" s="1"/>
  <c r="N1248" i="1"/>
  <c r="O1248" i="1" s="1"/>
  <c r="N1240" i="1"/>
  <c r="O1240" i="1" s="1"/>
  <c r="N1232" i="1"/>
  <c r="O1232" i="1" s="1"/>
  <c r="N1224" i="1"/>
  <c r="O1224" i="1" s="1"/>
  <c r="N1216" i="1"/>
  <c r="O1216" i="1" s="1"/>
  <c r="N1208" i="1"/>
  <c r="O1208" i="1" s="1"/>
  <c r="N1200" i="1"/>
  <c r="O1200" i="1" s="1"/>
  <c r="N1192" i="1"/>
  <c r="O1192" i="1" s="1"/>
  <c r="N1184" i="1"/>
  <c r="O1184" i="1" s="1"/>
  <c r="N1176" i="1"/>
  <c r="O1176" i="1" s="1"/>
  <c r="N1168" i="1"/>
  <c r="O1168" i="1" s="1"/>
  <c r="N1160" i="1"/>
  <c r="O1160" i="1" s="1"/>
  <c r="N1152" i="1"/>
  <c r="O1152" i="1" s="1"/>
  <c r="N1144" i="1"/>
  <c r="O1144" i="1" s="1"/>
  <c r="N1136" i="1"/>
  <c r="O1136" i="1" s="1"/>
  <c r="N1128" i="1"/>
  <c r="O1128" i="1" s="1"/>
  <c r="N1120" i="1"/>
  <c r="O1120" i="1" s="1"/>
  <c r="N1112" i="1"/>
  <c r="O1112" i="1" s="1"/>
  <c r="N1104" i="1"/>
  <c r="O1104" i="1" s="1"/>
  <c r="N2078" i="1"/>
  <c r="O2078" i="1" s="1"/>
  <c r="N2062" i="1"/>
  <c r="O2062" i="1" s="1"/>
  <c r="N2054" i="1"/>
  <c r="O2054" i="1" s="1"/>
  <c r="N2046" i="1"/>
  <c r="O2046" i="1" s="1"/>
  <c r="N2038" i="1"/>
  <c r="O2038" i="1" s="1"/>
  <c r="N2030" i="1"/>
  <c r="O2030" i="1" s="1"/>
  <c r="N2022" i="1"/>
  <c r="O2022" i="1" s="1"/>
  <c r="N2006" i="1"/>
  <c r="O2006" i="1" s="1"/>
  <c r="N1998" i="1"/>
  <c r="O1998" i="1" s="1"/>
  <c r="N1990" i="1"/>
  <c r="O1990" i="1" s="1"/>
  <c r="N1982" i="1"/>
  <c r="O1982" i="1" s="1"/>
  <c r="N1974" i="1"/>
  <c r="O1974" i="1" s="1"/>
  <c r="N1966" i="1"/>
  <c r="O1966" i="1" s="1"/>
  <c r="N1950" i="1"/>
  <c r="O1950" i="1" s="1"/>
  <c r="N1934" i="1"/>
  <c r="O1934" i="1" s="1"/>
  <c r="N1926" i="1"/>
  <c r="O1926" i="1" s="1"/>
  <c r="N1918" i="1"/>
  <c r="O1918" i="1" s="1"/>
  <c r="N1902" i="1"/>
  <c r="O1902" i="1" s="1"/>
  <c r="N1886" i="1"/>
  <c r="O1886" i="1" s="1"/>
  <c r="N1878" i="1"/>
  <c r="O1878" i="1" s="1"/>
  <c r="N1870" i="1"/>
  <c r="O1870" i="1" s="1"/>
  <c r="N1854" i="1"/>
  <c r="O1854" i="1" s="1"/>
  <c r="N1846" i="1"/>
  <c r="O1846" i="1" s="1"/>
  <c r="N1838" i="1"/>
  <c r="O1838" i="1" s="1"/>
  <c r="N1830" i="1"/>
  <c r="O1830" i="1" s="1"/>
  <c r="N1822" i="1"/>
  <c r="O1822" i="1" s="1"/>
  <c r="N1814" i="1"/>
  <c r="O1814" i="1" s="1"/>
  <c r="N1798" i="1"/>
  <c r="O1798" i="1" s="1"/>
  <c r="N1774" i="1"/>
  <c r="O1774" i="1" s="1"/>
  <c r="N1758" i="1"/>
  <c r="O1758" i="1" s="1"/>
  <c r="N1750" i="1"/>
  <c r="O1750" i="1" s="1"/>
  <c r="N1742" i="1"/>
  <c r="O1742" i="1" s="1"/>
  <c r="N1734" i="1"/>
  <c r="O1734" i="1" s="1"/>
  <c r="N1726" i="1"/>
  <c r="O1726" i="1" s="1"/>
  <c r="N1718" i="1"/>
  <c r="O1718" i="1" s="1"/>
  <c r="N1710" i="1"/>
  <c r="O1710" i="1" s="1"/>
  <c r="N1702" i="1"/>
  <c r="O1702" i="1" s="1"/>
  <c r="N1694" i="1"/>
  <c r="O1694" i="1" s="1"/>
  <c r="N1686" i="1"/>
  <c r="O1686" i="1" s="1"/>
  <c r="N1678" i="1"/>
  <c r="O1678" i="1" s="1"/>
  <c r="N1670" i="1"/>
  <c r="O1670" i="1" s="1"/>
  <c r="N1662" i="1"/>
  <c r="O1662" i="1" s="1"/>
  <c r="N1646" i="1"/>
  <c r="O1646" i="1" s="1"/>
  <c r="N1638" i="1"/>
  <c r="O1638" i="1" s="1"/>
  <c r="N1622" i="1"/>
  <c r="O1622" i="1" s="1"/>
  <c r="N1614" i="1"/>
  <c r="O1614" i="1" s="1"/>
  <c r="N1598" i="1"/>
  <c r="O1598" i="1" s="1"/>
  <c r="N1582" i="1"/>
  <c r="O1582" i="1" s="1"/>
  <c r="N1574" i="1"/>
  <c r="O1574" i="1" s="1"/>
  <c r="N1558" i="1"/>
  <c r="O1558" i="1" s="1"/>
  <c r="N1550" i="1"/>
  <c r="O1550" i="1" s="1"/>
  <c r="N1534" i="1"/>
  <c r="O1534" i="1" s="1"/>
  <c r="N1510" i="1"/>
  <c r="O1510" i="1" s="1"/>
  <c r="N1502" i="1"/>
  <c r="O1502" i="1" s="1"/>
  <c r="N1494" i="1"/>
  <c r="O1494" i="1" s="1"/>
  <c r="N1486" i="1"/>
  <c r="O1486" i="1" s="1"/>
  <c r="N1478" i="1"/>
  <c r="O1478" i="1" s="1"/>
  <c r="N1470" i="1"/>
  <c r="O1470" i="1" s="1"/>
  <c r="N1446" i="1"/>
  <c r="O1446" i="1" s="1"/>
  <c r="N266" i="1"/>
  <c r="O266" i="1" s="1"/>
  <c r="N242" i="1"/>
  <c r="O242" i="1" s="1"/>
  <c r="N234" i="1"/>
  <c r="O234" i="1" s="1"/>
  <c r="N186" i="1"/>
  <c r="O186" i="1" s="1"/>
  <c r="N130" i="1"/>
  <c r="O130" i="1" s="1"/>
  <c r="N122" i="1"/>
  <c r="O122" i="1" s="1"/>
  <c r="N74" i="1"/>
  <c r="O74" i="1" s="1"/>
  <c r="N26" i="1"/>
  <c r="O26" i="1" s="1"/>
  <c r="N18" i="1"/>
  <c r="O18" i="1" s="1"/>
  <c r="N257" i="1"/>
  <c r="O257" i="1" s="1"/>
  <c r="N233" i="1"/>
  <c r="O233" i="1" s="1"/>
  <c r="N217" i="1"/>
  <c r="O217" i="1" s="1"/>
  <c r="N185" i="1"/>
  <c r="O185" i="1" s="1"/>
  <c r="N177" i="1"/>
  <c r="O177" i="1" s="1"/>
  <c r="N161" i="1"/>
  <c r="O161" i="1" s="1"/>
  <c r="N145" i="1"/>
  <c r="O145" i="1" s="1"/>
  <c r="N113" i="1"/>
  <c r="O113" i="1" s="1"/>
  <c r="N105" i="1"/>
  <c r="O105" i="1" s="1"/>
  <c r="N89" i="1"/>
  <c r="O89" i="1" s="1"/>
  <c r="N81" i="1"/>
  <c r="O81" i="1" s="1"/>
  <c r="N65" i="1"/>
  <c r="O65" i="1" s="1"/>
  <c r="N33" i="1"/>
  <c r="O33" i="1" s="1"/>
  <c r="N1438" i="1"/>
  <c r="O1438" i="1" s="1"/>
  <c r="N1430" i="1"/>
  <c r="O1430" i="1" s="1"/>
  <c r="N1422" i="1"/>
  <c r="O1422" i="1" s="1"/>
  <c r="N1414" i="1"/>
  <c r="O1414" i="1" s="1"/>
  <c r="N1406" i="1"/>
  <c r="O1406" i="1" s="1"/>
  <c r="N1398" i="1"/>
  <c r="O1398" i="1" s="1"/>
  <c r="N1382" i="1"/>
  <c r="O1382" i="1" s="1"/>
  <c r="N1374" i="1"/>
  <c r="O1374" i="1" s="1"/>
  <c r="N1358" i="1"/>
  <c r="O1358" i="1" s="1"/>
  <c r="N1342" i="1"/>
  <c r="O1342" i="1" s="1"/>
  <c r="N1334" i="1"/>
  <c r="O1334" i="1" s="1"/>
  <c r="N1318" i="1"/>
  <c r="O1318" i="1" s="1"/>
  <c r="N1310" i="1"/>
  <c r="O1310" i="1" s="1"/>
  <c r="N1294" i="1"/>
  <c r="O1294" i="1" s="1"/>
  <c r="N1270" i="1"/>
  <c r="O1270" i="1" s="1"/>
  <c r="N1254" i="1"/>
  <c r="O1254" i="1" s="1"/>
  <c r="N1246" i="1"/>
  <c r="O1246" i="1" s="1"/>
  <c r="N1230" i="1"/>
  <c r="O1230" i="1" s="1"/>
  <c r="N1206" i="1"/>
  <c r="O1206" i="1" s="1"/>
  <c r="N1190" i="1"/>
  <c r="O1190" i="1" s="1"/>
  <c r="N1182" i="1"/>
  <c r="O1182" i="1" s="1"/>
  <c r="N1166" i="1"/>
  <c r="O1166" i="1" s="1"/>
  <c r="N1142" i="1"/>
  <c r="O1142" i="1" s="1"/>
  <c r="N1126" i="1"/>
  <c r="O1126" i="1" s="1"/>
  <c r="N1118" i="1"/>
  <c r="O1118" i="1" s="1"/>
  <c r="N1102" i="1"/>
  <c r="O1102" i="1" s="1"/>
  <c r="N1078" i="1"/>
  <c r="O1078" i="1" s="1"/>
  <c r="N1070" i="1"/>
  <c r="O1070" i="1" s="1"/>
  <c r="N1062" i="1"/>
  <c r="O1062" i="1" s="1"/>
  <c r="N1054" i="1"/>
  <c r="O1054" i="1" s="1"/>
  <c r="N1038" i="1"/>
  <c r="O1038" i="1" s="1"/>
  <c r="N1014" i="1"/>
  <c r="O1014" i="1" s="1"/>
  <c r="N1006" i="1"/>
  <c r="O1006" i="1" s="1"/>
  <c r="N998" i="1"/>
  <c r="O998" i="1" s="1"/>
  <c r="N990" i="1"/>
  <c r="O990" i="1" s="1"/>
  <c r="N974" i="1"/>
  <c r="O974" i="1" s="1"/>
  <c r="N950" i="1"/>
  <c r="O950" i="1" s="1"/>
  <c r="N942" i="1"/>
  <c r="O942" i="1" s="1"/>
  <c r="N934" i="1"/>
  <c r="O934" i="1" s="1"/>
  <c r="N926" i="1"/>
  <c r="O926" i="1" s="1"/>
  <c r="N910" i="1"/>
  <c r="O910" i="1" s="1"/>
  <c r="N886" i="1"/>
  <c r="O886" i="1" s="1"/>
  <c r="N878" i="1"/>
  <c r="O878" i="1" s="1"/>
  <c r="N870" i="1"/>
  <c r="O870" i="1" s="1"/>
  <c r="N862" i="1"/>
  <c r="O862" i="1" s="1"/>
  <c r="N1096" i="1"/>
  <c r="O1096" i="1" s="1"/>
  <c r="N1088" i="1"/>
  <c r="O1088" i="1" s="1"/>
  <c r="N1064" i="1"/>
  <c r="O1064" i="1" s="1"/>
  <c r="N1056" i="1"/>
  <c r="O1056" i="1" s="1"/>
  <c r="N1048" i="1"/>
  <c r="O1048" i="1" s="1"/>
  <c r="N1040" i="1"/>
  <c r="O1040" i="1" s="1"/>
  <c r="N1024" i="1"/>
  <c r="O1024" i="1" s="1"/>
  <c r="N1000" i="1"/>
  <c r="O1000" i="1" s="1"/>
  <c r="N992" i="1"/>
  <c r="O992" i="1" s="1"/>
  <c r="N984" i="1"/>
  <c r="O984" i="1" s="1"/>
  <c r="N976" i="1"/>
  <c r="O976" i="1" s="1"/>
  <c r="N960" i="1"/>
  <c r="O960" i="1" s="1"/>
  <c r="N936" i="1"/>
  <c r="O936" i="1" s="1"/>
  <c r="N928" i="1"/>
  <c r="O928" i="1" s="1"/>
  <c r="N920" i="1"/>
  <c r="O920" i="1" s="1"/>
  <c r="N912" i="1"/>
  <c r="O912" i="1" s="1"/>
  <c r="N896" i="1"/>
  <c r="O896" i="1" s="1"/>
  <c r="N872" i="1"/>
  <c r="O872" i="1" s="1"/>
  <c r="N864" i="1"/>
  <c r="O864" i="1" s="1"/>
  <c r="N856" i="1"/>
  <c r="O856" i="1" s="1"/>
  <c r="N848" i="1"/>
  <c r="O848" i="1" s="1"/>
  <c r="N832" i="1"/>
  <c r="O832" i="1" s="1"/>
  <c r="N808" i="1"/>
  <c r="O808" i="1" s="1"/>
  <c r="N800" i="1"/>
  <c r="O800" i="1" s="1"/>
  <c r="N792" i="1"/>
  <c r="O792" i="1" s="1"/>
  <c r="N784" i="1"/>
  <c r="O784" i="1" s="1"/>
  <c r="N768" i="1"/>
  <c r="O768" i="1" s="1"/>
  <c r="N744" i="1"/>
  <c r="O744" i="1" s="1"/>
  <c r="N736" i="1"/>
  <c r="O736" i="1" s="1"/>
  <c r="N728" i="1"/>
  <c r="O728" i="1" s="1"/>
  <c r="N720" i="1"/>
  <c r="O720" i="1" s="1"/>
  <c r="N704" i="1"/>
  <c r="O704" i="1" s="1"/>
  <c r="N680" i="1"/>
  <c r="O680" i="1" s="1"/>
  <c r="N672" i="1"/>
  <c r="O672" i="1" s="1"/>
  <c r="N664" i="1"/>
  <c r="O664" i="1" s="1"/>
  <c r="N656" i="1"/>
  <c r="O656" i="1" s="1"/>
  <c r="N640" i="1"/>
  <c r="O640" i="1" s="1"/>
  <c r="N616" i="1"/>
  <c r="O616" i="1" s="1"/>
  <c r="N592" i="1"/>
  <c r="O592" i="1" s="1"/>
  <c r="N584" i="1"/>
  <c r="O584" i="1" s="1"/>
  <c r="N576" i="1"/>
  <c r="O576" i="1" s="1"/>
  <c r="N568" i="1"/>
  <c r="O568" i="1" s="1"/>
  <c r="N552" i="1"/>
  <c r="O552" i="1" s="1"/>
  <c r="N528" i="1"/>
  <c r="O528" i="1" s="1"/>
  <c r="N520" i="1"/>
  <c r="O520" i="1" s="1"/>
  <c r="N512" i="1"/>
  <c r="O512" i="1" s="1"/>
  <c r="N504" i="1"/>
  <c r="O504" i="1" s="1"/>
  <c r="N488" i="1"/>
  <c r="O488" i="1" s="1"/>
  <c r="N464" i="1"/>
  <c r="O464" i="1" s="1"/>
  <c r="N456" i="1"/>
  <c r="O456" i="1" s="1"/>
  <c r="N448" i="1"/>
  <c r="O448" i="1" s="1"/>
  <c r="N440" i="1"/>
  <c r="O440" i="1" s="1"/>
  <c r="N424" i="1"/>
  <c r="O424" i="1" s="1"/>
  <c r="N400" i="1"/>
  <c r="O400" i="1" s="1"/>
  <c r="N392" i="1"/>
  <c r="O392" i="1" s="1"/>
  <c r="N384" i="1"/>
  <c r="O384" i="1" s="1"/>
  <c r="N376" i="1"/>
  <c r="O376" i="1" s="1"/>
  <c r="N360" i="1"/>
  <c r="O360" i="1" s="1"/>
  <c r="N336" i="1"/>
  <c r="O336" i="1" s="1"/>
  <c r="N328" i="1"/>
  <c r="O328" i="1" s="1"/>
  <c r="N320" i="1"/>
  <c r="O320" i="1" s="1"/>
  <c r="N312" i="1"/>
  <c r="O312" i="1" s="1"/>
  <c r="N296" i="1"/>
  <c r="O296" i="1" s="1"/>
  <c r="N272" i="1"/>
  <c r="O272" i="1" s="1"/>
  <c r="N264" i="1"/>
  <c r="O264" i="1" s="1"/>
  <c r="N256" i="1"/>
  <c r="O256" i="1" s="1"/>
  <c r="N248" i="1"/>
  <c r="O248" i="1" s="1"/>
  <c r="N232" i="1"/>
  <c r="O232" i="1" s="1"/>
  <c r="N208" i="1"/>
  <c r="O208" i="1" s="1"/>
  <c r="N200" i="1"/>
  <c r="O200" i="1" s="1"/>
  <c r="N192" i="1"/>
  <c r="O192" i="1" s="1"/>
  <c r="N184" i="1"/>
  <c r="O184" i="1" s="1"/>
  <c r="N168" i="1"/>
  <c r="O168" i="1" s="1"/>
  <c r="N144" i="1"/>
  <c r="O144" i="1" s="1"/>
  <c r="N136" i="1"/>
  <c r="O136" i="1" s="1"/>
  <c r="N128" i="1"/>
  <c r="O128" i="1" s="1"/>
  <c r="N120" i="1"/>
  <c r="O120" i="1" s="1"/>
  <c r="N104" i="1"/>
  <c r="O104" i="1" s="1"/>
  <c r="N80" i="1"/>
  <c r="O80" i="1" s="1"/>
  <c r="N72" i="1"/>
  <c r="O72" i="1" s="1"/>
  <c r="N64" i="1"/>
  <c r="O64" i="1" s="1"/>
  <c r="N56" i="1"/>
  <c r="O56" i="1" s="1"/>
  <c r="N40" i="1"/>
  <c r="O40" i="1" s="1"/>
  <c r="N16" i="1"/>
  <c r="O16" i="1" s="1"/>
  <c r="N846" i="1"/>
  <c r="O846" i="1" s="1"/>
  <c r="N822" i="1"/>
  <c r="O822" i="1" s="1"/>
  <c r="N814" i="1"/>
  <c r="O814" i="1" s="1"/>
  <c r="N806" i="1"/>
  <c r="O806" i="1" s="1"/>
  <c r="N798" i="1"/>
  <c r="O798" i="1" s="1"/>
  <c r="N782" i="1"/>
  <c r="O782" i="1" s="1"/>
  <c r="N758" i="1"/>
  <c r="O758" i="1" s="1"/>
  <c r="N750" i="1"/>
  <c r="O750" i="1" s="1"/>
  <c r="N742" i="1"/>
  <c r="O742" i="1" s="1"/>
  <c r="N734" i="1"/>
  <c r="O734" i="1" s="1"/>
  <c r="N718" i="1"/>
  <c r="O718" i="1" s="1"/>
  <c r="N694" i="1"/>
  <c r="O694" i="1" s="1"/>
  <c r="N686" i="1"/>
  <c r="O686" i="1" s="1"/>
  <c r="N678" i="1"/>
  <c r="O678" i="1" s="1"/>
  <c r="N670" i="1"/>
  <c r="O670" i="1" s="1"/>
  <c r="N654" i="1"/>
  <c r="O654" i="1" s="1"/>
  <c r="N630" i="1"/>
  <c r="O630" i="1" s="1"/>
  <c r="N622" i="1"/>
  <c r="O622" i="1" s="1"/>
  <c r="N614" i="1"/>
  <c r="O614" i="1" s="1"/>
  <c r="N606" i="1"/>
  <c r="O606" i="1" s="1"/>
  <c r="N598" i="1"/>
  <c r="O598" i="1" s="1"/>
  <c r="N590" i="1"/>
  <c r="O590" i="1" s="1"/>
  <c r="N582" i="1"/>
  <c r="O582" i="1" s="1"/>
  <c r="N566" i="1"/>
  <c r="O566" i="1" s="1"/>
  <c r="N542" i="1"/>
  <c r="O542" i="1" s="1"/>
  <c r="N534" i="1"/>
  <c r="O534" i="1" s="1"/>
  <c r="N526" i="1"/>
  <c r="O526" i="1" s="1"/>
  <c r="N518" i="1"/>
  <c r="O518" i="1" s="1"/>
  <c r="N502" i="1"/>
  <c r="O502" i="1" s="1"/>
  <c r="N494" i="1"/>
  <c r="O494" i="1" s="1"/>
  <c r="N478" i="1"/>
  <c r="O478" i="1" s="1"/>
  <c r="N470" i="1"/>
  <c r="O470" i="1" s="1"/>
  <c r="N462" i="1"/>
  <c r="O462" i="1" s="1"/>
  <c r="N454" i="1"/>
  <c r="O454" i="1" s="1"/>
  <c r="N438" i="1"/>
  <c r="O438" i="1" s="1"/>
  <c r="N414" i="1"/>
  <c r="O414" i="1" s="1"/>
  <c r="N406" i="1"/>
  <c r="O406" i="1" s="1"/>
  <c r="N398" i="1"/>
  <c r="O398" i="1" s="1"/>
  <c r="N390" i="1"/>
  <c r="O390" i="1" s="1"/>
  <c r="N374" i="1"/>
  <c r="O374" i="1" s="1"/>
  <c r="N350" i="1"/>
  <c r="O350" i="1" s="1"/>
  <c r="N342" i="1"/>
  <c r="O342" i="1" s="1"/>
  <c r="N334" i="1"/>
  <c r="O334" i="1" s="1"/>
  <c r="N326" i="1"/>
  <c r="O326" i="1" s="1"/>
  <c r="N310" i="1"/>
  <c r="O310" i="1" s="1"/>
  <c r="N286" i="1"/>
  <c r="O286" i="1" s="1"/>
  <c r="N278" i="1"/>
  <c r="O278" i="1" s="1"/>
  <c r="N270" i="1"/>
  <c r="O270" i="1" s="1"/>
  <c r="N262" i="1"/>
  <c r="O262" i="1" s="1"/>
  <c r="N246" i="1"/>
  <c r="O246" i="1" s="1"/>
  <c r="N222" i="1"/>
  <c r="O222" i="1" s="1"/>
  <c r="N214" i="1"/>
  <c r="O214" i="1" s="1"/>
  <c r="N206" i="1"/>
  <c r="O206" i="1" s="1"/>
  <c r="N198" i="1"/>
  <c r="O198" i="1" s="1"/>
  <c r="N182" i="1"/>
  <c r="O182" i="1" s="1"/>
  <c r="N158" i="1"/>
  <c r="O158" i="1" s="1"/>
  <c r="N150" i="1"/>
  <c r="O150" i="1" s="1"/>
  <c r="N142" i="1"/>
  <c r="O142" i="1" s="1"/>
  <c r="N134" i="1"/>
  <c r="O134" i="1" s="1"/>
  <c r="N118" i="1"/>
  <c r="O118" i="1" s="1"/>
  <c r="N94" i="1"/>
  <c r="O94" i="1" s="1"/>
  <c r="N86" i="1"/>
  <c r="O86" i="1" s="1"/>
  <c r="N78" i="1"/>
  <c r="O78" i="1" s="1"/>
  <c r="N70" i="1"/>
  <c r="O70" i="1" s="1"/>
  <c r="N54" i="1"/>
  <c r="O54" i="1" s="1"/>
  <c r="N30" i="1"/>
  <c r="O30" i="1" s="1"/>
  <c r="N22" i="1"/>
  <c r="O22" i="1" s="1"/>
  <c r="N14" i="1"/>
  <c r="O14" i="1" s="1"/>
  <c r="N2172" i="1"/>
  <c r="O2172" i="1" s="1"/>
  <c r="N2084" i="1"/>
  <c r="O2084" i="1" s="1"/>
  <c r="N2052" i="1"/>
  <c r="O2052" i="1" s="1"/>
  <c r="N1964" i="1"/>
  <c r="O1964" i="1" s="1"/>
  <c r="N1932" i="1"/>
  <c r="O1932" i="1" s="1"/>
  <c r="N1836" i="1"/>
  <c r="O1836" i="1" s="1"/>
  <c r="N1804" i="1"/>
  <c r="O1804" i="1" s="1"/>
  <c r="N1740" i="1"/>
  <c r="O1740" i="1" s="1"/>
  <c r="N1708" i="1"/>
  <c r="O1708" i="1" s="1"/>
  <c r="N1644" i="1"/>
  <c r="O1644" i="1" s="1"/>
  <c r="N1556" i="1"/>
  <c r="O1556" i="1" s="1"/>
  <c r="N1460" i="1"/>
  <c r="O1460" i="1" s="1"/>
  <c r="N1428" i="1"/>
  <c r="O1428" i="1" s="1"/>
  <c r="N1364" i="1"/>
  <c r="O1364" i="1" s="1"/>
  <c r="N1332" i="1"/>
  <c r="O1332" i="1" s="1"/>
  <c r="N1300" i="1"/>
  <c r="O1300" i="1" s="1"/>
  <c r="N1244" i="1"/>
  <c r="O1244" i="1" s="1"/>
  <c r="N1212" i="1"/>
  <c r="O1212" i="1" s="1"/>
  <c r="N1124" i="1"/>
  <c r="O1124" i="1" s="1"/>
  <c r="N1036" i="1"/>
  <c r="O1036" i="1" s="1"/>
  <c r="N1004" i="1"/>
  <c r="O1004" i="1" s="1"/>
  <c r="N972" i="1"/>
  <c r="O972" i="1" s="1"/>
  <c r="N884" i="1"/>
  <c r="O884" i="1" s="1"/>
  <c r="N852" i="1"/>
  <c r="O852" i="1" s="1"/>
  <c r="N820" i="1"/>
  <c r="O820" i="1" s="1"/>
  <c r="N700" i="1"/>
  <c r="O700" i="1" s="1"/>
  <c r="N668" i="1"/>
  <c r="O668" i="1" s="1"/>
  <c r="N548" i="1"/>
  <c r="O548" i="1" s="1"/>
  <c r="N516" i="1"/>
  <c r="O516" i="1" s="1"/>
  <c r="N484" i="1"/>
  <c r="O484" i="1" s="1"/>
  <c r="N396" i="1"/>
  <c r="O396" i="1" s="1"/>
  <c r="N364" i="1"/>
  <c r="O364" i="1" s="1"/>
  <c r="N332" i="1"/>
  <c r="O332" i="1" s="1"/>
  <c r="N244" i="1"/>
  <c r="O244" i="1" s="1"/>
  <c r="N156" i="1"/>
  <c r="O156" i="1" s="1"/>
  <c r="N68" i="1"/>
  <c r="O68" i="1" s="1"/>
  <c r="N36" i="1"/>
  <c r="O36" i="1" s="1"/>
  <c r="N2196" i="1"/>
  <c r="O2196" i="1" s="1"/>
  <c r="N2188" i="1"/>
  <c r="O2188" i="1" s="1"/>
  <c r="N2180" i="1"/>
  <c r="O2180" i="1" s="1"/>
  <c r="N2164" i="1"/>
  <c r="O2164" i="1" s="1"/>
  <c r="N2156" i="1"/>
  <c r="O2156" i="1" s="1"/>
  <c r="N2148" i="1"/>
  <c r="O2148" i="1" s="1"/>
  <c r="N2140" i="1"/>
  <c r="O2140" i="1" s="1"/>
  <c r="N2132" i="1"/>
  <c r="O2132" i="1" s="1"/>
  <c r="N2124" i="1"/>
  <c r="O2124" i="1" s="1"/>
  <c r="N2116" i="1"/>
  <c r="O2116" i="1" s="1"/>
  <c r="N2108" i="1"/>
  <c r="O2108" i="1" s="1"/>
  <c r="N2100" i="1"/>
  <c r="O2100" i="1" s="1"/>
  <c r="N2092" i="1"/>
  <c r="O2092" i="1" s="1"/>
  <c r="N2076" i="1"/>
  <c r="O2076" i="1" s="1"/>
  <c r="N2068" i="1"/>
  <c r="O2068" i="1" s="1"/>
  <c r="N2060" i="1"/>
  <c r="O2060" i="1" s="1"/>
  <c r="N2044" i="1"/>
  <c r="O2044" i="1" s="1"/>
  <c r="N2036" i="1"/>
  <c r="O2036" i="1" s="1"/>
  <c r="N2028" i="1"/>
  <c r="O2028" i="1" s="1"/>
  <c r="N2020" i="1"/>
  <c r="O2020" i="1" s="1"/>
  <c r="N2012" i="1"/>
  <c r="O2012" i="1" s="1"/>
  <c r="N2004" i="1"/>
  <c r="O2004" i="1" s="1"/>
  <c r="N1996" i="1"/>
  <c r="O1996" i="1" s="1"/>
  <c r="N1988" i="1"/>
  <c r="O1988" i="1" s="1"/>
  <c r="N1980" i="1"/>
  <c r="O1980" i="1" s="1"/>
  <c r="N1972" i="1"/>
  <c r="O1972" i="1" s="1"/>
  <c r="N1956" i="1"/>
  <c r="O1956" i="1" s="1"/>
  <c r="N1948" i="1"/>
  <c r="O1948" i="1" s="1"/>
  <c r="N1940" i="1"/>
  <c r="O1940" i="1" s="1"/>
  <c r="N1924" i="1"/>
  <c r="O1924" i="1" s="1"/>
  <c r="N1916" i="1"/>
  <c r="O1916" i="1" s="1"/>
  <c r="N1908" i="1"/>
  <c r="O1908" i="1" s="1"/>
  <c r="N1900" i="1"/>
  <c r="O1900" i="1" s="1"/>
  <c r="N1892" i="1"/>
  <c r="O1892" i="1" s="1"/>
  <c r="N1884" i="1"/>
  <c r="O1884" i="1" s="1"/>
  <c r="N1876" i="1"/>
  <c r="O1876" i="1" s="1"/>
  <c r="N1868" i="1"/>
  <c r="O1868" i="1" s="1"/>
  <c r="N1860" i="1"/>
  <c r="O1860" i="1" s="1"/>
  <c r="N1852" i="1"/>
  <c r="O1852" i="1" s="1"/>
  <c r="N1844" i="1"/>
  <c r="O1844" i="1" s="1"/>
  <c r="N1828" i="1"/>
  <c r="O1828" i="1" s="1"/>
  <c r="N1820" i="1"/>
  <c r="O1820" i="1" s="1"/>
  <c r="N1812" i="1"/>
  <c r="O1812" i="1" s="1"/>
  <c r="N1796" i="1"/>
  <c r="O1796" i="1" s="1"/>
  <c r="N1788" i="1"/>
  <c r="O1788" i="1" s="1"/>
  <c r="N1780" i="1"/>
  <c r="O1780" i="1" s="1"/>
  <c r="N1772" i="1"/>
  <c r="O1772" i="1" s="1"/>
  <c r="N1764" i="1"/>
  <c r="O1764" i="1" s="1"/>
  <c r="N1756" i="1"/>
  <c r="O1756" i="1" s="1"/>
  <c r="N1748" i="1"/>
  <c r="O1748" i="1" s="1"/>
  <c r="N1732" i="1"/>
  <c r="O1732" i="1" s="1"/>
  <c r="N1724" i="1"/>
  <c r="O1724" i="1" s="1"/>
  <c r="N1716" i="1"/>
  <c r="O1716" i="1" s="1"/>
  <c r="N1700" i="1"/>
  <c r="O1700" i="1" s="1"/>
  <c r="N1692" i="1"/>
  <c r="O1692" i="1" s="1"/>
  <c r="N1684" i="1"/>
  <c r="O1684" i="1" s="1"/>
  <c r="N1676" i="1"/>
  <c r="O1676" i="1" s="1"/>
  <c r="N1668" i="1"/>
  <c r="O1668" i="1" s="1"/>
  <c r="N1660" i="1"/>
  <c r="O1660" i="1" s="1"/>
  <c r="N1652" i="1"/>
  <c r="O1652" i="1" s="1"/>
  <c r="N1636" i="1"/>
  <c r="O1636" i="1" s="1"/>
  <c r="N1628" i="1"/>
  <c r="O1628" i="1" s="1"/>
  <c r="N1620" i="1"/>
  <c r="O1620" i="1" s="1"/>
  <c r="N1604" i="1"/>
  <c r="O1604" i="1" s="1"/>
  <c r="N1596" i="1"/>
  <c r="O1596" i="1" s="1"/>
  <c r="N1588" i="1"/>
  <c r="O1588" i="1" s="1"/>
  <c r="N1580" i="1"/>
  <c r="O1580" i="1" s="1"/>
  <c r="N1572" i="1"/>
  <c r="O1572" i="1" s="1"/>
  <c r="N1564" i="1"/>
  <c r="O1564" i="1" s="1"/>
  <c r="N1548" i="1"/>
  <c r="O1548" i="1" s="1"/>
  <c r="N1540" i="1"/>
  <c r="O1540" i="1" s="1"/>
  <c r="N1532" i="1"/>
  <c r="O1532" i="1" s="1"/>
  <c r="N1524" i="1"/>
  <c r="O1524" i="1" s="1"/>
  <c r="N1516" i="1"/>
  <c r="O1516" i="1" s="1"/>
  <c r="N1508" i="1"/>
  <c r="O1508" i="1" s="1"/>
  <c r="N1500" i="1"/>
  <c r="O1500" i="1" s="1"/>
  <c r="N1492" i="1"/>
  <c r="O1492" i="1" s="1"/>
  <c r="N1484" i="1"/>
  <c r="O1484" i="1" s="1"/>
  <c r="N1476" i="1"/>
  <c r="O1476" i="1" s="1"/>
  <c r="N1468" i="1"/>
  <c r="O1468" i="1" s="1"/>
  <c r="N1452" i="1"/>
  <c r="O1452" i="1" s="1"/>
  <c r="N1444" i="1"/>
  <c r="O1444" i="1" s="1"/>
  <c r="N1436" i="1"/>
  <c r="O1436" i="1" s="1"/>
  <c r="N1420" i="1"/>
  <c r="O1420" i="1" s="1"/>
  <c r="N1412" i="1"/>
  <c r="O1412" i="1" s="1"/>
  <c r="N1404" i="1"/>
  <c r="O1404" i="1" s="1"/>
  <c r="N1396" i="1"/>
  <c r="O1396" i="1" s="1"/>
  <c r="N1388" i="1"/>
  <c r="O1388" i="1" s="1"/>
  <c r="N1380" i="1"/>
  <c r="O1380" i="1" s="1"/>
  <c r="N1372" i="1"/>
  <c r="O1372" i="1" s="1"/>
  <c r="N1356" i="1"/>
  <c r="O1356" i="1" s="1"/>
  <c r="N1348" i="1"/>
  <c r="O1348" i="1" s="1"/>
  <c r="N1340" i="1"/>
  <c r="O1340" i="1" s="1"/>
  <c r="N1324" i="1"/>
  <c r="O1324" i="1" s="1"/>
  <c r="N1316" i="1"/>
  <c r="O1316" i="1" s="1"/>
  <c r="N1308" i="1"/>
  <c r="O1308" i="1" s="1"/>
  <c r="N1292" i="1"/>
  <c r="O1292" i="1" s="1"/>
  <c r="N1284" i="1"/>
  <c r="O1284" i="1" s="1"/>
  <c r="N1276" i="1"/>
  <c r="O1276" i="1" s="1"/>
  <c r="N1268" i="1"/>
  <c r="O1268" i="1" s="1"/>
  <c r="N1260" i="1"/>
  <c r="O1260" i="1" s="1"/>
  <c r="N1252" i="1"/>
  <c r="O1252" i="1" s="1"/>
  <c r="N1236" i="1"/>
  <c r="O1236" i="1" s="1"/>
  <c r="N1228" i="1"/>
  <c r="O1228" i="1" s="1"/>
  <c r="N1220" i="1"/>
  <c r="O1220" i="1" s="1"/>
  <c r="N1204" i="1"/>
  <c r="O1204" i="1" s="1"/>
  <c r="N1196" i="1"/>
  <c r="O1196" i="1" s="1"/>
  <c r="N1188" i="1"/>
  <c r="O1188" i="1" s="1"/>
  <c r="N1180" i="1"/>
  <c r="O1180" i="1" s="1"/>
  <c r="N1172" i="1"/>
  <c r="O1172" i="1" s="1"/>
  <c r="N1164" i="1"/>
  <c r="O1164" i="1" s="1"/>
  <c r="N1156" i="1"/>
  <c r="O1156" i="1" s="1"/>
  <c r="N1148" i="1"/>
  <c r="O1148" i="1" s="1"/>
  <c r="N1140" i="1"/>
  <c r="O1140" i="1" s="1"/>
  <c r="N1132" i="1"/>
  <c r="O1132" i="1" s="1"/>
  <c r="N1116" i="1"/>
  <c r="O1116" i="1" s="1"/>
  <c r="N1108" i="1"/>
  <c r="O1108" i="1" s="1"/>
  <c r="N1100" i="1"/>
  <c r="O1100" i="1" s="1"/>
  <c r="N1092" i="1"/>
  <c r="O1092" i="1" s="1"/>
  <c r="N1084" i="1"/>
  <c r="O1084" i="1" s="1"/>
  <c r="N1076" i="1"/>
  <c r="O1076" i="1" s="1"/>
  <c r="N1068" i="1"/>
  <c r="O1068" i="1" s="1"/>
  <c r="N1060" i="1"/>
  <c r="O1060" i="1" s="1"/>
  <c r="N1052" i="1"/>
  <c r="O1052" i="1" s="1"/>
  <c r="N1044" i="1"/>
  <c r="O1044" i="1" s="1"/>
  <c r="N1028" i="1"/>
  <c r="O1028" i="1" s="1"/>
  <c r="N1020" i="1"/>
  <c r="O1020" i="1" s="1"/>
  <c r="N1012" i="1"/>
  <c r="O1012" i="1" s="1"/>
  <c r="N996" i="1"/>
  <c r="O996" i="1" s="1"/>
  <c r="N988" i="1"/>
  <c r="O988" i="1" s="1"/>
  <c r="N980" i="1"/>
  <c r="O980" i="1" s="1"/>
  <c r="N964" i="1"/>
  <c r="O964" i="1" s="1"/>
  <c r="N956" i="1"/>
  <c r="O956" i="1" s="1"/>
  <c r="N948" i="1"/>
  <c r="O948" i="1" s="1"/>
  <c r="N940" i="1"/>
  <c r="O940" i="1" s="1"/>
  <c r="N932" i="1"/>
  <c r="O932" i="1" s="1"/>
  <c r="N924" i="1"/>
  <c r="O924" i="1" s="1"/>
  <c r="N916" i="1"/>
  <c r="O916" i="1" s="1"/>
  <c r="N908" i="1"/>
  <c r="O908" i="1" s="1"/>
  <c r="N900" i="1"/>
  <c r="O900" i="1" s="1"/>
  <c r="N892" i="1"/>
  <c r="O892" i="1" s="1"/>
  <c r="N876" i="1"/>
  <c r="O876" i="1" s="1"/>
  <c r="N868" i="1"/>
  <c r="O868" i="1" s="1"/>
  <c r="N860" i="1"/>
  <c r="O860" i="1" s="1"/>
  <c r="N844" i="1"/>
  <c r="O844" i="1" s="1"/>
  <c r="N836" i="1"/>
  <c r="O836" i="1" s="1"/>
  <c r="N828" i="1"/>
  <c r="O828" i="1" s="1"/>
  <c r="N812" i="1"/>
  <c r="O812" i="1" s="1"/>
  <c r="N804" i="1"/>
  <c r="O804" i="1" s="1"/>
  <c r="N796" i="1"/>
  <c r="O796" i="1" s="1"/>
  <c r="N788" i="1"/>
  <c r="O788" i="1" s="1"/>
  <c r="N780" i="1"/>
  <c r="O780" i="1" s="1"/>
  <c r="N772" i="1"/>
  <c r="O772" i="1" s="1"/>
  <c r="N764" i="1"/>
  <c r="O764" i="1" s="1"/>
  <c r="N756" i="1"/>
  <c r="O756" i="1" s="1"/>
  <c r="N748" i="1"/>
  <c r="O748" i="1" s="1"/>
  <c r="N740" i="1"/>
  <c r="O740" i="1" s="1"/>
  <c r="N732" i="1"/>
  <c r="O732" i="1" s="1"/>
  <c r="N724" i="1"/>
  <c r="O724" i="1" s="1"/>
  <c r="N716" i="1"/>
  <c r="O716" i="1" s="1"/>
  <c r="N708" i="1"/>
  <c r="O708" i="1" s="1"/>
  <c r="N692" i="1"/>
  <c r="O692" i="1" s="1"/>
  <c r="N684" i="1"/>
  <c r="O684" i="1" s="1"/>
  <c r="N676" i="1"/>
  <c r="O676" i="1" s="1"/>
  <c r="N660" i="1"/>
  <c r="O660" i="1" s="1"/>
  <c r="N652" i="1"/>
  <c r="O652" i="1" s="1"/>
  <c r="N644" i="1"/>
  <c r="O644" i="1" s="1"/>
  <c r="N636" i="1"/>
  <c r="O636" i="1" s="1"/>
  <c r="N628" i="1"/>
  <c r="O628" i="1" s="1"/>
  <c r="N620" i="1"/>
  <c r="O620" i="1" s="1"/>
  <c r="N612" i="1"/>
  <c r="O612" i="1" s="1"/>
  <c r="N604" i="1"/>
  <c r="O604" i="1" s="1"/>
  <c r="N596" i="1"/>
  <c r="O596" i="1" s="1"/>
  <c r="N588" i="1"/>
  <c r="O588" i="1" s="1"/>
  <c r="N580" i="1"/>
  <c r="O580" i="1" s="1"/>
  <c r="N572" i="1"/>
  <c r="O572" i="1" s="1"/>
  <c r="N564" i="1"/>
  <c r="O564" i="1" s="1"/>
  <c r="N556" i="1"/>
  <c r="O556" i="1" s="1"/>
  <c r="N540" i="1"/>
  <c r="O540" i="1" s="1"/>
  <c r="N532" i="1"/>
  <c r="O532" i="1" s="1"/>
  <c r="N524" i="1"/>
  <c r="O524" i="1" s="1"/>
  <c r="N508" i="1"/>
  <c r="O508" i="1" s="1"/>
  <c r="N500" i="1"/>
  <c r="O500" i="1" s="1"/>
  <c r="N492" i="1"/>
  <c r="O492" i="1" s="1"/>
  <c r="N476" i="1"/>
  <c r="O476" i="1" s="1"/>
  <c r="N468" i="1"/>
  <c r="O468" i="1" s="1"/>
  <c r="N460" i="1"/>
  <c r="O460" i="1" s="1"/>
  <c r="N452" i="1"/>
  <c r="O452" i="1" s="1"/>
  <c r="N444" i="1"/>
  <c r="O444" i="1" s="1"/>
  <c r="N436" i="1"/>
  <c r="O436" i="1" s="1"/>
  <c r="N428" i="1"/>
  <c r="O428" i="1" s="1"/>
  <c r="N420" i="1"/>
  <c r="O420" i="1" s="1"/>
  <c r="N412" i="1"/>
  <c r="O412" i="1" s="1"/>
  <c r="N404" i="1"/>
  <c r="O404" i="1" s="1"/>
  <c r="N388" i="1"/>
  <c r="O388" i="1" s="1"/>
  <c r="N380" i="1"/>
  <c r="O380" i="1" s="1"/>
  <c r="N372" i="1"/>
  <c r="O372" i="1" s="1"/>
  <c r="N356" i="1"/>
  <c r="O356" i="1" s="1"/>
  <c r="N348" i="1"/>
  <c r="O348" i="1" s="1"/>
  <c r="N340" i="1"/>
  <c r="O340" i="1" s="1"/>
  <c r="N324" i="1"/>
  <c r="O324" i="1" s="1"/>
  <c r="N316" i="1"/>
  <c r="O316" i="1" s="1"/>
  <c r="N308" i="1"/>
  <c r="O308" i="1" s="1"/>
  <c r="N300" i="1"/>
  <c r="O300" i="1" s="1"/>
  <c r="N292" i="1"/>
  <c r="O292" i="1" s="1"/>
  <c r="N284" i="1"/>
  <c r="O284" i="1" s="1"/>
  <c r="N276" i="1"/>
  <c r="O276" i="1" s="1"/>
  <c r="N268" i="1"/>
  <c r="O268" i="1" s="1"/>
  <c r="N260" i="1"/>
  <c r="O260" i="1" s="1"/>
  <c r="N252" i="1"/>
  <c r="O252" i="1" s="1"/>
  <c r="N236" i="1"/>
  <c r="O236" i="1" s="1"/>
  <c r="N228" i="1"/>
  <c r="O228" i="1" s="1"/>
  <c r="N220" i="1"/>
  <c r="O220" i="1" s="1"/>
  <c r="N212" i="1"/>
  <c r="O212" i="1" s="1"/>
  <c r="N204" i="1"/>
  <c r="O204" i="1" s="1"/>
  <c r="N196" i="1"/>
  <c r="O196" i="1" s="1"/>
  <c r="N188" i="1"/>
  <c r="O188" i="1" s="1"/>
  <c r="N180" i="1"/>
  <c r="O180" i="1" s="1"/>
  <c r="N172" i="1"/>
  <c r="O172" i="1" s="1"/>
  <c r="N164" i="1"/>
  <c r="O164" i="1" s="1"/>
  <c r="N148" i="1"/>
  <c r="O148" i="1" s="1"/>
  <c r="N140" i="1"/>
  <c r="O140" i="1" s="1"/>
  <c r="N132" i="1"/>
  <c r="O132" i="1" s="1"/>
  <c r="N116" i="1"/>
  <c r="O116" i="1" s="1"/>
  <c r="N108" i="1"/>
  <c r="O108" i="1" s="1"/>
  <c r="N100" i="1"/>
  <c r="O100" i="1" s="1"/>
  <c r="N92" i="1"/>
  <c r="O92" i="1" s="1"/>
  <c r="N84" i="1"/>
  <c r="O84" i="1" s="1"/>
  <c r="N76" i="1"/>
  <c r="O76" i="1" s="1"/>
  <c r="N60" i="1"/>
  <c r="O60" i="1" s="1"/>
  <c r="N52" i="1"/>
  <c r="O52" i="1" s="1"/>
  <c r="N44" i="1"/>
  <c r="O44" i="1" s="1"/>
  <c r="N28" i="1"/>
  <c r="O28" i="1" s="1"/>
  <c r="N20" i="1"/>
  <c r="O20" i="1" s="1"/>
  <c r="O12" i="1"/>
</calcChain>
</file>

<file path=xl/sharedStrings.xml><?xml version="1.0" encoding="utf-8"?>
<sst xmlns="http://schemas.openxmlformats.org/spreadsheetml/2006/main" count="20086" uniqueCount="1180">
  <si>
    <t>Messdaten ExportPQ-Box 100</t>
  </si>
  <si>
    <t>Seriennummer: 1529-104</t>
  </si>
  <si>
    <t>Messung: EMPTY, EN50160 - IEC61000-2-2 LV - def, EMPTY, EMPTY</t>
  </si>
  <si>
    <t>Intervall: 600 sec</t>
  </si>
  <si>
    <t>Spannung: 229.999 V</t>
  </si>
  <si>
    <t>Datum/Zeit: 13.08.2018</t>
  </si>
  <si>
    <t>09:00:00.000 - 28.08.2018</t>
  </si>
  <si>
    <t>13:10:00.000</t>
  </si>
  <si>
    <t>Datum</t>
  </si>
  <si>
    <t>Zeit</t>
  </si>
  <si>
    <t>'UL1 min [V]'</t>
  </si>
  <si>
    <t>'UL2 min [V]'</t>
  </si>
  <si>
    <t>'UL3 min [V]'</t>
  </si>
  <si>
    <t>'IL1  [A]'</t>
  </si>
  <si>
    <t>'IL2  [A]'</t>
  </si>
  <si>
    <t>'IL3  [A]'</t>
  </si>
  <si>
    <t>'I Neutral  [A]'</t>
  </si>
  <si>
    <t>'IL1  Max [A]'</t>
  </si>
  <si>
    <t>'IL2  Max [A]'</t>
  </si>
  <si>
    <t>'IL3  Max [A]'</t>
  </si>
  <si>
    <t>'I Neutral  Max [A]'</t>
  </si>
  <si>
    <t>'IL1  min [A]'</t>
  </si>
  <si>
    <t>'IL2  min [A]'</t>
  </si>
  <si>
    <t>'IL3  min [A]'</t>
  </si>
  <si>
    <t>'I Neutral  min [A]'</t>
  </si>
  <si>
    <t>09:00:00.000</t>
  </si>
  <si>
    <t>0.750</t>
  </si>
  <si>
    <t>0.342</t>
  </si>
  <si>
    <t>0.311</t>
  </si>
  <si>
    <t>0.771</t>
  </si>
  <si>
    <t>0.803</t>
  </si>
  <si>
    <t>0.630</t>
  </si>
  <si>
    <t>0.228</t>
  </si>
  <si>
    <t>0.200</t>
  </si>
  <si>
    <t>09:10:00.000</t>
  </si>
  <si>
    <t>0.679</t>
  </si>
  <si>
    <t>0.219</t>
  </si>
  <si>
    <t>0.344</t>
  </si>
  <si>
    <t>0.736</t>
  </si>
  <si>
    <t>0.300</t>
  </si>
  <si>
    <t>0.821</t>
  </si>
  <si>
    <t>0.597</t>
  </si>
  <si>
    <t>0.160</t>
  </si>
  <si>
    <t>0.231</t>
  </si>
  <si>
    <t>09:20:00.000</t>
  </si>
  <si>
    <t>0.673</t>
  </si>
  <si>
    <t>0.429</t>
  </si>
  <si>
    <t>0.734</t>
  </si>
  <si>
    <t>0.982</t>
  </si>
  <si>
    <t>0.847</t>
  </si>
  <si>
    <t>0.593</t>
  </si>
  <si>
    <t>0.120</t>
  </si>
  <si>
    <t>0.136</t>
  </si>
  <si>
    <t>09:30:00.000</t>
  </si>
  <si>
    <t>0.651</t>
  </si>
  <si>
    <t>0.303</t>
  </si>
  <si>
    <t>0.683</t>
  </si>
  <si>
    <t>0.832</t>
  </si>
  <si>
    <t>0.604</t>
  </si>
  <si>
    <t>0.131</t>
  </si>
  <si>
    <t>0.179</t>
  </si>
  <si>
    <t>09:40:00.000</t>
  </si>
  <si>
    <t>0.658</t>
  </si>
  <si>
    <t>0.245</t>
  </si>
  <si>
    <t>0.357</t>
  </si>
  <si>
    <t>0.782</t>
  </si>
  <si>
    <t>0.291</t>
  </si>
  <si>
    <t>0.901</t>
  </si>
  <si>
    <t>0.611</t>
  </si>
  <si>
    <t>0.100</t>
  </si>
  <si>
    <t>0.251</t>
  </si>
  <si>
    <t>09:50:00.000</t>
  </si>
  <si>
    <t>0.660</t>
  </si>
  <si>
    <t>0.224</t>
  </si>
  <si>
    <t>0.568</t>
  </si>
  <si>
    <t>0.466</t>
  </si>
  <si>
    <t>0.099</t>
  </si>
  <si>
    <t>0.326</t>
  </si>
  <si>
    <t>10:00:00.000</t>
  </si>
  <si>
    <t>0.551</t>
  </si>
  <si>
    <t>0.539</t>
  </si>
  <si>
    <t>0.621</t>
  </si>
  <si>
    <t>0.978</t>
  </si>
  <si>
    <t>0.461</t>
  </si>
  <si>
    <t>0.220</t>
  </si>
  <si>
    <t>0.341</t>
  </si>
  <si>
    <t>10:10:00.000</t>
  </si>
  <si>
    <t>0.455</t>
  </si>
  <si>
    <t>0.275</t>
  </si>
  <si>
    <t>0.607</t>
  </si>
  <si>
    <t>0.553</t>
  </si>
  <si>
    <t>0.365</t>
  </si>
  <si>
    <t>0.443</t>
  </si>
  <si>
    <t>0.190</t>
  </si>
  <si>
    <t>0.469</t>
  </si>
  <si>
    <t>10:20:00.000</t>
  </si>
  <si>
    <t>0.459</t>
  </si>
  <si>
    <t>0.254</t>
  </si>
  <si>
    <t>0.592</t>
  </si>
  <si>
    <t>0.475</t>
  </si>
  <si>
    <t>0.404</t>
  </si>
  <si>
    <t>0.449</t>
  </si>
  <si>
    <t>0.161</t>
  </si>
  <si>
    <t>0.440</t>
  </si>
  <si>
    <t>10:30:00.000</t>
  </si>
  <si>
    <t>0.462</t>
  </si>
  <si>
    <t>0.325</t>
  </si>
  <si>
    <t>0.636</t>
  </si>
  <si>
    <t>0.430</t>
  </si>
  <si>
    <t>0.448</t>
  </si>
  <si>
    <t>0.180</t>
  </si>
  <si>
    <t>0.476</t>
  </si>
  <si>
    <t>10:40:00.000</t>
  </si>
  <si>
    <t>0.481</t>
  </si>
  <si>
    <t>0.705</t>
  </si>
  <si>
    <t>0.525</t>
  </si>
  <si>
    <t>0.454</t>
  </si>
  <si>
    <t>0.450</t>
  </si>
  <si>
    <t>0.173</t>
  </si>
  <si>
    <t>0.492</t>
  </si>
  <si>
    <t>10:50:00.000</t>
  </si>
  <si>
    <t>0.468</t>
  </si>
  <si>
    <t>0.163</t>
  </si>
  <si>
    <t>0.500</t>
  </si>
  <si>
    <t>0.567</t>
  </si>
  <si>
    <t>0.451</t>
  </si>
  <si>
    <t>0.070</t>
  </si>
  <si>
    <t>0.235</t>
  </si>
  <si>
    <t>11:00:00.000</t>
  </si>
  <si>
    <t>0.460</t>
  </si>
  <si>
    <t>0.184</t>
  </si>
  <si>
    <t>0.544</t>
  </si>
  <si>
    <t>0.473</t>
  </si>
  <si>
    <t>0.312</t>
  </si>
  <si>
    <t>0.077</t>
  </si>
  <si>
    <t>0.419</t>
  </si>
  <si>
    <t>11:10:00.000</t>
  </si>
  <si>
    <t>0.457</t>
  </si>
  <si>
    <t>0.262</t>
  </si>
  <si>
    <t>0.583</t>
  </si>
  <si>
    <t>0.362</t>
  </si>
  <si>
    <t>0.445</t>
  </si>
  <si>
    <t>0.424</t>
  </si>
  <si>
    <t>11:20:00.000</t>
  </si>
  <si>
    <t>0.316</t>
  </si>
  <si>
    <t>0.632</t>
  </si>
  <si>
    <t>0.433</t>
  </si>
  <si>
    <t>0.198</t>
  </si>
  <si>
    <t>0.456</t>
  </si>
  <si>
    <t>11:30:00.000</t>
  </si>
  <si>
    <t>0.406</t>
  </si>
  <si>
    <t>0.374</t>
  </si>
  <si>
    <t>0.579</t>
  </si>
  <si>
    <t>0.518</t>
  </si>
  <si>
    <t>0.263</t>
  </si>
  <si>
    <t>0.083</t>
  </si>
  <si>
    <t>11:40:00.000</t>
  </si>
  <si>
    <t>0.590</t>
  </si>
  <si>
    <t>0.482</t>
  </si>
  <si>
    <t>0.202</t>
  </si>
  <si>
    <t>0.702</t>
  </si>
  <si>
    <t>0.596</t>
  </si>
  <si>
    <t>0.731</t>
  </si>
  <si>
    <t>0.526</t>
  </si>
  <si>
    <t>0.370</t>
  </si>
  <si>
    <t>0.102</t>
  </si>
  <si>
    <t>11:50:00.000</t>
  </si>
  <si>
    <t>0.691</t>
  </si>
  <si>
    <t>0.560</t>
  </si>
  <si>
    <t>0.799</t>
  </si>
  <si>
    <t>0.886</t>
  </si>
  <si>
    <t>0.581</t>
  </si>
  <si>
    <t>0.654</t>
  </si>
  <si>
    <t>0.196</t>
  </si>
  <si>
    <t>12:00:00.000</t>
  </si>
  <si>
    <t>0.485</t>
  </si>
  <si>
    <t>0.471</t>
  </si>
  <si>
    <t>0.558</t>
  </si>
  <si>
    <t>0.649</t>
  </si>
  <si>
    <t>0.989</t>
  </si>
  <si>
    <t>0.155</t>
  </si>
  <si>
    <t>0.371</t>
  </si>
  <si>
    <t>12:10:00.000</t>
  </si>
  <si>
    <t>0.867</t>
  </si>
  <si>
    <t>0.793</t>
  </si>
  <si>
    <t>0.517</t>
  </si>
  <si>
    <t>0.084</t>
  </si>
  <si>
    <t>0.510</t>
  </si>
  <si>
    <t>12:20:00.000</t>
  </si>
  <si>
    <t>0.515</t>
  </si>
  <si>
    <t>0.940</t>
  </si>
  <si>
    <t>12:30:00.000</t>
  </si>
  <si>
    <t>0.534</t>
  </si>
  <si>
    <t>0.975</t>
  </si>
  <si>
    <t>0.314</t>
  </si>
  <si>
    <t>12:40:00.000</t>
  </si>
  <si>
    <t>0.661</t>
  </si>
  <si>
    <t>0.389</t>
  </si>
  <si>
    <t>12:50:00.000</t>
  </si>
  <si>
    <t>0.977</t>
  </si>
  <si>
    <t>0.959</t>
  </si>
  <si>
    <t>0.375</t>
  </si>
  <si>
    <t>13:00:00.000</t>
  </si>
  <si>
    <t>0.587</t>
  </si>
  <si>
    <t>0.181</t>
  </si>
  <si>
    <t>0.212</t>
  </si>
  <si>
    <t>0.860</t>
  </si>
  <si>
    <t>0.895</t>
  </si>
  <si>
    <t>0.066</t>
  </si>
  <si>
    <t>13:20:00.000</t>
  </si>
  <si>
    <t>0.225</t>
  </si>
  <si>
    <t>0.633</t>
  </si>
  <si>
    <t>0.984</t>
  </si>
  <si>
    <t>0.769</t>
  </si>
  <si>
    <t>0.062</t>
  </si>
  <si>
    <t>13:30:00.000</t>
  </si>
  <si>
    <t>0.217</t>
  </si>
  <si>
    <t>0.787</t>
  </si>
  <si>
    <t>0.065</t>
  </si>
  <si>
    <t>13:40:00.000</t>
  </si>
  <si>
    <t>0.281</t>
  </si>
  <si>
    <t>0.739</t>
  </si>
  <si>
    <t>0.852</t>
  </si>
  <si>
    <t>0.064</t>
  </si>
  <si>
    <t>13:50:00.000</t>
  </si>
  <si>
    <t>0.995</t>
  </si>
  <si>
    <t>0.973</t>
  </si>
  <si>
    <t>0.820</t>
  </si>
  <si>
    <t>14:00:00.000</t>
  </si>
  <si>
    <t>0.737</t>
  </si>
  <si>
    <t>0.862</t>
  </si>
  <si>
    <t>0.836</t>
  </si>
  <si>
    <t>14:10:00.000</t>
  </si>
  <si>
    <t>0.920</t>
  </si>
  <si>
    <t>0.197</t>
  </si>
  <si>
    <t>0.722</t>
  </si>
  <si>
    <t>0.533</t>
  </si>
  <si>
    <t>0.085</t>
  </si>
  <si>
    <t>14:20:00.000</t>
  </si>
  <si>
    <t>0.174</t>
  </si>
  <si>
    <t>0.741</t>
  </si>
  <si>
    <t>0.747</t>
  </si>
  <si>
    <t>14:30:00.000</t>
  </si>
  <si>
    <t>0.366</t>
  </si>
  <si>
    <t>14:40:00.000</t>
  </si>
  <si>
    <t>0.057</t>
  </si>
  <si>
    <t>14:50:00.000</t>
  </si>
  <si>
    <t>0.545</t>
  </si>
  <si>
    <t>0.138</t>
  </si>
  <si>
    <t>15:00:00.000</t>
  </si>
  <si>
    <t>0.668</t>
  </si>
  <si>
    <t>0.761</t>
  </si>
  <si>
    <t>0.123</t>
  </si>
  <si>
    <t>0.124</t>
  </si>
  <si>
    <t>15:10:00.000</t>
  </si>
  <si>
    <t>0.672</t>
  </si>
  <si>
    <t>0.790</t>
  </si>
  <si>
    <t>0.165</t>
  </si>
  <si>
    <t>15:20:00.000</t>
  </si>
  <si>
    <t>0.552</t>
  </si>
  <si>
    <t>0.786</t>
  </si>
  <si>
    <t>0.727</t>
  </si>
  <si>
    <t>0.385</t>
  </si>
  <si>
    <t>15:30:00.000</t>
  </si>
  <si>
    <t>0.547</t>
  </si>
  <si>
    <t>0.878</t>
  </si>
  <si>
    <t>0.888</t>
  </si>
  <si>
    <t>0.905</t>
  </si>
  <si>
    <t>0.339</t>
  </si>
  <si>
    <t>15:40:00.000</t>
  </si>
  <si>
    <t>0.759</t>
  </si>
  <si>
    <t>0.732</t>
  </si>
  <si>
    <t>15:50:00.000</t>
  </si>
  <si>
    <t>0.610</t>
  </si>
  <si>
    <t>0.620</t>
  </si>
  <si>
    <t>0.542</t>
  </si>
  <si>
    <t>0.293</t>
  </si>
  <si>
    <t>16:00:00.000</t>
  </si>
  <si>
    <t>0.910</t>
  </si>
  <si>
    <t>0.330</t>
  </si>
  <si>
    <t>0.956</t>
  </si>
  <si>
    <t>0.187</t>
  </si>
  <si>
    <t>0.393</t>
  </si>
  <si>
    <t>16:10:00.000</t>
  </si>
  <si>
    <t>0.226</t>
  </si>
  <si>
    <t>0.183</t>
  </si>
  <si>
    <t>0.435</t>
  </si>
  <si>
    <t>0.532</t>
  </si>
  <si>
    <t>0.415</t>
  </si>
  <si>
    <t>0.069</t>
  </si>
  <si>
    <t>0.110</t>
  </si>
  <si>
    <t>0.051</t>
  </si>
  <si>
    <t>16:20:00.000</t>
  </si>
  <si>
    <t>0.206</t>
  </si>
  <si>
    <t>0.285</t>
  </si>
  <si>
    <t>0.286</t>
  </si>
  <si>
    <t>0.582</t>
  </si>
  <si>
    <t>0.615</t>
  </si>
  <si>
    <t>0.108</t>
  </si>
  <si>
    <t>16:30:00.000</t>
  </si>
  <si>
    <t>0.306</t>
  </si>
  <si>
    <t>0.436</t>
  </si>
  <si>
    <t>0.372</t>
  </si>
  <si>
    <t>0.427</t>
  </si>
  <si>
    <t>0.204</t>
  </si>
  <si>
    <t>0.134</t>
  </si>
  <si>
    <t>16:40:00.000</t>
  </si>
  <si>
    <t>0.232</t>
  </si>
  <si>
    <t>0.386</t>
  </si>
  <si>
    <t>0.090</t>
  </si>
  <si>
    <t>0.088</t>
  </si>
  <si>
    <t>0.073</t>
  </si>
  <si>
    <t>16:50:00.000</t>
  </si>
  <si>
    <t>0.346</t>
  </si>
  <si>
    <t>0.818</t>
  </si>
  <si>
    <t>0.512</t>
  </si>
  <si>
    <t>0.770</t>
  </si>
  <si>
    <t>0.087</t>
  </si>
  <si>
    <t>17:00:00.000</t>
  </si>
  <si>
    <t>0.706</t>
  </si>
  <si>
    <t>0.390</t>
  </si>
  <si>
    <t>0.879</t>
  </si>
  <si>
    <t>0.841</t>
  </si>
  <si>
    <t>0.752</t>
  </si>
  <si>
    <t>0.221</t>
  </si>
  <si>
    <t>17:10:00.000</t>
  </si>
  <si>
    <t>0.282</t>
  </si>
  <si>
    <t>0.121</t>
  </si>
  <si>
    <t>17:20:00.000</t>
  </si>
  <si>
    <t>0.667</t>
  </si>
  <si>
    <t>0.816</t>
  </si>
  <si>
    <t>0.943</t>
  </si>
  <si>
    <t>0.802</t>
  </si>
  <si>
    <t>0.332</t>
  </si>
  <si>
    <t>0.126</t>
  </si>
  <si>
    <t>0.097</t>
  </si>
  <si>
    <t>17:30:00.000</t>
  </si>
  <si>
    <t>0.873</t>
  </si>
  <si>
    <t>0.941</t>
  </si>
  <si>
    <t>0.239</t>
  </si>
  <si>
    <t>0.507</t>
  </si>
  <si>
    <t>0.536</t>
  </si>
  <si>
    <t>0.089</t>
  </si>
  <si>
    <t>17:40:00.000</t>
  </si>
  <si>
    <t>0.503</t>
  </si>
  <si>
    <t>0.541</t>
  </si>
  <si>
    <t>0.260</t>
  </si>
  <si>
    <t>0.775</t>
  </si>
  <si>
    <t>0.866</t>
  </si>
  <si>
    <t>0.216</t>
  </si>
  <si>
    <t>0.241</t>
  </si>
  <si>
    <t>17:50:00.000</t>
  </si>
  <si>
    <t>0.289</t>
  </si>
  <si>
    <t>0.140</t>
  </si>
  <si>
    <t>0.917</t>
  </si>
  <si>
    <t>0.897</t>
  </si>
  <si>
    <t>0.335</t>
  </si>
  <si>
    <t>0.071</t>
  </si>
  <si>
    <t>0.107</t>
  </si>
  <si>
    <t>0.068</t>
  </si>
  <si>
    <t>18:00:00.000</t>
  </si>
  <si>
    <t>0.465</t>
  </si>
  <si>
    <t>0.135</t>
  </si>
  <si>
    <t>0.773</t>
  </si>
  <si>
    <t>0.810</t>
  </si>
  <si>
    <t>0.106</t>
  </si>
  <si>
    <t>0.159</t>
  </si>
  <si>
    <t>0.080</t>
  </si>
  <si>
    <t>18:10:00.000</t>
  </si>
  <si>
    <t>0.117</t>
  </si>
  <si>
    <t>0.605</t>
  </si>
  <si>
    <t>0.242</t>
  </si>
  <si>
    <t>0.880</t>
  </si>
  <si>
    <t>0.842</t>
  </si>
  <si>
    <t>0.063</t>
  </si>
  <si>
    <t>0.105</t>
  </si>
  <si>
    <t>0.075</t>
  </si>
  <si>
    <t>18:20:00.000</t>
  </si>
  <si>
    <t>0.302</t>
  </si>
  <si>
    <t>0.164</t>
  </si>
  <si>
    <t>0.280</t>
  </si>
  <si>
    <t>0.079</t>
  </si>
  <si>
    <t>18:30:00.000</t>
  </si>
  <si>
    <t>0.395</t>
  </si>
  <si>
    <t>0.156</t>
  </si>
  <si>
    <t>0.516</t>
  </si>
  <si>
    <t>0.301</t>
  </si>
  <si>
    <t>0.283</t>
  </si>
  <si>
    <t>0.082</t>
  </si>
  <si>
    <t>18:40:00.000</t>
  </si>
  <si>
    <t>0.313</t>
  </si>
  <si>
    <t>0.400</t>
  </si>
  <si>
    <t>0.214</t>
  </si>
  <si>
    <t>0.402</t>
  </si>
  <si>
    <t>0.548</t>
  </si>
  <si>
    <t>0.809</t>
  </si>
  <si>
    <t>0.188</t>
  </si>
  <si>
    <t>0.278</t>
  </si>
  <si>
    <t>0.118</t>
  </si>
  <si>
    <t>18:50:00.000</t>
  </si>
  <si>
    <t>0.266</t>
  </si>
  <si>
    <t>0.153</t>
  </si>
  <si>
    <t>0.704</t>
  </si>
  <si>
    <t>0.413</t>
  </si>
  <si>
    <t>0.707</t>
  </si>
  <si>
    <t>19:00:00.000</t>
  </si>
  <si>
    <t>0.109</t>
  </si>
  <si>
    <t>0.154</t>
  </si>
  <si>
    <t>0.115</t>
  </si>
  <si>
    <t>0.641</t>
  </si>
  <si>
    <t>0.299</t>
  </si>
  <si>
    <t>0.573</t>
  </si>
  <si>
    <t>0.044</t>
  </si>
  <si>
    <t>19:10:00.000</t>
  </si>
  <si>
    <t>0.323</t>
  </si>
  <si>
    <t>0.546</t>
  </si>
  <si>
    <t>0.248</t>
  </si>
  <si>
    <t>0.602</t>
  </si>
  <si>
    <t>0.047</t>
  </si>
  <si>
    <t>0.863</t>
  </si>
  <si>
    <t>0.127</t>
  </si>
  <si>
    <t>19:20:00.000</t>
  </si>
  <si>
    <t>0.334</t>
  </si>
  <si>
    <t>0.682</t>
  </si>
  <si>
    <t>0.310</t>
  </si>
  <si>
    <t>0.050</t>
  </si>
  <si>
    <t>0.833</t>
  </si>
  <si>
    <t>19:30:00.000</t>
  </si>
  <si>
    <t>0.376</t>
  </si>
  <si>
    <t>0.268</t>
  </si>
  <si>
    <t>0.876</t>
  </si>
  <si>
    <t>0.045</t>
  </si>
  <si>
    <t>19:40:00.000</t>
  </si>
  <si>
    <t>0.072</t>
  </si>
  <si>
    <t>0.444</t>
  </si>
  <si>
    <t>0.359</t>
  </si>
  <si>
    <t>0.143</t>
  </si>
  <si>
    <t>0.882</t>
  </si>
  <si>
    <t>0.825</t>
  </si>
  <si>
    <t>0.041</t>
  </si>
  <si>
    <t>0.074</t>
  </si>
  <si>
    <t>19:50:00.000</t>
  </si>
  <si>
    <t>0.060</t>
  </si>
  <si>
    <t>0.723</t>
  </si>
  <si>
    <t>0.964</t>
  </si>
  <si>
    <t>0.038</t>
  </si>
  <si>
    <t>20:00:00.000</t>
  </si>
  <si>
    <t>0.625</t>
  </si>
  <si>
    <t>0.960</t>
  </si>
  <si>
    <t>0.043</t>
  </si>
  <si>
    <t>0.095</t>
  </si>
  <si>
    <t>20:10:00.000</t>
  </si>
  <si>
    <t>0.054</t>
  </si>
  <si>
    <t>0.125</t>
  </si>
  <si>
    <t>0.086</t>
  </si>
  <si>
    <t>0.883</t>
  </si>
  <si>
    <t>0.740</t>
  </si>
  <si>
    <t>0.042</t>
  </si>
  <si>
    <t>0.081</t>
  </si>
  <si>
    <t>20:20:00.000</t>
  </si>
  <si>
    <t>0.119</t>
  </si>
  <si>
    <t>0.178</t>
  </si>
  <si>
    <t>0.271</t>
  </si>
  <si>
    <t>0.725</t>
  </si>
  <si>
    <t>0.049</t>
  </si>
  <si>
    <t>0.751</t>
  </si>
  <si>
    <t>0.058</t>
  </si>
  <si>
    <t>20:30:00.000</t>
  </si>
  <si>
    <t>0.139</t>
  </si>
  <si>
    <t>0.767</t>
  </si>
  <si>
    <t>0.569</t>
  </si>
  <si>
    <t>0.046</t>
  </si>
  <si>
    <t>0.098</t>
  </si>
  <si>
    <t>20:40:00.000</t>
  </si>
  <si>
    <t>0.171</t>
  </si>
  <si>
    <t>0.122</t>
  </si>
  <si>
    <t>0.250</t>
  </si>
  <si>
    <t>0.033</t>
  </si>
  <si>
    <t>0.788</t>
  </si>
  <si>
    <t>0.137</t>
  </si>
  <si>
    <t>0.055</t>
  </si>
  <si>
    <t>20:50:00.000</t>
  </si>
  <si>
    <t>0.261</t>
  </si>
  <si>
    <t>0.130</t>
  </si>
  <si>
    <t>0.113</t>
  </si>
  <si>
    <t>21:00:00.000</t>
  </si>
  <si>
    <t>0.875</t>
  </si>
  <si>
    <t>0.048</t>
  </si>
  <si>
    <t>21:10:00.000</t>
  </si>
  <si>
    <t>0.211</t>
  </si>
  <si>
    <t>0.166</t>
  </si>
  <si>
    <t>0.078</t>
  </si>
  <si>
    <t>0.696</t>
  </si>
  <si>
    <t>0.144</t>
  </si>
  <si>
    <t>0.096</t>
  </si>
  <si>
    <t>21:20:00.000</t>
  </si>
  <si>
    <t>0.104</t>
  </si>
  <si>
    <t>0.519</t>
  </si>
  <si>
    <t>0.158</t>
  </si>
  <si>
    <t>0.899</t>
  </si>
  <si>
    <t>0.205</t>
  </si>
  <si>
    <t>0.501</t>
  </si>
  <si>
    <t>21:30:00.000</t>
  </si>
  <si>
    <t>0.753</t>
  </si>
  <si>
    <t>0.061</t>
  </si>
  <si>
    <t>0.985</t>
  </si>
  <si>
    <t>0.272</t>
  </si>
  <si>
    <t>0.132</t>
  </si>
  <si>
    <t>21:40:00.000</t>
  </si>
  <si>
    <t>0.805</t>
  </si>
  <si>
    <t>0.861</t>
  </si>
  <si>
    <t>0.368</t>
  </si>
  <si>
    <t>0.665</t>
  </si>
  <si>
    <t>0.150</t>
  </si>
  <si>
    <t>0.025</t>
  </si>
  <si>
    <t>21:50:00.000</t>
  </si>
  <si>
    <t>0.807</t>
  </si>
  <si>
    <t>0.827</t>
  </si>
  <si>
    <t>0.909</t>
  </si>
  <si>
    <t>0.742</t>
  </si>
  <si>
    <t>0.639</t>
  </si>
  <si>
    <t>0.116</t>
  </si>
  <si>
    <t>22:00:00.000</t>
  </si>
  <si>
    <t>0.808</t>
  </si>
  <si>
    <t>0.801</t>
  </si>
  <si>
    <t>0.052</t>
  </si>
  <si>
    <t>22:10:00.000</t>
  </si>
  <si>
    <t>0.806</t>
  </si>
  <si>
    <t>0.101</t>
  </si>
  <si>
    <t>0.854</t>
  </si>
  <si>
    <t>22:20:00.000</t>
  </si>
  <si>
    <t>0.687</t>
  </si>
  <si>
    <t>0.584</t>
  </si>
  <si>
    <t>0.505</t>
  </si>
  <si>
    <t>0.812</t>
  </si>
  <si>
    <t>0.491</t>
  </si>
  <si>
    <t>0.103</t>
  </si>
  <si>
    <t>22:30:00.000</t>
  </si>
  <si>
    <t>0.785</t>
  </si>
  <si>
    <t>0.490</t>
  </si>
  <si>
    <t>0.561</t>
  </si>
  <si>
    <t>0.203</t>
  </si>
  <si>
    <t>0.776</t>
  </si>
  <si>
    <t>0.472</t>
  </si>
  <si>
    <t>22:40:00.000</t>
  </si>
  <si>
    <t>0.319</t>
  </si>
  <si>
    <t>0.635</t>
  </si>
  <si>
    <t>0.152</t>
  </si>
  <si>
    <t>0.112</t>
  </si>
  <si>
    <t>22:50:00.000</t>
  </si>
  <si>
    <t>0.498</t>
  </si>
  <si>
    <t>0.794</t>
  </si>
  <si>
    <t>0.953</t>
  </si>
  <si>
    <t>0.798</t>
  </si>
  <si>
    <t>0.784</t>
  </si>
  <si>
    <t>0.059</t>
  </si>
  <si>
    <t>23:00:00.000</t>
  </si>
  <si>
    <t>0.768</t>
  </si>
  <si>
    <t>0.970</t>
  </si>
  <si>
    <t>0.783</t>
  </si>
  <si>
    <t>23:10:00.000</t>
  </si>
  <si>
    <t>0.792</t>
  </si>
  <si>
    <t>0.730</t>
  </si>
  <si>
    <t>23:20:00.000</t>
  </si>
  <si>
    <t>0.243</t>
  </si>
  <si>
    <t>0.795</t>
  </si>
  <si>
    <t>0.813</t>
  </si>
  <si>
    <t>0.177</t>
  </si>
  <si>
    <t>0.234</t>
  </si>
  <si>
    <t>23:30:00.000</t>
  </si>
  <si>
    <t>0.169</t>
  </si>
  <si>
    <t>0.831</t>
  </si>
  <si>
    <t>0.826</t>
  </si>
  <si>
    <t>0.240</t>
  </si>
  <si>
    <t>0.709</t>
  </si>
  <si>
    <t>23:40:00.000</t>
  </si>
  <si>
    <t>0.142</t>
  </si>
  <si>
    <t>0.133</t>
  </si>
  <si>
    <t>0.616</t>
  </si>
  <si>
    <t>23:50:00.000</t>
  </si>
  <si>
    <t>0.829</t>
  </si>
  <si>
    <t>0.637</t>
  </si>
  <si>
    <t>0.093</t>
  </si>
  <si>
    <t>00:00:00.000</t>
  </si>
  <si>
    <t>0.686</t>
  </si>
  <si>
    <t>0.684</t>
  </si>
  <si>
    <t>0.467</t>
  </si>
  <si>
    <t>0.094</t>
  </si>
  <si>
    <t>00:10:00.000</t>
  </si>
  <si>
    <t>0.804</t>
  </si>
  <si>
    <t>00:20:00.000</t>
  </si>
  <si>
    <t>0.800</t>
  </si>
  <si>
    <t>0.111</t>
  </si>
  <si>
    <t>0.091</t>
  </si>
  <si>
    <t>0.791</t>
  </si>
  <si>
    <t>0.092</t>
  </si>
  <si>
    <t>00:30:00.000</t>
  </si>
  <si>
    <t>0.780</t>
  </si>
  <si>
    <t>0.718</t>
  </si>
  <si>
    <t>00:40:00.000</t>
  </si>
  <si>
    <t>0.797</t>
  </si>
  <si>
    <t>00:50:00.000</t>
  </si>
  <si>
    <t>0.114</t>
  </si>
  <si>
    <t>01:00:00.000</t>
  </si>
  <si>
    <t>0.514</t>
  </si>
  <si>
    <t>0.495</t>
  </si>
  <si>
    <t>0.036</t>
  </si>
  <si>
    <t>01:10:00.000</t>
  </si>
  <si>
    <t>0.076</t>
  </si>
  <si>
    <t>01:20:00.000</t>
  </si>
  <si>
    <t>0.714</t>
  </si>
  <si>
    <t>0.779</t>
  </si>
  <si>
    <t>0.819</t>
  </si>
  <si>
    <t>01:30:00.000</t>
  </si>
  <si>
    <t>0.129</t>
  </si>
  <si>
    <t>0.824</t>
  </si>
  <si>
    <t>0.745</t>
  </si>
  <si>
    <t>01:40:00.000</t>
  </si>
  <si>
    <t>0.796</t>
  </si>
  <si>
    <t>01:50:00.000</t>
  </si>
  <si>
    <t>0.811</t>
  </si>
  <si>
    <t>0.721</t>
  </si>
  <si>
    <t>0.556</t>
  </si>
  <si>
    <t>02:00:00.000</t>
  </si>
  <si>
    <t>0.037</t>
  </si>
  <si>
    <t>02:10:00.000</t>
  </si>
  <si>
    <t>0.823</t>
  </si>
  <si>
    <t>0.040</t>
  </si>
  <si>
    <t>02:20:00.000</t>
  </si>
  <si>
    <t>0.603</t>
  </si>
  <si>
    <t>0.837</t>
  </si>
  <si>
    <t>02:30:00.000</t>
  </si>
  <si>
    <t>0.497</t>
  </si>
  <si>
    <t>02:40:00.000</t>
  </si>
  <si>
    <t>0.652</t>
  </si>
  <si>
    <t>0.474</t>
  </si>
  <si>
    <t>0.053</t>
  </si>
  <si>
    <t>02:50:00.000</t>
  </si>
  <si>
    <t>0.145</t>
  </si>
  <si>
    <t>0.361</t>
  </si>
  <si>
    <t>0.765</t>
  </si>
  <si>
    <t>03:00:00.000</t>
  </si>
  <si>
    <t>0.309</t>
  </si>
  <si>
    <t>0.192</t>
  </si>
  <si>
    <t>03:10:00.000</t>
  </si>
  <si>
    <t>0.255</t>
  </si>
  <si>
    <t>0.724</t>
  </si>
  <si>
    <t>0.614</t>
  </si>
  <si>
    <t>03:20:00.000</t>
  </si>
  <si>
    <t>0.814</t>
  </si>
  <si>
    <t>03:30:00.000</t>
  </si>
  <si>
    <t>0.128</t>
  </si>
  <si>
    <t>03:40:00.000</t>
  </si>
  <si>
    <t>0.708</t>
  </si>
  <si>
    <t>0.894</t>
  </si>
  <si>
    <t>03:50:00.000</t>
  </si>
  <si>
    <t>0.535</t>
  </si>
  <si>
    <t>0.029</t>
  </si>
  <si>
    <t>04:00:00.000</t>
  </si>
  <si>
    <t>0.529</t>
  </si>
  <si>
    <t>0.601</t>
  </si>
  <si>
    <t>04:10:00.000</t>
  </si>
  <si>
    <t>04:20:00.000</t>
  </si>
  <si>
    <t>0.896</t>
  </si>
  <si>
    <t>0.746</t>
  </si>
  <si>
    <t>04:30:00.000</t>
  </si>
  <si>
    <t>04:40:00.000</t>
  </si>
  <si>
    <t>0.913</t>
  </si>
  <si>
    <t>04:50:00.000</t>
  </si>
  <si>
    <t>0.850</t>
  </si>
  <si>
    <t>0.789</t>
  </si>
  <si>
    <t>05:00:00.000</t>
  </si>
  <si>
    <t>0.817</t>
  </si>
  <si>
    <t>0.681</t>
  </si>
  <si>
    <t>05:10:00.000</t>
  </si>
  <si>
    <t>0.148</t>
  </si>
  <si>
    <t>0.891</t>
  </si>
  <si>
    <t>0.559</t>
  </si>
  <si>
    <t>05:20:00.000</t>
  </si>
  <si>
    <t>0.067</t>
  </si>
  <si>
    <t>0.157</t>
  </si>
  <si>
    <t>0.504</t>
  </si>
  <si>
    <t>0.027</t>
  </si>
  <si>
    <t>05:30:00.000</t>
  </si>
  <si>
    <t>0.688</t>
  </si>
  <si>
    <t>0.020</t>
  </si>
  <si>
    <t>05:40:00.000</t>
  </si>
  <si>
    <t>05:50:00.000</t>
  </si>
  <si>
    <t>06:00:00.000</t>
  </si>
  <si>
    <t>0.554</t>
  </si>
  <si>
    <t>0.781</t>
  </si>
  <si>
    <t>06:10:00.000</t>
  </si>
  <si>
    <t>06:20:00.000</t>
  </si>
  <si>
    <t>0.039</t>
  </si>
  <si>
    <t>06:30:00.000</t>
  </si>
  <si>
    <t>0.670</t>
  </si>
  <si>
    <t>06:40:00.000</t>
  </si>
  <si>
    <t>0.146</t>
  </si>
  <si>
    <t>0.871</t>
  </si>
  <si>
    <t>0.151</t>
  </si>
  <si>
    <t>0.506</t>
  </si>
  <si>
    <t>06:50:00.000</t>
  </si>
  <si>
    <t>0.565</t>
  </si>
  <si>
    <t>07:00:00.000</t>
  </si>
  <si>
    <t>0.213</t>
  </si>
  <si>
    <t>0.056</t>
  </si>
  <si>
    <t>07:10:00.000</t>
  </si>
  <si>
    <t>0.147</t>
  </si>
  <si>
    <t>0.168</t>
  </si>
  <si>
    <t>0.264</t>
  </si>
  <si>
    <t>0.199</t>
  </si>
  <si>
    <t>0.589</t>
  </si>
  <si>
    <t>07:20:00.000</t>
  </si>
  <si>
    <t>0.713</t>
  </si>
  <si>
    <t>07:30:00.000</t>
  </si>
  <si>
    <t>0.149</t>
  </si>
  <si>
    <t>0.986</t>
  </si>
  <si>
    <t>07:40:00.000</t>
  </si>
  <si>
    <t>0.522</t>
  </si>
  <si>
    <t>07:50:00.000</t>
  </si>
  <si>
    <t>0.236</t>
  </si>
  <si>
    <t>08:00:00.000</t>
  </si>
  <si>
    <t>08:10:00.000</t>
  </si>
  <si>
    <t>0.381</t>
  </si>
  <si>
    <t>0.483</t>
  </si>
  <si>
    <t>08:20:00.000</t>
  </si>
  <si>
    <t>0.246</t>
  </si>
  <si>
    <t>0.297</t>
  </si>
  <si>
    <t>08:30:00.000</t>
  </si>
  <si>
    <t>0.656</t>
  </si>
  <si>
    <t>0.141</t>
  </si>
  <si>
    <t>08:40:00.000</t>
  </si>
  <si>
    <t>0.230</t>
  </si>
  <si>
    <t>0.305</t>
  </si>
  <si>
    <t>0.423</t>
  </si>
  <si>
    <t>0.645</t>
  </si>
  <si>
    <t>08:50:00.000</t>
  </si>
  <si>
    <t>0.564</t>
  </si>
  <si>
    <t>0.764</t>
  </si>
  <si>
    <t>0.259</t>
  </si>
  <si>
    <t>0.434</t>
  </si>
  <si>
    <t>0.928</t>
  </si>
  <si>
    <t>0.902</t>
  </si>
  <si>
    <t>0.743</t>
  </si>
  <si>
    <t>0.939</t>
  </si>
  <si>
    <t>0.502</t>
  </si>
  <si>
    <t>0.855</t>
  </si>
  <si>
    <t>0.766</t>
  </si>
  <si>
    <t>0.496</t>
  </si>
  <si>
    <t>0.838</t>
  </si>
  <si>
    <t>0.191</t>
  </si>
  <si>
    <t>0.720</t>
  </si>
  <si>
    <t>0.464</t>
  </si>
  <si>
    <t>0.520</t>
  </si>
  <si>
    <t>0.189</t>
  </si>
  <si>
    <t>0.843</t>
  </si>
  <si>
    <t>0.998</t>
  </si>
  <si>
    <t>0.988</t>
  </si>
  <si>
    <t>0.223</t>
  </si>
  <si>
    <t>0.176</t>
  </si>
  <si>
    <t>0.719</t>
  </si>
  <si>
    <t>0.830</t>
  </si>
  <si>
    <t>0.182</t>
  </si>
  <si>
    <t>0.733</t>
  </si>
  <si>
    <t>0.644</t>
  </si>
  <si>
    <t>0.267</t>
  </si>
  <si>
    <t>0.932</t>
  </si>
  <si>
    <t>0.657</t>
  </si>
  <si>
    <t>0.772</t>
  </si>
  <si>
    <t>0.626</t>
  </si>
  <si>
    <t>0.848</t>
  </si>
  <si>
    <t>0.595</t>
  </si>
  <si>
    <t>0.950</t>
  </si>
  <si>
    <t>0.949</t>
  </si>
  <si>
    <t>0.218</t>
  </si>
  <si>
    <t>0.678</t>
  </si>
  <si>
    <t>0.692</t>
  </si>
  <si>
    <t>0.233</t>
  </si>
  <si>
    <t>0.885</t>
  </si>
  <si>
    <t>0.194</t>
  </si>
  <si>
    <t>0.916</t>
  </si>
  <si>
    <t>0.618</t>
  </si>
  <si>
    <t>0.540</t>
  </si>
  <si>
    <t>0.763</t>
  </si>
  <si>
    <t>0.887</t>
  </si>
  <si>
    <t>0.162</t>
  </si>
  <si>
    <t>0.839</t>
  </si>
  <si>
    <t>0.279</t>
  </si>
  <si>
    <t>0.494</t>
  </si>
  <si>
    <t>0.893</t>
  </si>
  <si>
    <t>0.290</t>
  </si>
  <si>
    <t>0.890</t>
  </si>
  <si>
    <t>0.586</t>
  </si>
  <si>
    <t>0.349</t>
  </si>
  <si>
    <t>0.889</t>
  </si>
  <si>
    <t>0.209</t>
  </si>
  <si>
    <t>0.974</t>
  </si>
  <si>
    <t>0.992</t>
  </si>
  <si>
    <t>0.840</t>
  </si>
  <si>
    <t>0.364</t>
  </si>
  <si>
    <t>0.360</t>
  </si>
  <si>
    <t>0.244</t>
  </si>
  <si>
    <t>0.942</t>
  </si>
  <si>
    <t>0.646</t>
  </si>
  <si>
    <t>0.237</t>
  </si>
  <si>
    <t>0.585</t>
  </si>
  <si>
    <t>0.715</t>
  </si>
  <si>
    <t>0.356</t>
  </si>
  <si>
    <t>0.383</t>
  </si>
  <si>
    <t>0.458</t>
  </si>
  <si>
    <t>0.201</t>
  </si>
  <si>
    <t>0.904</t>
  </si>
  <si>
    <t>0.922</t>
  </si>
  <si>
    <t>0.207</t>
  </si>
  <si>
    <t>0.754</t>
  </si>
  <si>
    <t>0.175</t>
  </si>
  <si>
    <t>0.958</t>
  </si>
  <si>
    <t>0.304</t>
  </si>
  <si>
    <t>0.373</t>
  </si>
  <si>
    <t>0.993</t>
  </si>
  <si>
    <t>0.669</t>
  </si>
  <si>
    <t>0.439</t>
  </si>
  <si>
    <t>0.613</t>
  </si>
  <si>
    <t>0.358</t>
  </si>
  <si>
    <t>0.391</t>
  </si>
  <si>
    <t>0.284</t>
  </si>
  <si>
    <t>0.298</t>
  </si>
  <si>
    <t>0.273</t>
  </si>
  <si>
    <t>0.629</t>
  </si>
  <si>
    <t>0.318</t>
  </si>
  <si>
    <t>0.338</t>
  </si>
  <si>
    <t>0.222</t>
  </si>
  <si>
    <t>0.247</t>
  </si>
  <si>
    <t>0.322</t>
  </si>
  <si>
    <t>0.726</t>
  </si>
  <si>
    <t>0.167</t>
  </si>
  <si>
    <t>0.172</t>
  </si>
  <si>
    <t>0.612</t>
  </si>
  <si>
    <t>0.617</t>
  </si>
  <si>
    <t>0.249</t>
  </si>
  <si>
    <t>0.929</t>
  </si>
  <si>
    <t>0.907</t>
  </si>
  <si>
    <t>0.405</t>
  </si>
  <si>
    <t>0.276</t>
  </si>
  <si>
    <t>0.463</t>
  </si>
  <si>
    <t>0.238</t>
  </si>
  <si>
    <t>0.288</t>
  </si>
  <si>
    <t>0.624</t>
  </si>
  <si>
    <t>0.489</t>
  </si>
  <si>
    <t>0.487</t>
  </si>
  <si>
    <t>0.023</t>
  </si>
  <si>
    <t>0.849</t>
  </si>
  <si>
    <t>0.292</t>
  </si>
  <si>
    <t>0.274</t>
  </si>
  <si>
    <t>22:10:00.001</t>
  </si>
  <si>
    <t>0.777</t>
  </si>
  <si>
    <t>0.034</t>
  </si>
  <si>
    <t>0.442</t>
  </si>
  <si>
    <t>0.265</t>
  </si>
  <si>
    <t>0.664</t>
  </si>
  <si>
    <t>0.035</t>
  </si>
  <si>
    <t>0.508</t>
  </si>
  <si>
    <t>0.026</t>
  </si>
  <si>
    <t>0.320</t>
  </si>
  <si>
    <t>0.028</t>
  </si>
  <si>
    <t>0.622</t>
  </si>
  <si>
    <t>0.778</t>
  </si>
  <si>
    <t>0.627</t>
  </si>
  <si>
    <t>0.650</t>
  </si>
  <si>
    <t>0.892</t>
  </si>
  <si>
    <t>0.511</t>
  </si>
  <si>
    <t>0.477</t>
  </si>
  <si>
    <t>0.755</t>
  </si>
  <si>
    <t>0.396</t>
  </si>
  <si>
    <t>0.710</t>
  </si>
  <si>
    <t>0.523</t>
  </si>
  <si>
    <t>0.717</t>
  </si>
  <si>
    <t>0.898</t>
  </si>
  <si>
    <t>0.822</t>
  </si>
  <si>
    <t>0.580</t>
  </si>
  <si>
    <t>0.757</t>
  </si>
  <si>
    <t>0.513</t>
  </si>
  <si>
    <t>0.527</t>
  </si>
  <si>
    <t>0.488</t>
  </si>
  <si>
    <t>0.758</t>
  </si>
  <si>
    <t>0.295</t>
  </si>
  <si>
    <t>0.695</t>
  </si>
  <si>
    <t>0.256</t>
  </si>
  <si>
    <t>0.484</t>
  </si>
  <si>
    <t>0.662</t>
  </si>
  <si>
    <t>0.575</t>
  </si>
  <si>
    <t>0.690</t>
  </si>
  <si>
    <t>0.032</t>
  </si>
  <si>
    <t>0.700</t>
  </si>
  <si>
    <t>0.509</t>
  </si>
  <si>
    <t>0.499</t>
  </si>
  <si>
    <t>0.980</t>
  </si>
  <si>
    <t>0.762</t>
  </si>
  <si>
    <t>0.976</t>
  </si>
  <si>
    <t>0.738</t>
  </si>
  <si>
    <t>0.185</t>
  </si>
  <si>
    <t>0.193</t>
  </si>
  <si>
    <t>0.728</t>
  </si>
  <si>
    <t>0.623</t>
  </si>
  <si>
    <t>0.979</t>
  </si>
  <si>
    <t>0.384</t>
  </si>
  <si>
    <t>0.421</t>
  </si>
  <si>
    <t>0.379</t>
  </si>
  <si>
    <t>0.398</t>
  </si>
  <si>
    <t>0.530</t>
  </si>
  <si>
    <t>0.591</t>
  </si>
  <si>
    <t>0.967</t>
  </si>
  <si>
    <t>0.355</t>
  </si>
  <si>
    <t>0.524</t>
  </si>
  <si>
    <t>0.351</t>
  </si>
  <si>
    <t>0.685</t>
  </si>
  <si>
    <t>0.648</t>
  </si>
  <si>
    <t>0.446</t>
  </si>
  <si>
    <t>0.570</t>
  </si>
  <si>
    <t>0.170</t>
  </si>
  <si>
    <t>0.925</t>
  </si>
  <si>
    <t>0.588</t>
  </si>
  <si>
    <t>0.815</t>
  </si>
  <si>
    <t>0.996</t>
  </si>
  <si>
    <t>0.653</t>
  </si>
  <si>
    <t>0.828</t>
  </si>
  <si>
    <t>0.663</t>
  </si>
  <si>
    <t>0.972</t>
  </si>
  <si>
    <t>0.935</t>
  </si>
  <si>
    <t>0.210</t>
  </si>
  <si>
    <t>0.756</t>
  </si>
  <si>
    <t>0.208</t>
  </si>
  <si>
    <t>0.543</t>
  </si>
  <si>
    <t>0.417</t>
  </si>
  <si>
    <t>0.924</t>
  </si>
  <si>
    <t>0.900</t>
  </si>
  <si>
    <t>0.914</t>
  </si>
  <si>
    <t>0.957</t>
  </si>
  <si>
    <t>0.963</t>
  </si>
  <si>
    <t>0.480</t>
  </si>
  <si>
    <t>0.931</t>
  </si>
  <si>
    <t>0.438</t>
  </si>
  <si>
    <t>0.640</t>
  </si>
  <si>
    <t>0.269</t>
  </si>
  <si>
    <t>0.703</t>
  </si>
  <si>
    <t>0.578</t>
  </si>
  <si>
    <t>0.257</t>
  </si>
  <si>
    <t>0.227</t>
  </si>
  <si>
    <t>0.392</t>
  </si>
  <si>
    <t>0.452</t>
  </si>
  <si>
    <t>0.671</t>
  </si>
  <si>
    <t>0.599</t>
  </si>
  <si>
    <t>0.965</t>
  </si>
  <si>
    <t>0.999</t>
  </si>
  <si>
    <t>0.947</t>
  </si>
  <si>
    <t>0.987</t>
  </si>
  <si>
    <t>0.983</t>
  </si>
  <si>
    <t>0.378</t>
  </si>
  <si>
    <t>0.367</t>
  </si>
  <si>
    <t>0.353</t>
  </si>
  <si>
    <t>0.486</t>
  </si>
  <si>
    <t>0.258</t>
  </si>
  <si>
    <t>0.350</t>
  </si>
  <si>
    <t>0.403</t>
  </si>
  <si>
    <t>0.566</t>
  </si>
  <si>
    <t>0.493</t>
  </si>
  <si>
    <t>0.428</t>
  </si>
  <si>
    <t>0.432</t>
  </si>
  <si>
    <t>0.195</t>
  </si>
  <si>
    <t>0.774</t>
  </si>
  <si>
    <t>0.760</t>
  </si>
  <si>
    <t>0.606</t>
  </si>
  <si>
    <t>0.215</t>
  </si>
  <si>
    <t>0.643</t>
  </si>
  <si>
    <t>0.676</t>
  </si>
  <si>
    <t>0.528</t>
  </si>
  <si>
    <t>0.877</t>
  </si>
  <si>
    <t>0.345</t>
  </si>
  <si>
    <t>0.253</t>
  </si>
  <si>
    <t>0.437</t>
  </si>
  <si>
    <t>0.401</t>
  </si>
  <si>
    <t>0.659</t>
  </si>
  <si>
    <t>0.619</t>
  </si>
  <si>
    <t>0.674</t>
  </si>
  <si>
    <t>0.031</t>
  </si>
  <si>
    <t>0.716</t>
  </si>
  <si>
    <t>0.537</t>
  </si>
  <si>
    <t>0.019</t>
  </si>
  <si>
    <t>0.021</t>
  </si>
  <si>
    <t>0.868</t>
  </si>
  <si>
    <t>0.666</t>
  </si>
  <si>
    <t>0.874</t>
  </si>
  <si>
    <t>0.689</t>
  </si>
  <si>
    <t>0.521</t>
  </si>
  <si>
    <t>0.881</t>
  </si>
  <si>
    <t>0.287</t>
  </si>
  <si>
    <t>0.563</t>
  </si>
  <si>
    <t>0.022</t>
  </si>
  <si>
    <t>0.343</t>
  </si>
  <si>
    <t>0.729</t>
  </si>
  <si>
    <t>0.030</t>
  </si>
  <si>
    <t>0.948</t>
  </si>
  <si>
    <t>0.930</t>
  </si>
  <si>
    <t>0.418</t>
  </si>
  <si>
    <t>0.369</t>
  </si>
  <si>
    <t>0.608</t>
  </si>
  <si>
    <t>0.336</t>
  </si>
  <si>
    <t>0.912</t>
  </si>
  <si>
    <t>0.411</t>
  </si>
  <si>
    <t>0.870</t>
  </si>
  <si>
    <t>0.701</t>
  </si>
  <si>
    <t>0.997</t>
  </si>
  <si>
    <t>0.441</t>
  </si>
  <si>
    <t>0.380</t>
  </si>
  <si>
    <t>0.324</t>
  </si>
  <si>
    <t>0.296</t>
  </si>
  <si>
    <t>0.572</t>
  </si>
  <si>
    <t>0.388</t>
  </si>
  <si>
    <t>0.531</t>
  </si>
  <si>
    <t>0.571</t>
  </si>
  <si>
    <t>0.598</t>
  </si>
  <si>
    <t>0.918</t>
  </si>
  <si>
    <t>0.919</t>
  </si>
  <si>
    <t>0.954</t>
  </si>
  <si>
    <t>0.538</t>
  </si>
  <si>
    <t>0.744</t>
  </si>
  <si>
    <t>0.422</t>
  </si>
  <si>
    <t>0.748</t>
  </si>
  <si>
    <t>0.835</t>
  </si>
  <si>
    <t>0.431</t>
  </si>
  <si>
    <t>0.647</t>
  </si>
  <si>
    <t>0.851</t>
  </si>
  <si>
    <t>0.937</t>
  </si>
  <si>
    <t>0.969</t>
  </si>
  <si>
    <t>0.478</t>
  </si>
  <si>
    <t>0.844</t>
  </si>
  <si>
    <t>0.990</t>
  </si>
  <si>
    <t>0.470</t>
  </si>
  <si>
    <t>0.315</t>
  </si>
  <si>
    <t>0.340</t>
  </si>
  <si>
    <t>0.399</t>
  </si>
  <si>
    <t>0.638</t>
  </si>
  <si>
    <t>0.354</t>
  </si>
  <si>
    <t>0.294</t>
  </si>
  <si>
    <t>0.628</t>
  </si>
  <si>
    <t>0.712</t>
  </si>
  <si>
    <t>0.426</t>
  </si>
  <si>
    <t>0.697</t>
  </si>
  <si>
    <t>0.348</t>
  </si>
  <si>
    <t>0.409</t>
  </si>
  <si>
    <t>0.549</t>
  </si>
  <si>
    <t>0.994</t>
  </si>
  <si>
    <t>0.550</t>
  </si>
  <si>
    <t>0.414</t>
  </si>
  <si>
    <t>0.946</t>
  </si>
  <si>
    <t>0.479</t>
  </si>
  <si>
    <t>0.577</t>
  </si>
  <si>
    <t>0.416</t>
  </si>
  <si>
    <t>0.642</t>
  </si>
  <si>
    <t>0.408</t>
  </si>
  <si>
    <t>0.655</t>
  </si>
  <si>
    <t>0.412</t>
  </si>
  <si>
    <t>0.693</t>
  </si>
  <si>
    <t>0.600</t>
  </si>
  <si>
    <t>0.394</t>
  </si>
  <si>
    <t>0.557</t>
  </si>
  <si>
    <t>0.908</t>
  </si>
  <si>
    <t>0.186</t>
  </si>
  <si>
    <t>0.277</t>
  </si>
  <si>
    <t>0.933</t>
  </si>
  <si>
    <t>0.252</t>
  </si>
  <si>
    <t>0.921</t>
  </si>
  <si>
    <t>0.699</t>
  </si>
  <si>
    <t>0.229</t>
  </si>
  <si>
    <t>0.968</t>
  </si>
  <si>
    <t>0.859</t>
  </si>
  <si>
    <t>0.884</t>
  </si>
  <si>
    <t>0.331</t>
  </si>
  <si>
    <t>0.333</t>
  </si>
  <si>
    <t>0.307</t>
  </si>
  <si>
    <t>0.352</t>
  </si>
  <si>
    <t>0.397</t>
  </si>
  <si>
    <t>0.944</t>
  </si>
  <si>
    <t>0.574</t>
  </si>
  <si>
    <t>0.915</t>
  </si>
  <si>
    <t>0.936</t>
  </si>
  <si>
    <t>0.420</t>
  </si>
  <si>
    <t>0.576</t>
  </si>
  <si>
    <t>0.347</t>
  </si>
  <si>
    <t>0.749</t>
  </si>
  <si>
    <t>0.966</t>
  </si>
  <si>
    <t>0.698</t>
  </si>
  <si>
    <t>0.971</t>
  </si>
  <si>
    <t>0.329</t>
  </si>
  <si>
    <t>0.327</t>
  </si>
  <si>
    <t>0.317</t>
  </si>
  <si>
    <t>0.425</t>
  </si>
  <si>
    <t>0.453</t>
  </si>
  <si>
    <t>0.869</t>
  </si>
  <si>
    <t>0.562</t>
  </si>
  <si>
    <t>0.447</t>
  </si>
  <si>
    <t>0.694</t>
  </si>
  <si>
    <t>0.024</t>
  </si>
  <si>
    <t>0.363</t>
  </si>
  <si>
    <t>0.926</t>
  </si>
  <si>
    <t>0.845</t>
  </si>
  <si>
    <t>0.017</t>
  </si>
  <si>
    <t>0.308</t>
  </si>
  <si>
    <t>0.270</t>
  </si>
  <si>
    <t>0.410</t>
  </si>
  <si>
    <t>0.382</t>
  </si>
  <si>
    <t>0.864</t>
  </si>
  <si>
    <t>0.858</t>
  </si>
  <si>
    <t>16:20:00.001</t>
  </si>
  <si>
    <t>0.321</t>
  </si>
  <si>
    <t>0.328</t>
  </si>
  <si>
    <t>0.872</t>
  </si>
  <si>
    <t>0.735</t>
  </si>
  <si>
    <t>0.938</t>
  </si>
  <si>
    <t>0.865</t>
  </si>
  <si>
    <t>0.991</t>
  </si>
  <si>
    <t>0.945</t>
  </si>
  <si>
    <t>0.711</t>
  </si>
  <si>
    <t>0.934</t>
  </si>
  <si>
    <t>0.903</t>
  </si>
  <si>
    <t>0.923</t>
  </si>
  <si>
    <t>0.952</t>
  </si>
  <si>
    <t>17:20:00.001</t>
  </si>
  <si>
    <t>0.981</t>
  </si>
  <si>
    <t>0.407</t>
  </si>
  <si>
    <t>0.594</t>
  </si>
  <si>
    <t>0.555</t>
  </si>
  <si>
    <t>0.016</t>
  </si>
  <si>
    <t>01:50:00.001</t>
  </si>
  <si>
    <t>0.834</t>
  </si>
  <si>
    <t>0.680</t>
  </si>
  <si>
    <t>0.634</t>
  </si>
  <si>
    <t>0.955</t>
  </si>
  <si>
    <t>0.337</t>
  </si>
  <si>
    <t>0.853</t>
  </si>
  <si>
    <t>0.018</t>
  </si>
  <si>
    <t>0.675</t>
  </si>
  <si>
    <t>0.906</t>
  </si>
  <si>
    <t>0.857</t>
  </si>
  <si>
    <t>0.962</t>
  </si>
  <si>
    <t>0.856</t>
  </si>
  <si>
    <t>0.631</t>
  </si>
  <si>
    <t>0.609</t>
  </si>
  <si>
    <t>0.951</t>
  </si>
  <si>
    <t>0.911</t>
  </si>
  <si>
    <t>0.846</t>
  </si>
  <si>
    <t>0.377</t>
  </si>
  <si>
    <t>0.677</t>
  </si>
  <si>
    <t>0.961</t>
  </si>
  <si>
    <t>0.014</t>
  </si>
  <si>
    <t>03:10:00.001</t>
  </si>
  <si>
    <t>0.927</t>
  </si>
  <si>
    <t>0.387</t>
  </si>
  <si>
    <t>UL1 [mV]'</t>
  </si>
  <si>
    <t>UL2 [mV]'</t>
  </si>
  <si>
    <t>UL3 [mV]'</t>
  </si>
  <si>
    <t>UL1 [V]</t>
  </si>
  <si>
    <t>UL2 [V]</t>
  </si>
  <si>
    <t>UL3 [V]</t>
  </si>
  <si>
    <t>Uges max [V]</t>
  </si>
  <si>
    <t>Uges max [mV]</t>
  </si>
  <si>
    <t>UL1 max [mV]'</t>
  </si>
  <si>
    <t>UL2 max [mV]'</t>
  </si>
  <si>
    <t>UL3 max [mV]'</t>
  </si>
  <si>
    <t>Ugesm max [V]</t>
  </si>
  <si>
    <t>UL1 max [V]'</t>
  </si>
  <si>
    <t>UL2 max [V]'</t>
  </si>
  <si>
    <t>UL3 max [V]'</t>
  </si>
  <si>
    <t>Ugesm max [mV]</t>
  </si>
  <si>
    <t>Mean Values</t>
  </si>
  <si>
    <t>Max values</t>
  </si>
  <si>
    <t>Min values</t>
  </si>
  <si>
    <t>Date</t>
  </si>
  <si>
    <t>Uges mean [V]</t>
  </si>
  <si>
    <t>Uges min 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</si>
</sst>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\ _€_-;\-* #,##0.00\ _€_-;_-* &quot;-&quot;??\ _€_-;_-@_-"/>
    <numFmt numFmtId="164" formatCode="d/m/yy\ h:mm;@"/>
    <numFmt numFmtId="165" formatCode="_-* #,##0\ _€_-;\-* #,##0\ _€_-;_-* &quot;-&quot;??\ _€_-;_-@_-"/>
    <numFmt numFmtId="166" formatCode="#,##0.000"/>
    <numFmt numFmtId="168" formatCode="d\-m\-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1" applyNumberFormat="1" applyFont="1"/>
    <xf numFmtId="0" fontId="0" fillId="0" borderId="0" xfId="1" applyNumberFormat="1" applyFont="1"/>
    <xf numFmtId="0" fontId="0" fillId="0" borderId="0" xfId="0" quotePrefix="1"/>
    <xf numFmtId="166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2" fillId="0" borderId="0" xfId="1" applyNumberFormat="1" applyFont="1" applyAlignment="1">
      <alignment horizontal="center"/>
    </xf>
    <xf numFmtId="168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</a:t>
            </a:r>
            <a:r>
              <a:rPr lang="en-US" baseline="-25000"/>
              <a:t>max</a:t>
            </a:r>
            <a:r>
              <a:rPr lang="en-US" baseline="0"/>
              <a:t> of mean values: 13.08.2018 - 28.08.2018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Measurements!$O$11</c:f>
              <c:strCache>
                <c:ptCount val="1"/>
                <c:pt idx="0">
                  <c:v>Uges max [V]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Measurements!$C$12:$C$2197</c:f>
              <c:strCache>
                <c:ptCount val="2186"/>
                <c:pt idx="0">
                  <c:v>09:00:00.000</c:v>
                </c:pt>
                <c:pt idx="1">
                  <c:v>09:10:00.000</c:v>
                </c:pt>
                <c:pt idx="2">
                  <c:v>09:20:00.000</c:v>
                </c:pt>
                <c:pt idx="3">
                  <c:v>09:30:00.000</c:v>
                </c:pt>
                <c:pt idx="4">
                  <c:v>09:40:00.000</c:v>
                </c:pt>
                <c:pt idx="5">
                  <c:v>09:50:00.000</c:v>
                </c:pt>
                <c:pt idx="6">
                  <c:v>10:00:00.000</c:v>
                </c:pt>
                <c:pt idx="7">
                  <c:v>10:10:00.000</c:v>
                </c:pt>
                <c:pt idx="8">
                  <c:v>10:20:00.000</c:v>
                </c:pt>
                <c:pt idx="9">
                  <c:v>10:30:00.000</c:v>
                </c:pt>
                <c:pt idx="10">
                  <c:v>10:40:00.000</c:v>
                </c:pt>
                <c:pt idx="11">
                  <c:v>10:50:00.000</c:v>
                </c:pt>
                <c:pt idx="12">
                  <c:v>11:00:00.000</c:v>
                </c:pt>
                <c:pt idx="13">
                  <c:v>11:10:00.000</c:v>
                </c:pt>
                <c:pt idx="14">
                  <c:v>11:20:00.000</c:v>
                </c:pt>
                <c:pt idx="15">
                  <c:v>11:30:00.000</c:v>
                </c:pt>
                <c:pt idx="16">
                  <c:v>11:40:00.000</c:v>
                </c:pt>
                <c:pt idx="17">
                  <c:v>11:50:00.000</c:v>
                </c:pt>
                <c:pt idx="18">
                  <c:v>12:00:00.000</c:v>
                </c:pt>
                <c:pt idx="19">
                  <c:v>12:10:00.000</c:v>
                </c:pt>
                <c:pt idx="20">
                  <c:v>12:20:00.000</c:v>
                </c:pt>
                <c:pt idx="21">
                  <c:v>12:30:00.000</c:v>
                </c:pt>
                <c:pt idx="22">
                  <c:v>12:40:00.000</c:v>
                </c:pt>
                <c:pt idx="23">
                  <c:v>12:50:00.000</c:v>
                </c:pt>
                <c:pt idx="24">
                  <c:v>13:00:00.000</c:v>
                </c:pt>
                <c:pt idx="25">
                  <c:v>13:10:00.000</c:v>
                </c:pt>
                <c:pt idx="26">
                  <c:v>13:20:00.000</c:v>
                </c:pt>
                <c:pt idx="27">
                  <c:v>13:30:00.000</c:v>
                </c:pt>
                <c:pt idx="28">
                  <c:v>13:40:00.000</c:v>
                </c:pt>
                <c:pt idx="29">
                  <c:v>13:50:00.000</c:v>
                </c:pt>
                <c:pt idx="30">
                  <c:v>14:00:00.000</c:v>
                </c:pt>
                <c:pt idx="31">
                  <c:v>14:10:00.000</c:v>
                </c:pt>
                <c:pt idx="32">
                  <c:v>14:20:00.000</c:v>
                </c:pt>
                <c:pt idx="33">
                  <c:v>14:30:00.000</c:v>
                </c:pt>
                <c:pt idx="34">
                  <c:v>14:40:00.000</c:v>
                </c:pt>
                <c:pt idx="35">
                  <c:v>14:50:00.000</c:v>
                </c:pt>
                <c:pt idx="36">
                  <c:v>15:00:00.000</c:v>
                </c:pt>
                <c:pt idx="37">
                  <c:v>15:10:00.000</c:v>
                </c:pt>
                <c:pt idx="38">
                  <c:v>15:20:00.000</c:v>
                </c:pt>
                <c:pt idx="39">
                  <c:v>15:30:00.000</c:v>
                </c:pt>
                <c:pt idx="40">
                  <c:v>15:40:00.000</c:v>
                </c:pt>
                <c:pt idx="41">
                  <c:v>15:50:00.000</c:v>
                </c:pt>
                <c:pt idx="42">
                  <c:v>16:00:00.000</c:v>
                </c:pt>
                <c:pt idx="43">
                  <c:v>16:10:00.000</c:v>
                </c:pt>
                <c:pt idx="44">
                  <c:v>16:20:00.000</c:v>
                </c:pt>
                <c:pt idx="45">
                  <c:v>16:30:00.000</c:v>
                </c:pt>
                <c:pt idx="46">
                  <c:v>16:40:00.000</c:v>
                </c:pt>
                <c:pt idx="47">
                  <c:v>16:50:00.000</c:v>
                </c:pt>
                <c:pt idx="48">
                  <c:v>17:00:00.000</c:v>
                </c:pt>
                <c:pt idx="49">
                  <c:v>17:10:00.000</c:v>
                </c:pt>
                <c:pt idx="50">
                  <c:v>17:20:00.000</c:v>
                </c:pt>
                <c:pt idx="51">
                  <c:v>17:30:00.000</c:v>
                </c:pt>
                <c:pt idx="52">
                  <c:v>17:40:00.000</c:v>
                </c:pt>
                <c:pt idx="53">
                  <c:v>17:50:00.000</c:v>
                </c:pt>
                <c:pt idx="54">
                  <c:v>18:00:00.000</c:v>
                </c:pt>
                <c:pt idx="55">
                  <c:v>18:10:00.000</c:v>
                </c:pt>
                <c:pt idx="56">
                  <c:v>18:20:00.000</c:v>
                </c:pt>
                <c:pt idx="57">
                  <c:v>18:30:00.000</c:v>
                </c:pt>
                <c:pt idx="58">
                  <c:v>18:40:00.000</c:v>
                </c:pt>
                <c:pt idx="59">
                  <c:v>18:50:00.000</c:v>
                </c:pt>
                <c:pt idx="60">
                  <c:v>19:00:00.000</c:v>
                </c:pt>
                <c:pt idx="61">
                  <c:v>19:10:00.000</c:v>
                </c:pt>
                <c:pt idx="62">
                  <c:v>19:20:00.000</c:v>
                </c:pt>
                <c:pt idx="63">
                  <c:v>19:30:00.000</c:v>
                </c:pt>
                <c:pt idx="64">
                  <c:v>19:40:00.000</c:v>
                </c:pt>
                <c:pt idx="65">
                  <c:v>19:50:00.000</c:v>
                </c:pt>
                <c:pt idx="66">
                  <c:v>20:00:00.000</c:v>
                </c:pt>
                <c:pt idx="67">
                  <c:v>20:10:00.000</c:v>
                </c:pt>
                <c:pt idx="68">
                  <c:v>20:20:00.000</c:v>
                </c:pt>
                <c:pt idx="69">
                  <c:v>20:30:00.000</c:v>
                </c:pt>
                <c:pt idx="70">
                  <c:v>20:40:00.000</c:v>
                </c:pt>
                <c:pt idx="71">
                  <c:v>20:50:00.000</c:v>
                </c:pt>
                <c:pt idx="72">
                  <c:v>21:00:00.000</c:v>
                </c:pt>
                <c:pt idx="73">
                  <c:v>21:10:00.000</c:v>
                </c:pt>
                <c:pt idx="74">
                  <c:v>21:20:00.000</c:v>
                </c:pt>
                <c:pt idx="75">
                  <c:v>21:30:00.000</c:v>
                </c:pt>
                <c:pt idx="76">
                  <c:v>21:40:00.000</c:v>
                </c:pt>
                <c:pt idx="77">
                  <c:v>21:50:00.000</c:v>
                </c:pt>
                <c:pt idx="78">
                  <c:v>22:00:00.000</c:v>
                </c:pt>
                <c:pt idx="79">
                  <c:v>22:10:00.000</c:v>
                </c:pt>
                <c:pt idx="80">
                  <c:v>22:20:00.000</c:v>
                </c:pt>
                <c:pt idx="81">
                  <c:v>22:30:00.000</c:v>
                </c:pt>
                <c:pt idx="82">
                  <c:v>22:40:00.000</c:v>
                </c:pt>
                <c:pt idx="83">
                  <c:v>22:50:00.000</c:v>
                </c:pt>
                <c:pt idx="84">
                  <c:v>23:00:00.000</c:v>
                </c:pt>
                <c:pt idx="85">
                  <c:v>23:10:00.000</c:v>
                </c:pt>
                <c:pt idx="86">
                  <c:v>23:20:00.000</c:v>
                </c:pt>
                <c:pt idx="87">
                  <c:v>23:30:00.000</c:v>
                </c:pt>
                <c:pt idx="88">
                  <c:v>23:40:00.000</c:v>
                </c:pt>
                <c:pt idx="89">
                  <c:v>23:50:00.000</c:v>
                </c:pt>
                <c:pt idx="90">
                  <c:v>00:00:00.000</c:v>
                </c:pt>
                <c:pt idx="91">
                  <c:v>00:10:00.000</c:v>
                </c:pt>
                <c:pt idx="92">
                  <c:v>00:20:00.000</c:v>
                </c:pt>
                <c:pt idx="93">
                  <c:v>00:30:00.000</c:v>
                </c:pt>
                <c:pt idx="94">
                  <c:v>00:40:00.000</c:v>
                </c:pt>
                <c:pt idx="95">
                  <c:v>00:50:00.000</c:v>
                </c:pt>
                <c:pt idx="96">
                  <c:v>01:00:00.000</c:v>
                </c:pt>
                <c:pt idx="97">
                  <c:v>01:10:00.000</c:v>
                </c:pt>
                <c:pt idx="98">
                  <c:v>01:20:00.000</c:v>
                </c:pt>
                <c:pt idx="99">
                  <c:v>01:30:00.000</c:v>
                </c:pt>
                <c:pt idx="100">
                  <c:v>01:40:00.000</c:v>
                </c:pt>
                <c:pt idx="101">
                  <c:v>01:50:00.000</c:v>
                </c:pt>
                <c:pt idx="102">
                  <c:v>02:00:00.000</c:v>
                </c:pt>
                <c:pt idx="103">
                  <c:v>02:10:00.000</c:v>
                </c:pt>
                <c:pt idx="104">
                  <c:v>02:20:00.000</c:v>
                </c:pt>
                <c:pt idx="105">
                  <c:v>02:30:00.000</c:v>
                </c:pt>
                <c:pt idx="106">
                  <c:v>02:40:00.000</c:v>
                </c:pt>
                <c:pt idx="107">
                  <c:v>02:50:00.000</c:v>
                </c:pt>
                <c:pt idx="108">
                  <c:v>03:00:00.000</c:v>
                </c:pt>
                <c:pt idx="109">
                  <c:v>03:10:00.000</c:v>
                </c:pt>
                <c:pt idx="110">
                  <c:v>03:20:00.000</c:v>
                </c:pt>
                <c:pt idx="111">
                  <c:v>03:30:00.000</c:v>
                </c:pt>
                <c:pt idx="112">
                  <c:v>03:40:00.000</c:v>
                </c:pt>
                <c:pt idx="113">
                  <c:v>03:50:00.000</c:v>
                </c:pt>
                <c:pt idx="114">
                  <c:v>04:00:00.000</c:v>
                </c:pt>
                <c:pt idx="115">
                  <c:v>04:10:00.000</c:v>
                </c:pt>
                <c:pt idx="116">
                  <c:v>04:20:00.000</c:v>
                </c:pt>
                <c:pt idx="117">
                  <c:v>04:30:00.000</c:v>
                </c:pt>
                <c:pt idx="118">
                  <c:v>04:40:00.000</c:v>
                </c:pt>
                <c:pt idx="119">
                  <c:v>04:50:00.000</c:v>
                </c:pt>
                <c:pt idx="120">
                  <c:v>05:00:00.000</c:v>
                </c:pt>
                <c:pt idx="121">
                  <c:v>05:10:00.000</c:v>
                </c:pt>
                <c:pt idx="122">
                  <c:v>05:20:00.000</c:v>
                </c:pt>
                <c:pt idx="123">
                  <c:v>05:30:00.000</c:v>
                </c:pt>
                <c:pt idx="124">
                  <c:v>05:40:00.000</c:v>
                </c:pt>
                <c:pt idx="125">
                  <c:v>05:50:00.000</c:v>
                </c:pt>
                <c:pt idx="126">
                  <c:v>06:00:00.000</c:v>
                </c:pt>
                <c:pt idx="127">
                  <c:v>06:10:00.000</c:v>
                </c:pt>
                <c:pt idx="128">
                  <c:v>06:20:00.000</c:v>
                </c:pt>
                <c:pt idx="129">
                  <c:v>06:30:00.000</c:v>
                </c:pt>
                <c:pt idx="130">
                  <c:v>06:40:00.000</c:v>
                </c:pt>
                <c:pt idx="131">
                  <c:v>06:50:00.000</c:v>
                </c:pt>
                <c:pt idx="132">
                  <c:v>07:00:00.000</c:v>
                </c:pt>
                <c:pt idx="133">
                  <c:v>07:10:00.000</c:v>
                </c:pt>
                <c:pt idx="134">
                  <c:v>07:20:00.000</c:v>
                </c:pt>
                <c:pt idx="135">
                  <c:v>07:30:00.000</c:v>
                </c:pt>
                <c:pt idx="136">
                  <c:v>07:40:00.000</c:v>
                </c:pt>
                <c:pt idx="137">
                  <c:v>07:50:00.000</c:v>
                </c:pt>
                <c:pt idx="138">
                  <c:v>08:00:00.000</c:v>
                </c:pt>
                <c:pt idx="139">
                  <c:v>08:10:00.000</c:v>
                </c:pt>
                <c:pt idx="140">
                  <c:v>08:20:00.000</c:v>
                </c:pt>
                <c:pt idx="141">
                  <c:v>08:30:00.000</c:v>
                </c:pt>
                <c:pt idx="142">
                  <c:v>08:40:00.000</c:v>
                </c:pt>
                <c:pt idx="143">
                  <c:v>08:50:00.000</c:v>
                </c:pt>
                <c:pt idx="144">
                  <c:v>09:00:00.000</c:v>
                </c:pt>
                <c:pt idx="145">
                  <c:v>09:10:00.000</c:v>
                </c:pt>
                <c:pt idx="146">
                  <c:v>09:20:00.000</c:v>
                </c:pt>
                <c:pt idx="147">
                  <c:v>09:30:00.000</c:v>
                </c:pt>
                <c:pt idx="148">
                  <c:v>09:40:00.000</c:v>
                </c:pt>
                <c:pt idx="149">
                  <c:v>09:50:00.000</c:v>
                </c:pt>
                <c:pt idx="150">
                  <c:v>10:00:00.000</c:v>
                </c:pt>
                <c:pt idx="151">
                  <c:v>10:10:00.000</c:v>
                </c:pt>
                <c:pt idx="152">
                  <c:v>10:20:00.000</c:v>
                </c:pt>
                <c:pt idx="153">
                  <c:v>10:30:00.000</c:v>
                </c:pt>
                <c:pt idx="154">
                  <c:v>10:40:00.000</c:v>
                </c:pt>
                <c:pt idx="155">
                  <c:v>10:50:00.000</c:v>
                </c:pt>
                <c:pt idx="156">
                  <c:v>11:00:00.000</c:v>
                </c:pt>
                <c:pt idx="157">
                  <c:v>11:10:00.000</c:v>
                </c:pt>
                <c:pt idx="158">
                  <c:v>11:20:00.000</c:v>
                </c:pt>
                <c:pt idx="159">
                  <c:v>11:30:00.000</c:v>
                </c:pt>
                <c:pt idx="160">
                  <c:v>11:40:00.000</c:v>
                </c:pt>
                <c:pt idx="161">
                  <c:v>11:50:00.000</c:v>
                </c:pt>
                <c:pt idx="162">
                  <c:v>12:00:00.000</c:v>
                </c:pt>
                <c:pt idx="163">
                  <c:v>12:10:00.000</c:v>
                </c:pt>
                <c:pt idx="164">
                  <c:v>12:20:00.000</c:v>
                </c:pt>
                <c:pt idx="165">
                  <c:v>12:30:00.000</c:v>
                </c:pt>
                <c:pt idx="166">
                  <c:v>12:40:00.000</c:v>
                </c:pt>
                <c:pt idx="167">
                  <c:v>12:50:00.000</c:v>
                </c:pt>
                <c:pt idx="168">
                  <c:v>13:00:00.000</c:v>
                </c:pt>
                <c:pt idx="169">
                  <c:v>13:10:00.000</c:v>
                </c:pt>
                <c:pt idx="170">
                  <c:v>13:20:00.000</c:v>
                </c:pt>
                <c:pt idx="171">
                  <c:v>13:30:00.000</c:v>
                </c:pt>
                <c:pt idx="172">
                  <c:v>13:40:00.000</c:v>
                </c:pt>
                <c:pt idx="173">
                  <c:v>13:50:00.000</c:v>
                </c:pt>
                <c:pt idx="174">
                  <c:v>14:00:00.000</c:v>
                </c:pt>
                <c:pt idx="175">
                  <c:v>14:10:00.000</c:v>
                </c:pt>
                <c:pt idx="176">
                  <c:v>14:20:00.000</c:v>
                </c:pt>
                <c:pt idx="177">
                  <c:v>14:30:00.000</c:v>
                </c:pt>
                <c:pt idx="178">
                  <c:v>14:40:00.000</c:v>
                </c:pt>
                <c:pt idx="179">
                  <c:v>14:50:00.000</c:v>
                </c:pt>
                <c:pt idx="180">
                  <c:v>15:00:00.000</c:v>
                </c:pt>
                <c:pt idx="181">
                  <c:v>15:10:00.000</c:v>
                </c:pt>
                <c:pt idx="182">
                  <c:v>15:20:00.000</c:v>
                </c:pt>
                <c:pt idx="183">
                  <c:v>15:30:00.000</c:v>
                </c:pt>
                <c:pt idx="184">
                  <c:v>15:40:00.000</c:v>
                </c:pt>
                <c:pt idx="185">
                  <c:v>15:50:00.000</c:v>
                </c:pt>
                <c:pt idx="186">
                  <c:v>16:00:00.000</c:v>
                </c:pt>
                <c:pt idx="187">
                  <c:v>16:10:00.000</c:v>
                </c:pt>
                <c:pt idx="188">
                  <c:v>16:20:00.000</c:v>
                </c:pt>
                <c:pt idx="189">
                  <c:v>16:30:00.000</c:v>
                </c:pt>
                <c:pt idx="190">
                  <c:v>16:40:00.000</c:v>
                </c:pt>
                <c:pt idx="191">
                  <c:v>16:50:00.000</c:v>
                </c:pt>
                <c:pt idx="192">
                  <c:v>17:00:00.000</c:v>
                </c:pt>
                <c:pt idx="193">
                  <c:v>17:10:00.000</c:v>
                </c:pt>
                <c:pt idx="194">
                  <c:v>17:20:00.000</c:v>
                </c:pt>
                <c:pt idx="195">
                  <c:v>17:30:00.000</c:v>
                </c:pt>
                <c:pt idx="196">
                  <c:v>17:40:00.000</c:v>
                </c:pt>
                <c:pt idx="197">
                  <c:v>17:50:00.000</c:v>
                </c:pt>
                <c:pt idx="198">
                  <c:v>18:00:00.000</c:v>
                </c:pt>
                <c:pt idx="199">
                  <c:v>18:10:00.000</c:v>
                </c:pt>
                <c:pt idx="200">
                  <c:v>18:20:00.000</c:v>
                </c:pt>
                <c:pt idx="201">
                  <c:v>18:30:00.000</c:v>
                </c:pt>
                <c:pt idx="202">
                  <c:v>18:40:00.000</c:v>
                </c:pt>
                <c:pt idx="203">
                  <c:v>18:50:00.000</c:v>
                </c:pt>
                <c:pt idx="204">
                  <c:v>19:00:00.000</c:v>
                </c:pt>
                <c:pt idx="205">
                  <c:v>19:10:00.000</c:v>
                </c:pt>
                <c:pt idx="206">
                  <c:v>19:20:00.000</c:v>
                </c:pt>
                <c:pt idx="207">
                  <c:v>19:30:00.000</c:v>
                </c:pt>
                <c:pt idx="208">
                  <c:v>19:40:00.000</c:v>
                </c:pt>
                <c:pt idx="209">
                  <c:v>19:50:00.000</c:v>
                </c:pt>
                <c:pt idx="210">
                  <c:v>20:00:00.000</c:v>
                </c:pt>
                <c:pt idx="211">
                  <c:v>20:10:00.000</c:v>
                </c:pt>
                <c:pt idx="212">
                  <c:v>20:20:00.000</c:v>
                </c:pt>
                <c:pt idx="213">
                  <c:v>20:30:00.000</c:v>
                </c:pt>
                <c:pt idx="214">
                  <c:v>20:40:00.000</c:v>
                </c:pt>
                <c:pt idx="215">
                  <c:v>20:50:00.000</c:v>
                </c:pt>
                <c:pt idx="216">
                  <c:v>21:00:00.000</c:v>
                </c:pt>
                <c:pt idx="217">
                  <c:v>21:10:00.000</c:v>
                </c:pt>
                <c:pt idx="218">
                  <c:v>21:20:00.000</c:v>
                </c:pt>
                <c:pt idx="219">
                  <c:v>21:30:00.000</c:v>
                </c:pt>
                <c:pt idx="220">
                  <c:v>21:40:00.000</c:v>
                </c:pt>
                <c:pt idx="221">
                  <c:v>21:50:00.000</c:v>
                </c:pt>
                <c:pt idx="222">
                  <c:v>22:00:00.000</c:v>
                </c:pt>
                <c:pt idx="223">
                  <c:v>22:10:00.001</c:v>
                </c:pt>
                <c:pt idx="224">
                  <c:v>22:20:00.000</c:v>
                </c:pt>
                <c:pt idx="225">
                  <c:v>22:30:00.000</c:v>
                </c:pt>
                <c:pt idx="226">
                  <c:v>22:40:00.000</c:v>
                </c:pt>
                <c:pt idx="227">
                  <c:v>22:50:00.000</c:v>
                </c:pt>
                <c:pt idx="228">
                  <c:v>23:00:00.000</c:v>
                </c:pt>
                <c:pt idx="229">
                  <c:v>23:10:00.000</c:v>
                </c:pt>
                <c:pt idx="230">
                  <c:v>23:20:00.000</c:v>
                </c:pt>
                <c:pt idx="231">
                  <c:v>23:30:00.000</c:v>
                </c:pt>
                <c:pt idx="232">
                  <c:v>23:40:00.000</c:v>
                </c:pt>
                <c:pt idx="233">
                  <c:v>23:50:00.000</c:v>
                </c:pt>
                <c:pt idx="234">
                  <c:v>00:00:00.000</c:v>
                </c:pt>
                <c:pt idx="235">
                  <c:v>00:10:00.000</c:v>
                </c:pt>
                <c:pt idx="236">
                  <c:v>00:20:00.000</c:v>
                </c:pt>
                <c:pt idx="237">
                  <c:v>00:30:00.000</c:v>
                </c:pt>
                <c:pt idx="238">
                  <c:v>00:40:00.000</c:v>
                </c:pt>
                <c:pt idx="239">
                  <c:v>00:50:00.000</c:v>
                </c:pt>
                <c:pt idx="240">
                  <c:v>01:00:00.000</c:v>
                </c:pt>
                <c:pt idx="241">
                  <c:v>01:10:00.000</c:v>
                </c:pt>
                <c:pt idx="242">
                  <c:v>01:20:00.000</c:v>
                </c:pt>
                <c:pt idx="243">
                  <c:v>01:30:00.000</c:v>
                </c:pt>
                <c:pt idx="244">
                  <c:v>01:40:00.000</c:v>
                </c:pt>
                <c:pt idx="245">
                  <c:v>01:50:00.000</c:v>
                </c:pt>
                <c:pt idx="246">
                  <c:v>02:00:00.000</c:v>
                </c:pt>
                <c:pt idx="247">
                  <c:v>02:10:00.000</c:v>
                </c:pt>
                <c:pt idx="248">
                  <c:v>02:20:00.000</c:v>
                </c:pt>
                <c:pt idx="249">
                  <c:v>02:30:00.000</c:v>
                </c:pt>
                <c:pt idx="250">
                  <c:v>02:40:00.000</c:v>
                </c:pt>
                <c:pt idx="251">
                  <c:v>02:50:00.000</c:v>
                </c:pt>
                <c:pt idx="252">
                  <c:v>03:00:00.000</c:v>
                </c:pt>
                <c:pt idx="253">
                  <c:v>03:10:00.000</c:v>
                </c:pt>
                <c:pt idx="254">
                  <c:v>03:20:00.000</c:v>
                </c:pt>
                <c:pt idx="255">
                  <c:v>03:30:00.000</c:v>
                </c:pt>
                <c:pt idx="256">
                  <c:v>03:40:00.000</c:v>
                </c:pt>
                <c:pt idx="257">
                  <c:v>03:50:00.000</c:v>
                </c:pt>
                <c:pt idx="258">
                  <c:v>04:00:00.000</c:v>
                </c:pt>
                <c:pt idx="259">
                  <c:v>04:10:00.000</c:v>
                </c:pt>
                <c:pt idx="260">
                  <c:v>04:20:00.000</c:v>
                </c:pt>
                <c:pt idx="261">
                  <c:v>04:30:00.000</c:v>
                </c:pt>
                <c:pt idx="262">
                  <c:v>04:40:00.000</c:v>
                </c:pt>
                <c:pt idx="263">
                  <c:v>04:50:00.000</c:v>
                </c:pt>
                <c:pt idx="264">
                  <c:v>05:00:00.000</c:v>
                </c:pt>
                <c:pt idx="265">
                  <c:v>05:10:00.000</c:v>
                </c:pt>
                <c:pt idx="266">
                  <c:v>05:20:00.000</c:v>
                </c:pt>
                <c:pt idx="267">
                  <c:v>05:30:00.000</c:v>
                </c:pt>
                <c:pt idx="268">
                  <c:v>05:40:00.000</c:v>
                </c:pt>
                <c:pt idx="269">
                  <c:v>05:50:00.000</c:v>
                </c:pt>
                <c:pt idx="270">
                  <c:v>06:00:00.000</c:v>
                </c:pt>
                <c:pt idx="271">
                  <c:v>06:10:00.000</c:v>
                </c:pt>
                <c:pt idx="272">
                  <c:v>06:20:00.000</c:v>
                </c:pt>
                <c:pt idx="273">
                  <c:v>06:30:00.000</c:v>
                </c:pt>
                <c:pt idx="274">
                  <c:v>06:40:00.000</c:v>
                </c:pt>
                <c:pt idx="275">
                  <c:v>06:50:00.000</c:v>
                </c:pt>
                <c:pt idx="276">
                  <c:v>07:00:00.000</c:v>
                </c:pt>
                <c:pt idx="277">
                  <c:v>07:10:00.000</c:v>
                </c:pt>
                <c:pt idx="278">
                  <c:v>07:20:00.000</c:v>
                </c:pt>
                <c:pt idx="279">
                  <c:v>07:30:00.000</c:v>
                </c:pt>
                <c:pt idx="280">
                  <c:v>07:40:00.000</c:v>
                </c:pt>
                <c:pt idx="281">
                  <c:v>07:50:00.000</c:v>
                </c:pt>
                <c:pt idx="282">
                  <c:v>08:00:00.000</c:v>
                </c:pt>
                <c:pt idx="283">
                  <c:v>08:10:00.000</c:v>
                </c:pt>
                <c:pt idx="284">
                  <c:v>08:20:00.000</c:v>
                </c:pt>
                <c:pt idx="285">
                  <c:v>08:30:00.000</c:v>
                </c:pt>
                <c:pt idx="286">
                  <c:v>08:40:00.000</c:v>
                </c:pt>
                <c:pt idx="287">
                  <c:v>08:50:00.000</c:v>
                </c:pt>
                <c:pt idx="288">
                  <c:v>09:00:00.000</c:v>
                </c:pt>
                <c:pt idx="289">
                  <c:v>09:10:00.000</c:v>
                </c:pt>
                <c:pt idx="290">
                  <c:v>09:20:00.000</c:v>
                </c:pt>
                <c:pt idx="291">
                  <c:v>09:30:00.000</c:v>
                </c:pt>
                <c:pt idx="292">
                  <c:v>09:40:00.000</c:v>
                </c:pt>
                <c:pt idx="293">
                  <c:v>09:50:00.000</c:v>
                </c:pt>
                <c:pt idx="294">
                  <c:v>10:00:00.000</c:v>
                </c:pt>
                <c:pt idx="295">
                  <c:v>10:10:00.000</c:v>
                </c:pt>
                <c:pt idx="296">
                  <c:v>10:20:00.000</c:v>
                </c:pt>
                <c:pt idx="297">
                  <c:v>10:30:00.000</c:v>
                </c:pt>
                <c:pt idx="298">
                  <c:v>10:40:00.000</c:v>
                </c:pt>
                <c:pt idx="299">
                  <c:v>10:50:00.000</c:v>
                </c:pt>
                <c:pt idx="300">
                  <c:v>11:00:00.000</c:v>
                </c:pt>
                <c:pt idx="301">
                  <c:v>11:10:00.000</c:v>
                </c:pt>
                <c:pt idx="302">
                  <c:v>11:20:00.000</c:v>
                </c:pt>
                <c:pt idx="303">
                  <c:v>11:30:00.000</c:v>
                </c:pt>
                <c:pt idx="304">
                  <c:v>11:40:00.000</c:v>
                </c:pt>
                <c:pt idx="305">
                  <c:v>11:50:00.000</c:v>
                </c:pt>
                <c:pt idx="306">
                  <c:v>12:00:00.000</c:v>
                </c:pt>
                <c:pt idx="307">
                  <c:v>12:10:00.000</c:v>
                </c:pt>
                <c:pt idx="308">
                  <c:v>12:20:00.000</c:v>
                </c:pt>
                <c:pt idx="309">
                  <c:v>12:30:00.000</c:v>
                </c:pt>
                <c:pt idx="310">
                  <c:v>12:40:00.000</c:v>
                </c:pt>
                <c:pt idx="311">
                  <c:v>12:50:00.000</c:v>
                </c:pt>
                <c:pt idx="312">
                  <c:v>13:00:00.000</c:v>
                </c:pt>
                <c:pt idx="313">
                  <c:v>13:10:00.000</c:v>
                </c:pt>
                <c:pt idx="314">
                  <c:v>13:20:00.000</c:v>
                </c:pt>
                <c:pt idx="315">
                  <c:v>13:30:00.000</c:v>
                </c:pt>
                <c:pt idx="316">
                  <c:v>13:40:00.000</c:v>
                </c:pt>
                <c:pt idx="317">
                  <c:v>13:50:00.000</c:v>
                </c:pt>
                <c:pt idx="318">
                  <c:v>14:00:00.000</c:v>
                </c:pt>
                <c:pt idx="319">
                  <c:v>14:10:00.000</c:v>
                </c:pt>
                <c:pt idx="320">
                  <c:v>14:20:00.000</c:v>
                </c:pt>
                <c:pt idx="321">
                  <c:v>14:30:00.000</c:v>
                </c:pt>
                <c:pt idx="322">
                  <c:v>14:40:00.000</c:v>
                </c:pt>
                <c:pt idx="323">
                  <c:v>14:50:00.000</c:v>
                </c:pt>
                <c:pt idx="324">
                  <c:v>15:00:00.000</c:v>
                </c:pt>
                <c:pt idx="325">
                  <c:v>15:10:00.000</c:v>
                </c:pt>
                <c:pt idx="326">
                  <c:v>15:20:00.000</c:v>
                </c:pt>
                <c:pt idx="327">
                  <c:v>15:30:00.000</c:v>
                </c:pt>
                <c:pt idx="328">
                  <c:v>15:40:00.000</c:v>
                </c:pt>
                <c:pt idx="329">
                  <c:v>15:50:00.000</c:v>
                </c:pt>
                <c:pt idx="330">
                  <c:v>16:00:00.000</c:v>
                </c:pt>
                <c:pt idx="331">
                  <c:v>16:10:00.000</c:v>
                </c:pt>
                <c:pt idx="332">
                  <c:v>16:20:00.000</c:v>
                </c:pt>
                <c:pt idx="333">
                  <c:v>16:30:00.000</c:v>
                </c:pt>
                <c:pt idx="334">
                  <c:v>16:40:00.000</c:v>
                </c:pt>
                <c:pt idx="335">
                  <c:v>16:50:00.000</c:v>
                </c:pt>
                <c:pt idx="336">
                  <c:v>17:00:00.000</c:v>
                </c:pt>
                <c:pt idx="337">
                  <c:v>17:10:00.000</c:v>
                </c:pt>
                <c:pt idx="338">
                  <c:v>17:20:00.000</c:v>
                </c:pt>
                <c:pt idx="339">
                  <c:v>17:30:00.000</c:v>
                </c:pt>
                <c:pt idx="340">
                  <c:v>17:40:00.000</c:v>
                </c:pt>
                <c:pt idx="341">
                  <c:v>17:50:00.000</c:v>
                </c:pt>
                <c:pt idx="342">
                  <c:v>18:00:00.000</c:v>
                </c:pt>
                <c:pt idx="343">
                  <c:v>18:10:00.000</c:v>
                </c:pt>
                <c:pt idx="344">
                  <c:v>18:20:00.000</c:v>
                </c:pt>
                <c:pt idx="345">
                  <c:v>18:30:00.000</c:v>
                </c:pt>
                <c:pt idx="346">
                  <c:v>18:40:00.000</c:v>
                </c:pt>
                <c:pt idx="347">
                  <c:v>18:50:00.000</c:v>
                </c:pt>
                <c:pt idx="348">
                  <c:v>19:00:00.000</c:v>
                </c:pt>
                <c:pt idx="349">
                  <c:v>19:10:00.000</c:v>
                </c:pt>
                <c:pt idx="350">
                  <c:v>19:20:00.000</c:v>
                </c:pt>
                <c:pt idx="351">
                  <c:v>19:30:00.000</c:v>
                </c:pt>
                <c:pt idx="352">
                  <c:v>19:40:00.000</c:v>
                </c:pt>
                <c:pt idx="353">
                  <c:v>19:50:00.000</c:v>
                </c:pt>
                <c:pt idx="354">
                  <c:v>20:00:00.000</c:v>
                </c:pt>
                <c:pt idx="355">
                  <c:v>20:10:00.000</c:v>
                </c:pt>
                <c:pt idx="356">
                  <c:v>20:20:00.000</c:v>
                </c:pt>
                <c:pt idx="357">
                  <c:v>20:30:00.000</c:v>
                </c:pt>
                <c:pt idx="358">
                  <c:v>20:40:00.000</c:v>
                </c:pt>
                <c:pt idx="359">
                  <c:v>20:50:00.000</c:v>
                </c:pt>
                <c:pt idx="360">
                  <c:v>21:00:00.000</c:v>
                </c:pt>
                <c:pt idx="361">
                  <c:v>21:10:00.000</c:v>
                </c:pt>
                <c:pt idx="362">
                  <c:v>21:20:00.000</c:v>
                </c:pt>
                <c:pt idx="363">
                  <c:v>21:30:00.000</c:v>
                </c:pt>
                <c:pt idx="364">
                  <c:v>21:40:00.000</c:v>
                </c:pt>
                <c:pt idx="365">
                  <c:v>21:50:00.000</c:v>
                </c:pt>
                <c:pt idx="366">
                  <c:v>22:00:00.000</c:v>
                </c:pt>
                <c:pt idx="367">
                  <c:v>22:10:00.000</c:v>
                </c:pt>
                <c:pt idx="368">
                  <c:v>22:20:00.000</c:v>
                </c:pt>
                <c:pt idx="369">
                  <c:v>22:30:00.000</c:v>
                </c:pt>
                <c:pt idx="370">
                  <c:v>22:40:00.000</c:v>
                </c:pt>
                <c:pt idx="371">
                  <c:v>22:50:00.000</c:v>
                </c:pt>
                <c:pt idx="372">
                  <c:v>23:00:00.000</c:v>
                </c:pt>
                <c:pt idx="373">
                  <c:v>23:10:00.000</c:v>
                </c:pt>
                <c:pt idx="374">
                  <c:v>23:20:00.000</c:v>
                </c:pt>
                <c:pt idx="375">
                  <c:v>23:30:00.000</c:v>
                </c:pt>
                <c:pt idx="376">
                  <c:v>23:40:00.000</c:v>
                </c:pt>
                <c:pt idx="377">
                  <c:v>23:50:00.000</c:v>
                </c:pt>
                <c:pt idx="378">
                  <c:v>00:00:00.000</c:v>
                </c:pt>
                <c:pt idx="379">
                  <c:v>00:10:00.000</c:v>
                </c:pt>
                <c:pt idx="380">
                  <c:v>00:20:00.000</c:v>
                </c:pt>
                <c:pt idx="381">
                  <c:v>00:30:00.000</c:v>
                </c:pt>
                <c:pt idx="382">
                  <c:v>00:40:00.000</c:v>
                </c:pt>
                <c:pt idx="383">
                  <c:v>00:50:00.000</c:v>
                </c:pt>
                <c:pt idx="384">
                  <c:v>01:00:00.000</c:v>
                </c:pt>
                <c:pt idx="385">
                  <c:v>01:10:00.000</c:v>
                </c:pt>
                <c:pt idx="386">
                  <c:v>01:20:00.000</c:v>
                </c:pt>
                <c:pt idx="387">
                  <c:v>01:30:00.000</c:v>
                </c:pt>
                <c:pt idx="388">
                  <c:v>01:40:00.000</c:v>
                </c:pt>
                <c:pt idx="389">
                  <c:v>01:50:00.000</c:v>
                </c:pt>
                <c:pt idx="390">
                  <c:v>02:00:00.000</c:v>
                </c:pt>
                <c:pt idx="391">
                  <c:v>02:10:00.000</c:v>
                </c:pt>
                <c:pt idx="392">
                  <c:v>02:20:00.000</c:v>
                </c:pt>
                <c:pt idx="393">
                  <c:v>02:30:00.000</c:v>
                </c:pt>
                <c:pt idx="394">
                  <c:v>02:40:00.000</c:v>
                </c:pt>
                <c:pt idx="395">
                  <c:v>02:50:00.000</c:v>
                </c:pt>
                <c:pt idx="396">
                  <c:v>03:00:00.000</c:v>
                </c:pt>
                <c:pt idx="397">
                  <c:v>03:10:00.000</c:v>
                </c:pt>
                <c:pt idx="398">
                  <c:v>03:20:00.000</c:v>
                </c:pt>
                <c:pt idx="399">
                  <c:v>03:30:00.000</c:v>
                </c:pt>
                <c:pt idx="400">
                  <c:v>03:40:00.000</c:v>
                </c:pt>
                <c:pt idx="401">
                  <c:v>03:50:00.000</c:v>
                </c:pt>
                <c:pt idx="402">
                  <c:v>04:00:00.000</c:v>
                </c:pt>
                <c:pt idx="403">
                  <c:v>04:10:00.000</c:v>
                </c:pt>
                <c:pt idx="404">
                  <c:v>04:20:00.000</c:v>
                </c:pt>
                <c:pt idx="405">
                  <c:v>04:30:00.000</c:v>
                </c:pt>
                <c:pt idx="406">
                  <c:v>04:40:00.000</c:v>
                </c:pt>
                <c:pt idx="407">
                  <c:v>04:50:00.000</c:v>
                </c:pt>
                <c:pt idx="408">
                  <c:v>05:00:00.000</c:v>
                </c:pt>
                <c:pt idx="409">
                  <c:v>05:10:00.000</c:v>
                </c:pt>
                <c:pt idx="410">
                  <c:v>05:20:00.000</c:v>
                </c:pt>
                <c:pt idx="411">
                  <c:v>05:30:00.000</c:v>
                </c:pt>
                <c:pt idx="412">
                  <c:v>05:40:00.000</c:v>
                </c:pt>
                <c:pt idx="413">
                  <c:v>05:50:00.000</c:v>
                </c:pt>
                <c:pt idx="414">
                  <c:v>06:00:00.000</c:v>
                </c:pt>
                <c:pt idx="415">
                  <c:v>06:10:00.000</c:v>
                </c:pt>
                <c:pt idx="416">
                  <c:v>06:20:00.000</c:v>
                </c:pt>
                <c:pt idx="417">
                  <c:v>06:30:00.000</c:v>
                </c:pt>
                <c:pt idx="418">
                  <c:v>06:40:00.000</c:v>
                </c:pt>
                <c:pt idx="419">
                  <c:v>06:50:00.000</c:v>
                </c:pt>
                <c:pt idx="420">
                  <c:v>07:00:00.000</c:v>
                </c:pt>
                <c:pt idx="421">
                  <c:v>07:10:00.000</c:v>
                </c:pt>
                <c:pt idx="422">
                  <c:v>07:20:00.000</c:v>
                </c:pt>
                <c:pt idx="423">
                  <c:v>07:30:00.000</c:v>
                </c:pt>
                <c:pt idx="424">
                  <c:v>07:40:00.000</c:v>
                </c:pt>
                <c:pt idx="425">
                  <c:v>07:50:00.000</c:v>
                </c:pt>
                <c:pt idx="426">
                  <c:v>08:00:00.000</c:v>
                </c:pt>
                <c:pt idx="427">
                  <c:v>08:10:00.000</c:v>
                </c:pt>
                <c:pt idx="428">
                  <c:v>08:20:00.000</c:v>
                </c:pt>
                <c:pt idx="429">
                  <c:v>08:30:00.000</c:v>
                </c:pt>
                <c:pt idx="430">
                  <c:v>08:40:00.000</c:v>
                </c:pt>
                <c:pt idx="431">
                  <c:v>08:50:00.000</c:v>
                </c:pt>
                <c:pt idx="432">
                  <c:v>09:00:00.000</c:v>
                </c:pt>
                <c:pt idx="433">
                  <c:v>09:10:00.000</c:v>
                </c:pt>
                <c:pt idx="434">
                  <c:v>09:20:00.000</c:v>
                </c:pt>
                <c:pt idx="435">
                  <c:v>09:30:00.000</c:v>
                </c:pt>
                <c:pt idx="436">
                  <c:v>09:40:00.000</c:v>
                </c:pt>
                <c:pt idx="437">
                  <c:v>09:50:00.000</c:v>
                </c:pt>
                <c:pt idx="438">
                  <c:v>10:00:00.000</c:v>
                </c:pt>
                <c:pt idx="439">
                  <c:v>10:10:00.000</c:v>
                </c:pt>
                <c:pt idx="440">
                  <c:v>10:20:00.000</c:v>
                </c:pt>
                <c:pt idx="441">
                  <c:v>10:30:00.000</c:v>
                </c:pt>
                <c:pt idx="442">
                  <c:v>10:40:00.000</c:v>
                </c:pt>
                <c:pt idx="443">
                  <c:v>10:50:00.000</c:v>
                </c:pt>
                <c:pt idx="444">
                  <c:v>11:00:00.000</c:v>
                </c:pt>
                <c:pt idx="445">
                  <c:v>11:10:00.000</c:v>
                </c:pt>
                <c:pt idx="446">
                  <c:v>11:20:00.000</c:v>
                </c:pt>
                <c:pt idx="447">
                  <c:v>11:30:00.000</c:v>
                </c:pt>
                <c:pt idx="448">
                  <c:v>11:40:00.000</c:v>
                </c:pt>
                <c:pt idx="449">
                  <c:v>11:50:00.000</c:v>
                </c:pt>
                <c:pt idx="450">
                  <c:v>12:00:00.000</c:v>
                </c:pt>
                <c:pt idx="451">
                  <c:v>12:10:00.000</c:v>
                </c:pt>
                <c:pt idx="452">
                  <c:v>12:20:00.000</c:v>
                </c:pt>
                <c:pt idx="453">
                  <c:v>12:30:00.000</c:v>
                </c:pt>
                <c:pt idx="454">
                  <c:v>12:40:00.000</c:v>
                </c:pt>
                <c:pt idx="455">
                  <c:v>12:50:00.000</c:v>
                </c:pt>
                <c:pt idx="456">
                  <c:v>13:00:00.000</c:v>
                </c:pt>
                <c:pt idx="457">
                  <c:v>13:10:00.000</c:v>
                </c:pt>
                <c:pt idx="458">
                  <c:v>13:20:00.000</c:v>
                </c:pt>
                <c:pt idx="459">
                  <c:v>13:30:00.000</c:v>
                </c:pt>
                <c:pt idx="460">
                  <c:v>13:40:00.000</c:v>
                </c:pt>
                <c:pt idx="461">
                  <c:v>13:50:00.000</c:v>
                </c:pt>
                <c:pt idx="462">
                  <c:v>14:00:00.000</c:v>
                </c:pt>
                <c:pt idx="463">
                  <c:v>14:10:00.000</c:v>
                </c:pt>
                <c:pt idx="464">
                  <c:v>14:20:00.000</c:v>
                </c:pt>
                <c:pt idx="465">
                  <c:v>14:30:00.000</c:v>
                </c:pt>
                <c:pt idx="466">
                  <c:v>14:40:00.000</c:v>
                </c:pt>
                <c:pt idx="467">
                  <c:v>14:50:00.000</c:v>
                </c:pt>
                <c:pt idx="468">
                  <c:v>15:00:00.000</c:v>
                </c:pt>
                <c:pt idx="469">
                  <c:v>15:10:00.000</c:v>
                </c:pt>
                <c:pt idx="470">
                  <c:v>15:20:00.000</c:v>
                </c:pt>
                <c:pt idx="471">
                  <c:v>15:30:00.000</c:v>
                </c:pt>
                <c:pt idx="472">
                  <c:v>15:40:00.000</c:v>
                </c:pt>
                <c:pt idx="473">
                  <c:v>15:50:00.000</c:v>
                </c:pt>
                <c:pt idx="474">
                  <c:v>16:00:00.000</c:v>
                </c:pt>
                <c:pt idx="475">
                  <c:v>16:10:00.000</c:v>
                </c:pt>
                <c:pt idx="476">
                  <c:v>16:20:00.000</c:v>
                </c:pt>
                <c:pt idx="477">
                  <c:v>16:30:00.000</c:v>
                </c:pt>
                <c:pt idx="478">
                  <c:v>16:40:00.000</c:v>
                </c:pt>
                <c:pt idx="479">
                  <c:v>16:50:00.000</c:v>
                </c:pt>
                <c:pt idx="480">
                  <c:v>17:00:00.000</c:v>
                </c:pt>
                <c:pt idx="481">
                  <c:v>17:10:00.000</c:v>
                </c:pt>
                <c:pt idx="482">
                  <c:v>17:20:00.000</c:v>
                </c:pt>
                <c:pt idx="483">
                  <c:v>17:30:00.000</c:v>
                </c:pt>
                <c:pt idx="484">
                  <c:v>17:40:00.000</c:v>
                </c:pt>
                <c:pt idx="485">
                  <c:v>17:50:00.000</c:v>
                </c:pt>
                <c:pt idx="486">
                  <c:v>18:00:00.000</c:v>
                </c:pt>
                <c:pt idx="487">
                  <c:v>18:10:00.000</c:v>
                </c:pt>
                <c:pt idx="488">
                  <c:v>18:20:00.000</c:v>
                </c:pt>
                <c:pt idx="489">
                  <c:v>18:30:00.000</c:v>
                </c:pt>
                <c:pt idx="490">
                  <c:v>18:40:00.000</c:v>
                </c:pt>
                <c:pt idx="491">
                  <c:v>18:50:00.000</c:v>
                </c:pt>
                <c:pt idx="492">
                  <c:v>19:00:00.000</c:v>
                </c:pt>
                <c:pt idx="493">
                  <c:v>19:10:00.000</c:v>
                </c:pt>
                <c:pt idx="494">
                  <c:v>19:20:00.000</c:v>
                </c:pt>
                <c:pt idx="495">
                  <c:v>19:30:00.000</c:v>
                </c:pt>
                <c:pt idx="496">
                  <c:v>19:40:00.000</c:v>
                </c:pt>
                <c:pt idx="497">
                  <c:v>19:50:00.000</c:v>
                </c:pt>
                <c:pt idx="498">
                  <c:v>20:00:00.000</c:v>
                </c:pt>
                <c:pt idx="499">
                  <c:v>20:10:00.000</c:v>
                </c:pt>
                <c:pt idx="500">
                  <c:v>20:20:00.000</c:v>
                </c:pt>
                <c:pt idx="501">
                  <c:v>20:30:00.000</c:v>
                </c:pt>
                <c:pt idx="502">
                  <c:v>20:40:00.000</c:v>
                </c:pt>
                <c:pt idx="503">
                  <c:v>20:50:00.000</c:v>
                </c:pt>
                <c:pt idx="504">
                  <c:v>21:00:00.000</c:v>
                </c:pt>
                <c:pt idx="505">
                  <c:v>21:10:00.000</c:v>
                </c:pt>
                <c:pt idx="506">
                  <c:v>21:20:00.000</c:v>
                </c:pt>
                <c:pt idx="507">
                  <c:v>21:30:00.000</c:v>
                </c:pt>
                <c:pt idx="508">
                  <c:v>21:40:00.000</c:v>
                </c:pt>
                <c:pt idx="509">
                  <c:v>21:50:00.000</c:v>
                </c:pt>
                <c:pt idx="510">
                  <c:v>22:00:00.000</c:v>
                </c:pt>
                <c:pt idx="511">
                  <c:v>22:10:00.000</c:v>
                </c:pt>
                <c:pt idx="512">
                  <c:v>22:20:00.000</c:v>
                </c:pt>
                <c:pt idx="513">
                  <c:v>22:30:00.000</c:v>
                </c:pt>
                <c:pt idx="514">
                  <c:v>22:40:00.000</c:v>
                </c:pt>
                <c:pt idx="515">
                  <c:v>22:50:00.000</c:v>
                </c:pt>
                <c:pt idx="516">
                  <c:v>23:00:00.000</c:v>
                </c:pt>
                <c:pt idx="517">
                  <c:v>23:10:00.000</c:v>
                </c:pt>
                <c:pt idx="518">
                  <c:v>23:20:00.000</c:v>
                </c:pt>
                <c:pt idx="519">
                  <c:v>23:30:00.000</c:v>
                </c:pt>
                <c:pt idx="520">
                  <c:v>23:40:00.000</c:v>
                </c:pt>
                <c:pt idx="521">
                  <c:v>23:50:00.000</c:v>
                </c:pt>
                <c:pt idx="522">
                  <c:v>00:00:00.000</c:v>
                </c:pt>
                <c:pt idx="523">
                  <c:v>00:10:00.000</c:v>
                </c:pt>
                <c:pt idx="524">
                  <c:v>00:20:00.000</c:v>
                </c:pt>
                <c:pt idx="525">
                  <c:v>00:30:00.000</c:v>
                </c:pt>
                <c:pt idx="526">
                  <c:v>00:40:00.000</c:v>
                </c:pt>
                <c:pt idx="527">
                  <c:v>00:50:00.000</c:v>
                </c:pt>
                <c:pt idx="528">
                  <c:v>01:00:00.000</c:v>
                </c:pt>
                <c:pt idx="529">
                  <c:v>01:10:00.000</c:v>
                </c:pt>
                <c:pt idx="530">
                  <c:v>01:20:00.000</c:v>
                </c:pt>
                <c:pt idx="531">
                  <c:v>01:30:00.000</c:v>
                </c:pt>
                <c:pt idx="532">
                  <c:v>01:40:00.000</c:v>
                </c:pt>
                <c:pt idx="533">
                  <c:v>01:50:00.000</c:v>
                </c:pt>
                <c:pt idx="534">
                  <c:v>02:00:00.000</c:v>
                </c:pt>
                <c:pt idx="535">
                  <c:v>02:10:00.000</c:v>
                </c:pt>
                <c:pt idx="536">
                  <c:v>02:20:00.000</c:v>
                </c:pt>
                <c:pt idx="537">
                  <c:v>02:30:00.000</c:v>
                </c:pt>
                <c:pt idx="538">
                  <c:v>02:40:00.000</c:v>
                </c:pt>
                <c:pt idx="539">
                  <c:v>02:50:00.000</c:v>
                </c:pt>
                <c:pt idx="540">
                  <c:v>03:00:00.000</c:v>
                </c:pt>
                <c:pt idx="541">
                  <c:v>03:10:00.000</c:v>
                </c:pt>
                <c:pt idx="542">
                  <c:v>03:20:00.000</c:v>
                </c:pt>
                <c:pt idx="543">
                  <c:v>03:30:00.000</c:v>
                </c:pt>
                <c:pt idx="544">
                  <c:v>03:40:00.000</c:v>
                </c:pt>
                <c:pt idx="545">
                  <c:v>03:50:00.000</c:v>
                </c:pt>
                <c:pt idx="546">
                  <c:v>04:00:00.000</c:v>
                </c:pt>
                <c:pt idx="547">
                  <c:v>04:10:00.000</c:v>
                </c:pt>
                <c:pt idx="548">
                  <c:v>04:20:00.000</c:v>
                </c:pt>
                <c:pt idx="549">
                  <c:v>04:30:00.000</c:v>
                </c:pt>
                <c:pt idx="550">
                  <c:v>04:40:00.000</c:v>
                </c:pt>
                <c:pt idx="551">
                  <c:v>04:50:00.000</c:v>
                </c:pt>
                <c:pt idx="552">
                  <c:v>05:00:00.000</c:v>
                </c:pt>
                <c:pt idx="553">
                  <c:v>05:10:00.000</c:v>
                </c:pt>
                <c:pt idx="554">
                  <c:v>05:20:00.000</c:v>
                </c:pt>
                <c:pt idx="555">
                  <c:v>05:30:00.000</c:v>
                </c:pt>
                <c:pt idx="556">
                  <c:v>05:40:00.000</c:v>
                </c:pt>
                <c:pt idx="557">
                  <c:v>05:50:00.000</c:v>
                </c:pt>
                <c:pt idx="558">
                  <c:v>06:00:00.000</c:v>
                </c:pt>
                <c:pt idx="559">
                  <c:v>06:10:00.000</c:v>
                </c:pt>
                <c:pt idx="560">
                  <c:v>06:20:00.000</c:v>
                </c:pt>
                <c:pt idx="561">
                  <c:v>06:30:00.000</c:v>
                </c:pt>
                <c:pt idx="562">
                  <c:v>06:40:00.000</c:v>
                </c:pt>
                <c:pt idx="563">
                  <c:v>06:50:00.000</c:v>
                </c:pt>
                <c:pt idx="564">
                  <c:v>07:00:00.000</c:v>
                </c:pt>
                <c:pt idx="565">
                  <c:v>07:10:00.000</c:v>
                </c:pt>
                <c:pt idx="566">
                  <c:v>07:20:00.000</c:v>
                </c:pt>
                <c:pt idx="567">
                  <c:v>07:30:00.000</c:v>
                </c:pt>
                <c:pt idx="568">
                  <c:v>07:40:00.000</c:v>
                </c:pt>
                <c:pt idx="569">
                  <c:v>07:50:00.000</c:v>
                </c:pt>
                <c:pt idx="570">
                  <c:v>08:00:00.000</c:v>
                </c:pt>
                <c:pt idx="571">
                  <c:v>08:10:00.000</c:v>
                </c:pt>
                <c:pt idx="572">
                  <c:v>08:20:00.000</c:v>
                </c:pt>
                <c:pt idx="573">
                  <c:v>08:30:00.000</c:v>
                </c:pt>
                <c:pt idx="574">
                  <c:v>08:40:00.000</c:v>
                </c:pt>
                <c:pt idx="575">
                  <c:v>08:50:00.000</c:v>
                </c:pt>
                <c:pt idx="576">
                  <c:v>09:00:00.000</c:v>
                </c:pt>
                <c:pt idx="577">
                  <c:v>09:10:00.000</c:v>
                </c:pt>
                <c:pt idx="578">
                  <c:v>09:20:00.000</c:v>
                </c:pt>
                <c:pt idx="579">
                  <c:v>09:30:00.000</c:v>
                </c:pt>
                <c:pt idx="580">
                  <c:v>09:40:00.000</c:v>
                </c:pt>
                <c:pt idx="581">
                  <c:v>09:50:00.000</c:v>
                </c:pt>
                <c:pt idx="582">
                  <c:v>10:00:00.000</c:v>
                </c:pt>
                <c:pt idx="583">
                  <c:v>10:10:00.000</c:v>
                </c:pt>
                <c:pt idx="584">
                  <c:v>10:20:00.000</c:v>
                </c:pt>
                <c:pt idx="585">
                  <c:v>10:30:00.000</c:v>
                </c:pt>
                <c:pt idx="586">
                  <c:v>10:40:00.000</c:v>
                </c:pt>
                <c:pt idx="587">
                  <c:v>10:50:00.000</c:v>
                </c:pt>
                <c:pt idx="588">
                  <c:v>11:00:00.000</c:v>
                </c:pt>
                <c:pt idx="589">
                  <c:v>11:10:00.000</c:v>
                </c:pt>
                <c:pt idx="590">
                  <c:v>11:20:00.000</c:v>
                </c:pt>
                <c:pt idx="591">
                  <c:v>11:30:00.000</c:v>
                </c:pt>
                <c:pt idx="592">
                  <c:v>11:40:00.000</c:v>
                </c:pt>
                <c:pt idx="593">
                  <c:v>11:50:00.000</c:v>
                </c:pt>
                <c:pt idx="594">
                  <c:v>12:00:00.000</c:v>
                </c:pt>
                <c:pt idx="595">
                  <c:v>12:10:00.000</c:v>
                </c:pt>
                <c:pt idx="596">
                  <c:v>12:20:00.000</c:v>
                </c:pt>
                <c:pt idx="597">
                  <c:v>12:30:00.000</c:v>
                </c:pt>
                <c:pt idx="598">
                  <c:v>12:40:00.000</c:v>
                </c:pt>
                <c:pt idx="599">
                  <c:v>12:50:00.000</c:v>
                </c:pt>
                <c:pt idx="600">
                  <c:v>13:00:00.000</c:v>
                </c:pt>
                <c:pt idx="601">
                  <c:v>13:10:00.000</c:v>
                </c:pt>
                <c:pt idx="602">
                  <c:v>13:20:00.000</c:v>
                </c:pt>
                <c:pt idx="603">
                  <c:v>13:30:00.000</c:v>
                </c:pt>
                <c:pt idx="604">
                  <c:v>13:40:00.000</c:v>
                </c:pt>
                <c:pt idx="605">
                  <c:v>13:50:00.000</c:v>
                </c:pt>
                <c:pt idx="606">
                  <c:v>14:00:00.000</c:v>
                </c:pt>
                <c:pt idx="607">
                  <c:v>14:10:00.000</c:v>
                </c:pt>
                <c:pt idx="608">
                  <c:v>14:20:00.000</c:v>
                </c:pt>
                <c:pt idx="609">
                  <c:v>14:30:00.000</c:v>
                </c:pt>
                <c:pt idx="610">
                  <c:v>14:40:00.000</c:v>
                </c:pt>
                <c:pt idx="611">
                  <c:v>14:50:00.000</c:v>
                </c:pt>
                <c:pt idx="612">
                  <c:v>15:00:00.000</c:v>
                </c:pt>
                <c:pt idx="613">
                  <c:v>15:10:00.000</c:v>
                </c:pt>
                <c:pt idx="614">
                  <c:v>15:20:00.000</c:v>
                </c:pt>
                <c:pt idx="615">
                  <c:v>15:30:00.000</c:v>
                </c:pt>
                <c:pt idx="616">
                  <c:v>15:40:00.000</c:v>
                </c:pt>
                <c:pt idx="617">
                  <c:v>15:50:00.000</c:v>
                </c:pt>
                <c:pt idx="618">
                  <c:v>16:00:00.000</c:v>
                </c:pt>
                <c:pt idx="619">
                  <c:v>16:10:00.000</c:v>
                </c:pt>
                <c:pt idx="620">
                  <c:v>16:20:00.000</c:v>
                </c:pt>
                <c:pt idx="621">
                  <c:v>16:30:00.000</c:v>
                </c:pt>
                <c:pt idx="622">
                  <c:v>16:40:00.000</c:v>
                </c:pt>
                <c:pt idx="623">
                  <c:v>16:50:00.000</c:v>
                </c:pt>
                <c:pt idx="624">
                  <c:v>17:00:00.000</c:v>
                </c:pt>
                <c:pt idx="625">
                  <c:v>17:10:00.000</c:v>
                </c:pt>
                <c:pt idx="626">
                  <c:v>17:20:00.000</c:v>
                </c:pt>
                <c:pt idx="627">
                  <c:v>17:30:00.000</c:v>
                </c:pt>
                <c:pt idx="628">
                  <c:v>17:40:00.000</c:v>
                </c:pt>
                <c:pt idx="629">
                  <c:v>17:50:00.000</c:v>
                </c:pt>
                <c:pt idx="630">
                  <c:v>18:00:00.000</c:v>
                </c:pt>
                <c:pt idx="631">
                  <c:v>18:10:00.000</c:v>
                </c:pt>
                <c:pt idx="632">
                  <c:v>18:20:00.000</c:v>
                </c:pt>
                <c:pt idx="633">
                  <c:v>18:30:00.000</c:v>
                </c:pt>
                <c:pt idx="634">
                  <c:v>18:40:00.000</c:v>
                </c:pt>
                <c:pt idx="635">
                  <c:v>18:50:00.000</c:v>
                </c:pt>
                <c:pt idx="636">
                  <c:v>19:00:00.000</c:v>
                </c:pt>
                <c:pt idx="637">
                  <c:v>19:10:00.000</c:v>
                </c:pt>
                <c:pt idx="638">
                  <c:v>19:20:00.000</c:v>
                </c:pt>
                <c:pt idx="639">
                  <c:v>19:30:00.000</c:v>
                </c:pt>
                <c:pt idx="640">
                  <c:v>19:40:00.000</c:v>
                </c:pt>
                <c:pt idx="641">
                  <c:v>19:50:00.000</c:v>
                </c:pt>
                <c:pt idx="642">
                  <c:v>20:00:00.000</c:v>
                </c:pt>
                <c:pt idx="643">
                  <c:v>20:10:00.000</c:v>
                </c:pt>
                <c:pt idx="644">
                  <c:v>20:20:00.000</c:v>
                </c:pt>
                <c:pt idx="645">
                  <c:v>20:30:00.000</c:v>
                </c:pt>
                <c:pt idx="646">
                  <c:v>20:40:00.000</c:v>
                </c:pt>
                <c:pt idx="647">
                  <c:v>20:50:00.000</c:v>
                </c:pt>
                <c:pt idx="648">
                  <c:v>21:00:00.000</c:v>
                </c:pt>
                <c:pt idx="649">
                  <c:v>21:10:00.000</c:v>
                </c:pt>
                <c:pt idx="650">
                  <c:v>21:20:00.000</c:v>
                </c:pt>
                <c:pt idx="651">
                  <c:v>21:30:00.000</c:v>
                </c:pt>
                <c:pt idx="652">
                  <c:v>21:40:00.000</c:v>
                </c:pt>
                <c:pt idx="653">
                  <c:v>21:50:00.000</c:v>
                </c:pt>
                <c:pt idx="654">
                  <c:v>22:00:00.000</c:v>
                </c:pt>
                <c:pt idx="655">
                  <c:v>22:10:00.000</c:v>
                </c:pt>
                <c:pt idx="656">
                  <c:v>22:20:00.000</c:v>
                </c:pt>
                <c:pt idx="657">
                  <c:v>22:30:00.000</c:v>
                </c:pt>
                <c:pt idx="658">
                  <c:v>22:40:00.000</c:v>
                </c:pt>
                <c:pt idx="659">
                  <c:v>22:50:00.000</c:v>
                </c:pt>
                <c:pt idx="660">
                  <c:v>23:00:00.000</c:v>
                </c:pt>
                <c:pt idx="661">
                  <c:v>23:10:00.000</c:v>
                </c:pt>
                <c:pt idx="662">
                  <c:v>23:20:00.000</c:v>
                </c:pt>
                <c:pt idx="663">
                  <c:v>23:30:00.000</c:v>
                </c:pt>
                <c:pt idx="664">
                  <c:v>23:40:00.000</c:v>
                </c:pt>
                <c:pt idx="665">
                  <c:v>23:50:00.000</c:v>
                </c:pt>
                <c:pt idx="666">
                  <c:v>00:00:00.000</c:v>
                </c:pt>
                <c:pt idx="667">
                  <c:v>00:10:00.000</c:v>
                </c:pt>
                <c:pt idx="668">
                  <c:v>00:20:00.000</c:v>
                </c:pt>
                <c:pt idx="669">
                  <c:v>00:30:00.000</c:v>
                </c:pt>
                <c:pt idx="670">
                  <c:v>00:40:00.000</c:v>
                </c:pt>
                <c:pt idx="671">
                  <c:v>00:50:00.000</c:v>
                </c:pt>
                <c:pt idx="672">
                  <c:v>01:00:00.000</c:v>
                </c:pt>
                <c:pt idx="673">
                  <c:v>01:10:00.000</c:v>
                </c:pt>
                <c:pt idx="674">
                  <c:v>01:20:00.000</c:v>
                </c:pt>
                <c:pt idx="675">
                  <c:v>01:30:00.000</c:v>
                </c:pt>
                <c:pt idx="676">
                  <c:v>01:40:00.000</c:v>
                </c:pt>
                <c:pt idx="677">
                  <c:v>01:50:00.000</c:v>
                </c:pt>
                <c:pt idx="678">
                  <c:v>02:00:00.000</c:v>
                </c:pt>
                <c:pt idx="679">
                  <c:v>02:10:00.000</c:v>
                </c:pt>
                <c:pt idx="680">
                  <c:v>02:20:00.000</c:v>
                </c:pt>
                <c:pt idx="681">
                  <c:v>02:30:00.000</c:v>
                </c:pt>
                <c:pt idx="682">
                  <c:v>02:40:00.000</c:v>
                </c:pt>
                <c:pt idx="683">
                  <c:v>02:50:00.000</c:v>
                </c:pt>
                <c:pt idx="684">
                  <c:v>03:00:00.000</c:v>
                </c:pt>
                <c:pt idx="685">
                  <c:v>03:10:00.000</c:v>
                </c:pt>
                <c:pt idx="686">
                  <c:v>03:20:00.000</c:v>
                </c:pt>
                <c:pt idx="687">
                  <c:v>03:30:00.000</c:v>
                </c:pt>
                <c:pt idx="688">
                  <c:v>03:40:00.000</c:v>
                </c:pt>
                <c:pt idx="689">
                  <c:v>03:50:00.000</c:v>
                </c:pt>
                <c:pt idx="690">
                  <c:v>04:00:00.000</c:v>
                </c:pt>
                <c:pt idx="691">
                  <c:v>04:10:00.000</c:v>
                </c:pt>
                <c:pt idx="692">
                  <c:v>04:20:00.000</c:v>
                </c:pt>
                <c:pt idx="693">
                  <c:v>04:30:00.000</c:v>
                </c:pt>
                <c:pt idx="694">
                  <c:v>04:40:00.000</c:v>
                </c:pt>
                <c:pt idx="695">
                  <c:v>04:50:00.000</c:v>
                </c:pt>
                <c:pt idx="696">
                  <c:v>05:00:00.000</c:v>
                </c:pt>
                <c:pt idx="697">
                  <c:v>05:10:00.000</c:v>
                </c:pt>
                <c:pt idx="698">
                  <c:v>05:20:00.000</c:v>
                </c:pt>
                <c:pt idx="699">
                  <c:v>05:30:00.000</c:v>
                </c:pt>
                <c:pt idx="700">
                  <c:v>05:40:00.000</c:v>
                </c:pt>
                <c:pt idx="701">
                  <c:v>05:50:00.000</c:v>
                </c:pt>
                <c:pt idx="702">
                  <c:v>06:00:00.000</c:v>
                </c:pt>
                <c:pt idx="703">
                  <c:v>06:10:00.000</c:v>
                </c:pt>
                <c:pt idx="704">
                  <c:v>06:20:00.000</c:v>
                </c:pt>
                <c:pt idx="705">
                  <c:v>06:30:00.000</c:v>
                </c:pt>
                <c:pt idx="706">
                  <c:v>06:40:00.000</c:v>
                </c:pt>
                <c:pt idx="707">
                  <c:v>06:50:00.000</c:v>
                </c:pt>
                <c:pt idx="708">
                  <c:v>07:00:00.000</c:v>
                </c:pt>
                <c:pt idx="709">
                  <c:v>07:10:00.000</c:v>
                </c:pt>
                <c:pt idx="710">
                  <c:v>07:20:00.000</c:v>
                </c:pt>
                <c:pt idx="711">
                  <c:v>07:30:00.000</c:v>
                </c:pt>
                <c:pt idx="712">
                  <c:v>07:40:00.000</c:v>
                </c:pt>
                <c:pt idx="713">
                  <c:v>07:50:00.000</c:v>
                </c:pt>
                <c:pt idx="714">
                  <c:v>08:00:00.000</c:v>
                </c:pt>
                <c:pt idx="715">
                  <c:v>08:10:00.000</c:v>
                </c:pt>
                <c:pt idx="716">
                  <c:v>08:20:00.000</c:v>
                </c:pt>
                <c:pt idx="717">
                  <c:v>08:30:00.000</c:v>
                </c:pt>
                <c:pt idx="718">
                  <c:v>08:40:00.000</c:v>
                </c:pt>
                <c:pt idx="719">
                  <c:v>08:50:00.000</c:v>
                </c:pt>
                <c:pt idx="720">
                  <c:v>09:00:00.000</c:v>
                </c:pt>
                <c:pt idx="721">
                  <c:v>09:10:00.000</c:v>
                </c:pt>
                <c:pt idx="722">
                  <c:v>09:20:00.000</c:v>
                </c:pt>
                <c:pt idx="723">
                  <c:v>09:30:00.000</c:v>
                </c:pt>
                <c:pt idx="724">
                  <c:v>09:40:00.000</c:v>
                </c:pt>
                <c:pt idx="725">
                  <c:v>09:50:00.000</c:v>
                </c:pt>
                <c:pt idx="726">
                  <c:v>10:00:00.000</c:v>
                </c:pt>
                <c:pt idx="727">
                  <c:v>10:10:00.000</c:v>
                </c:pt>
                <c:pt idx="728">
                  <c:v>10:20:00.000</c:v>
                </c:pt>
                <c:pt idx="729">
                  <c:v>10:30:00.000</c:v>
                </c:pt>
                <c:pt idx="730">
                  <c:v>10:40:00.000</c:v>
                </c:pt>
                <c:pt idx="731">
                  <c:v>10:50:00.000</c:v>
                </c:pt>
                <c:pt idx="732">
                  <c:v>11:00:00.000</c:v>
                </c:pt>
                <c:pt idx="733">
                  <c:v>11:10:00.000</c:v>
                </c:pt>
                <c:pt idx="734">
                  <c:v>11:20:00.000</c:v>
                </c:pt>
                <c:pt idx="735">
                  <c:v>11:30:00.000</c:v>
                </c:pt>
                <c:pt idx="736">
                  <c:v>11:40:00.000</c:v>
                </c:pt>
                <c:pt idx="737">
                  <c:v>11:50:00.000</c:v>
                </c:pt>
                <c:pt idx="738">
                  <c:v>12:00:00.000</c:v>
                </c:pt>
                <c:pt idx="739">
                  <c:v>12:10:00.000</c:v>
                </c:pt>
                <c:pt idx="740">
                  <c:v>12:20:00.000</c:v>
                </c:pt>
                <c:pt idx="741">
                  <c:v>12:30:00.000</c:v>
                </c:pt>
                <c:pt idx="742">
                  <c:v>12:40:00.000</c:v>
                </c:pt>
                <c:pt idx="743">
                  <c:v>12:50:00.000</c:v>
                </c:pt>
                <c:pt idx="744">
                  <c:v>13:00:00.000</c:v>
                </c:pt>
                <c:pt idx="745">
                  <c:v>13:10:00.000</c:v>
                </c:pt>
                <c:pt idx="746">
                  <c:v>13:20:00.000</c:v>
                </c:pt>
                <c:pt idx="747">
                  <c:v>13:30:00.000</c:v>
                </c:pt>
                <c:pt idx="748">
                  <c:v>13:40:00.000</c:v>
                </c:pt>
                <c:pt idx="749">
                  <c:v>13:50:00.000</c:v>
                </c:pt>
                <c:pt idx="750">
                  <c:v>14:00:00.000</c:v>
                </c:pt>
                <c:pt idx="751">
                  <c:v>14:10:00.000</c:v>
                </c:pt>
                <c:pt idx="752">
                  <c:v>14:20:00.000</c:v>
                </c:pt>
                <c:pt idx="753">
                  <c:v>14:30:00.000</c:v>
                </c:pt>
                <c:pt idx="754">
                  <c:v>14:40:00.000</c:v>
                </c:pt>
                <c:pt idx="755">
                  <c:v>14:50:00.000</c:v>
                </c:pt>
                <c:pt idx="756">
                  <c:v>15:00:00.000</c:v>
                </c:pt>
                <c:pt idx="757">
                  <c:v>15:10:00.000</c:v>
                </c:pt>
                <c:pt idx="758">
                  <c:v>15:20:00.000</c:v>
                </c:pt>
                <c:pt idx="759">
                  <c:v>15:30:00.000</c:v>
                </c:pt>
                <c:pt idx="760">
                  <c:v>15:40:00.000</c:v>
                </c:pt>
                <c:pt idx="761">
                  <c:v>15:50:00.000</c:v>
                </c:pt>
                <c:pt idx="762">
                  <c:v>16:00:00.000</c:v>
                </c:pt>
                <c:pt idx="763">
                  <c:v>16:10:00.000</c:v>
                </c:pt>
                <c:pt idx="764">
                  <c:v>16:20:00.000</c:v>
                </c:pt>
                <c:pt idx="765">
                  <c:v>16:30:00.000</c:v>
                </c:pt>
                <c:pt idx="766">
                  <c:v>16:40:00.000</c:v>
                </c:pt>
                <c:pt idx="767">
                  <c:v>16:50:00.000</c:v>
                </c:pt>
                <c:pt idx="768">
                  <c:v>17:00:00.000</c:v>
                </c:pt>
                <c:pt idx="769">
                  <c:v>17:10:00.000</c:v>
                </c:pt>
                <c:pt idx="770">
                  <c:v>17:20:00.000</c:v>
                </c:pt>
                <c:pt idx="771">
                  <c:v>17:30:00.000</c:v>
                </c:pt>
                <c:pt idx="772">
                  <c:v>17:40:00.000</c:v>
                </c:pt>
                <c:pt idx="773">
                  <c:v>17:50:00.000</c:v>
                </c:pt>
                <c:pt idx="774">
                  <c:v>18:00:00.000</c:v>
                </c:pt>
                <c:pt idx="775">
                  <c:v>18:10:00.000</c:v>
                </c:pt>
                <c:pt idx="776">
                  <c:v>18:20:00.000</c:v>
                </c:pt>
                <c:pt idx="777">
                  <c:v>18:30:00.000</c:v>
                </c:pt>
                <c:pt idx="778">
                  <c:v>18:40:00.000</c:v>
                </c:pt>
                <c:pt idx="779">
                  <c:v>18:50:00.000</c:v>
                </c:pt>
                <c:pt idx="780">
                  <c:v>19:00:00.000</c:v>
                </c:pt>
                <c:pt idx="781">
                  <c:v>19:10:00.000</c:v>
                </c:pt>
                <c:pt idx="782">
                  <c:v>19:20:00.000</c:v>
                </c:pt>
                <c:pt idx="783">
                  <c:v>19:30:00.000</c:v>
                </c:pt>
                <c:pt idx="784">
                  <c:v>19:40:00.000</c:v>
                </c:pt>
                <c:pt idx="785">
                  <c:v>19:50:00.000</c:v>
                </c:pt>
                <c:pt idx="786">
                  <c:v>20:00:00.000</c:v>
                </c:pt>
                <c:pt idx="787">
                  <c:v>20:10:00.000</c:v>
                </c:pt>
                <c:pt idx="788">
                  <c:v>20:20:00.000</c:v>
                </c:pt>
                <c:pt idx="789">
                  <c:v>20:30:00.000</c:v>
                </c:pt>
                <c:pt idx="790">
                  <c:v>20:40:00.000</c:v>
                </c:pt>
                <c:pt idx="791">
                  <c:v>20:50:00.000</c:v>
                </c:pt>
                <c:pt idx="792">
                  <c:v>21:00:00.000</c:v>
                </c:pt>
                <c:pt idx="793">
                  <c:v>21:10:00.000</c:v>
                </c:pt>
                <c:pt idx="794">
                  <c:v>21:20:00.000</c:v>
                </c:pt>
                <c:pt idx="795">
                  <c:v>21:30:00.000</c:v>
                </c:pt>
                <c:pt idx="796">
                  <c:v>21:40:00.000</c:v>
                </c:pt>
                <c:pt idx="797">
                  <c:v>21:50:00.000</c:v>
                </c:pt>
                <c:pt idx="798">
                  <c:v>22:00:00.000</c:v>
                </c:pt>
                <c:pt idx="799">
                  <c:v>22:10:00.000</c:v>
                </c:pt>
                <c:pt idx="800">
                  <c:v>22:20:00.000</c:v>
                </c:pt>
                <c:pt idx="801">
                  <c:v>22:30:00.000</c:v>
                </c:pt>
                <c:pt idx="802">
                  <c:v>22:40:00.000</c:v>
                </c:pt>
                <c:pt idx="803">
                  <c:v>22:50:00.000</c:v>
                </c:pt>
                <c:pt idx="804">
                  <c:v>23:00:00.000</c:v>
                </c:pt>
                <c:pt idx="805">
                  <c:v>23:10:00.000</c:v>
                </c:pt>
                <c:pt idx="806">
                  <c:v>23:20:00.000</c:v>
                </c:pt>
                <c:pt idx="807">
                  <c:v>23:30:00.000</c:v>
                </c:pt>
                <c:pt idx="808">
                  <c:v>23:40:00.000</c:v>
                </c:pt>
                <c:pt idx="809">
                  <c:v>23:50:00.000</c:v>
                </c:pt>
                <c:pt idx="810">
                  <c:v>00:00:00.000</c:v>
                </c:pt>
                <c:pt idx="811">
                  <c:v>00:10:00.000</c:v>
                </c:pt>
                <c:pt idx="812">
                  <c:v>00:20:00.000</c:v>
                </c:pt>
                <c:pt idx="813">
                  <c:v>00:30:00.000</c:v>
                </c:pt>
                <c:pt idx="814">
                  <c:v>00:40:00.000</c:v>
                </c:pt>
                <c:pt idx="815">
                  <c:v>00:50:00.000</c:v>
                </c:pt>
                <c:pt idx="816">
                  <c:v>01:00:00.000</c:v>
                </c:pt>
                <c:pt idx="817">
                  <c:v>01:10:00.000</c:v>
                </c:pt>
                <c:pt idx="818">
                  <c:v>01:20:00.000</c:v>
                </c:pt>
                <c:pt idx="819">
                  <c:v>01:30:00.000</c:v>
                </c:pt>
                <c:pt idx="820">
                  <c:v>01:40:00.000</c:v>
                </c:pt>
                <c:pt idx="821">
                  <c:v>01:50:00.000</c:v>
                </c:pt>
                <c:pt idx="822">
                  <c:v>02:00:00.000</c:v>
                </c:pt>
                <c:pt idx="823">
                  <c:v>02:10:00.000</c:v>
                </c:pt>
                <c:pt idx="824">
                  <c:v>02:20:00.000</c:v>
                </c:pt>
                <c:pt idx="825">
                  <c:v>02:30:00.000</c:v>
                </c:pt>
                <c:pt idx="826">
                  <c:v>02:40:00.000</c:v>
                </c:pt>
                <c:pt idx="827">
                  <c:v>02:50:00.000</c:v>
                </c:pt>
                <c:pt idx="828">
                  <c:v>03:00:00.000</c:v>
                </c:pt>
                <c:pt idx="829">
                  <c:v>03:10:00.000</c:v>
                </c:pt>
                <c:pt idx="830">
                  <c:v>03:20:00.000</c:v>
                </c:pt>
                <c:pt idx="831">
                  <c:v>03:30:00.000</c:v>
                </c:pt>
                <c:pt idx="832">
                  <c:v>03:40:00.000</c:v>
                </c:pt>
                <c:pt idx="833">
                  <c:v>03:50:00.000</c:v>
                </c:pt>
                <c:pt idx="834">
                  <c:v>04:00:00.000</c:v>
                </c:pt>
                <c:pt idx="835">
                  <c:v>04:10:00.000</c:v>
                </c:pt>
                <c:pt idx="836">
                  <c:v>04:20:00.000</c:v>
                </c:pt>
                <c:pt idx="837">
                  <c:v>04:30:00.000</c:v>
                </c:pt>
                <c:pt idx="838">
                  <c:v>04:40:00.000</c:v>
                </c:pt>
                <c:pt idx="839">
                  <c:v>04:50:00.000</c:v>
                </c:pt>
                <c:pt idx="840">
                  <c:v>05:00:00.000</c:v>
                </c:pt>
                <c:pt idx="841">
                  <c:v>05:10:00.000</c:v>
                </c:pt>
                <c:pt idx="842">
                  <c:v>05:20:00.000</c:v>
                </c:pt>
                <c:pt idx="843">
                  <c:v>05:30:00.000</c:v>
                </c:pt>
                <c:pt idx="844">
                  <c:v>05:40:00.000</c:v>
                </c:pt>
                <c:pt idx="845">
                  <c:v>05:50:00.000</c:v>
                </c:pt>
                <c:pt idx="846">
                  <c:v>06:00:00.000</c:v>
                </c:pt>
                <c:pt idx="847">
                  <c:v>06:10:00.000</c:v>
                </c:pt>
                <c:pt idx="848">
                  <c:v>06:20:00.000</c:v>
                </c:pt>
                <c:pt idx="849">
                  <c:v>06:30:00.000</c:v>
                </c:pt>
                <c:pt idx="850">
                  <c:v>06:40:00.000</c:v>
                </c:pt>
                <c:pt idx="851">
                  <c:v>06:50:00.000</c:v>
                </c:pt>
                <c:pt idx="852">
                  <c:v>07:00:00.000</c:v>
                </c:pt>
                <c:pt idx="853">
                  <c:v>07:10:00.000</c:v>
                </c:pt>
                <c:pt idx="854">
                  <c:v>07:20:00.000</c:v>
                </c:pt>
                <c:pt idx="855">
                  <c:v>07:30:00.000</c:v>
                </c:pt>
                <c:pt idx="856">
                  <c:v>07:40:00.000</c:v>
                </c:pt>
                <c:pt idx="857">
                  <c:v>07:50:00.000</c:v>
                </c:pt>
                <c:pt idx="858">
                  <c:v>08:00:00.000</c:v>
                </c:pt>
                <c:pt idx="859">
                  <c:v>08:10:00.000</c:v>
                </c:pt>
                <c:pt idx="860">
                  <c:v>08:20:00.000</c:v>
                </c:pt>
                <c:pt idx="861">
                  <c:v>08:30:00.000</c:v>
                </c:pt>
                <c:pt idx="862">
                  <c:v>08:40:00.000</c:v>
                </c:pt>
                <c:pt idx="863">
                  <c:v>08:50:00.000</c:v>
                </c:pt>
                <c:pt idx="864">
                  <c:v>09:00:00.000</c:v>
                </c:pt>
                <c:pt idx="865">
                  <c:v>09:10:00.000</c:v>
                </c:pt>
                <c:pt idx="866">
                  <c:v>09:20:00.000</c:v>
                </c:pt>
                <c:pt idx="867">
                  <c:v>09:30:00.000</c:v>
                </c:pt>
                <c:pt idx="868">
                  <c:v>09:40:00.000</c:v>
                </c:pt>
                <c:pt idx="869">
                  <c:v>09:50:00.000</c:v>
                </c:pt>
                <c:pt idx="870">
                  <c:v>10:00:00.000</c:v>
                </c:pt>
                <c:pt idx="871">
                  <c:v>10:10:00.000</c:v>
                </c:pt>
                <c:pt idx="872">
                  <c:v>10:20:00.000</c:v>
                </c:pt>
                <c:pt idx="873">
                  <c:v>10:30:00.000</c:v>
                </c:pt>
                <c:pt idx="874">
                  <c:v>10:40:00.000</c:v>
                </c:pt>
                <c:pt idx="875">
                  <c:v>10:50:00.000</c:v>
                </c:pt>
                <c:pt idx="876">
                  <c:v>11:00:00.000</c:v>
                </c:pt>
                <c:pt idx="877">
                  <c:v>11:10:00.000</c:v>
                </c:pt>
                <c:pt idx="878">
                  <c:v>11:20:00.000</c:v>
                </c:pt>
                <c:pt idx="879">
                  <c:v>11:30:00.000</c:v>
                </c:pt>
                <c:pt idx="880">
                  <c:v>11:40:00.000</c:v>
                </c:pt>
                <c:pt idx="881">
                  <c:v>11:50:00.000</c:v>
                </c:pt>
                <c:pt idx="882">
                  <c:v>12:00:00.000</c:v>
                </c:pt>
                <c:pt idx="883">
                  <c:v>12:10:00.000</c:v>
                </c:pt>
                <c:pt idx="884">
                  <c:v>12:20:00.000</c:v>
                </c:pt>
                <c:pt idx="885">
                  <c:v>12:30:00.000</c:v>
                </c:pt>
                <c:pt idx="886">
                  <c:v>12:40:00.000</c:v>
                </c:pt>
                <c:pt idx="887">
                  <c:v>12:50:00.000</c:v>
                </c:pt>
                <c:pt idx="888">
                  <c:v>13:00:00.000</c:v>
                </c:pt>
                <c:pt idx="889">
                  <c:v>13:10:00.000</c:v>
                </c:pt>
                <c:pt idx="890">
                  <c:v>13:20:00.000</c:v>
                </c:pt>
                <c:pt idx="891">
                  <c:v>13:30:00.000</c:v>
                </c:pt>
                <c:pt idx="892">
                  <c:v>13:40:00.000</c:v>
                </c:pt>
                <c:pt idx="893">
                  <c:v>13:50:00.000</c:v>
                </c:pt>
                <c:pt idx="894">
                  <c:v>14:00:00.000</c:v>
                </c:pt>
                <c:pt idx="895">
                  <c:v>14:10:00.000</c:v>
                </c:pt>
                <c:pt idx="896">
                  <c:v>14:20:00.000</c:v>
                </c:pt>
                <c:pt idx="897">
                  <c:v>14:30:00.000</c:v>
                </c:pt>
                <c:pt idx="898">
                  <c:v>14:40:00.000</c:v>
                </c:pt>
                <c:pt idx="899">
                  <c:v>14:50:00.000</c:v>
                </c:pt>
                <c:pt idx="900">
                  <c:v>15:00:00.000</c:v>
                </c:pt>
                <c:pt idx="901">
                  <c:v>15:10:00.000</c:v>
                </c:pt>
                <c:pt idx="902">
                  <c:v>15:20:00.000</c:v>
                </c:pt>
                <c:pt idx="903">
                  <c:v>15:30:00.000</c:v>
                </c:pt>
                <c:pt idx="904">
                  <c:v>15:40:00.000</c:v>
                </c:pt>
                <c:pt idx="905">
                  <c:v>15:50:00.000</c:v>
                </c:pt>
                <c:pt idx="906">
                  <c:v>16:00:00.000</c:v>
                </c:pt>
                <c:pt idx="907">
                  <c:v>16:10:00.000</c:v>
                </c:pt>
                <c:pt idx="908">
                  <c:v>16:20:00.001</c:v>
                </c:pt>
                <c:pt idx="909">
                  <c:v>16:30:00.000</c:v>
                </c:pt>
                <c:pt idx="910">
                  <c:v>16:40:00.000</c:v>
                </c:pt>
                <c:pt idx="911">
                  <c:v>16:50:00.000</c:v>
                </c:pt>
                <c:pt idx="912">
                  <c:v>17:00:00.000</c:v>
                </c:pt>
                <c:pt idx="913">
                  <c:v>17:10:00.000</c:v>
                </c:pt>
                <c:pt idx="914">
                  <c:v>17:20:00.000</c:v>
                </c:pt>
                <c:pt idx="915">
                  <c:v>17:30:00.000</c:v>
                </c:pt>
                <c:pt idx="916">
                  <c:v>17:40:00.000</c:v>
                </c:pt>
                <c:pt idx="917">
                  <c:v>17:50:00.000</c:v>
                </c:pt>
                <c:pt idx="918">
                  <c:v>18:00:00.000</c:v>
                </c:pt>
                <c:pt idx="919">
                  <c:v>18:10:00.000</c:v>
                </c:pt>
                <c:pt idx="920">
                  <c:v>18:20:00.000</c:v>
                </c:pt>
                <c:pt idx="921">
                  <c:v>18:30:00.000</c:v>
                </c:pt>
                <c:pt idx="922">
                  <c:v>18:40:00.000</c:v>
                </c:pt>
                <c:pt idx="923">
                  <c:v>18:50:00.000</c:v>
                </c:pt>
                <c:pt idx="924">
                  <c:v>19:00:00.000</c:v>
                </c:pt>
                <c:pt idx="925">
                  <c:v>19:10:00.000</c:v>
                </c:pt>
                <c:pt idx="926">
                  <c:v>19:20:00.000</c:v>
                </c:pt>
                <c:pt idx="927">
                  <c:v>19:30:00.000</c:v>
                </c:pt>
                <c:pt idx="928">
                  <c:v>19:40:00.000</c:v>
                </c:pt>
                <c:pt idx="929">
                  <c:v>19:50:00.000</c:v>
                </c:pt>
                <c:pt idx="930">
                  <c:v>20:00:00.000</c:v>
                </c:pt>
                <c:pt idx="931">
                  <c:v>20:10:00.000</c:v>
                </c:pt>
                <c:pt idx="932">
                  <c:v>20:20:00.000</c:v>
                </c:pt>
                <c:pt idx="933">
                  <c:v>20:30:00.000</c:v>
                </c:pt>
                <c:pt idx="934">
                  <c:v>20:40:00.000</c:v>
                </c:pt>
                <c:pt idx="935">
                  <c:v>20:50:00.000</c:v>
                </c:pt>
                <c:pt idx="936">
                  <c:v>21:00:00.000</c:v>
                </c:pt>
                <c:pt idx="937">
                  <c:v>21:10:00.000</c:v>
                </c:pt>
                <c:pt idx="938">
                  <c:v>21:20:00.000</c:v>
                </c:pt>
                <c:pt idx="939">
                  <c:v>21:30:00.000</c:v>
                </c:pt>
                <c:pt idx="940">
                  <c:v>21:40:00.000</c:v>
                </c:pt>
                <c:pt idx="941">
                  <c:v>21:50:00.000</c:v>
                </c:pt>
                <c:pt idx="942">
                  <c:v>22:00:00.000</c:v>
                </c:pt>
                <c:pt idx="943">
                  <c:v>22:10:00.000</c:v>
                </c:pt>
                <c:pt idx="944">
                  <c:v>22:20:00.000</c:v>
                </c:pt>
                <c:pt idx="945">
                  <c:v>22:30:00.000</c:v>
                </c:pt>
                <c:pt idx="946">
                  <c:v>22:40:00.000</c:v>
                </c:pt>
                <c:pt idx="947">
                  <c:v>22:50:00.000</c:v>
                </c:pt>
                <c:pt idx="948">
                  <c:v>23:00:00.000</c:v>
                </c:pt>
                <c:pt idx="949">
                  <c:v>23:10:00.000</c:v>
                </c:pt>
                <c:pt idx="950">
                  <c:v>23:20:00.000</c:v>
                </c:pt>
                <c:pt idx="951">
                  <c:v>23:30:00.000</c:v>
                </c:pt>
                <c:pt idx="952">
                  <c:v>23:40:00.000</c:v>
                </c:pt>
                <c:pt idx="953">
                  <c:v>23:50:00.000</c:v>
                </c:pt>
                <c:pt idx="954">
                  <c:v>00:00:00.000</c:v>
                </c:pt>
                <c:pt idx="955">
                  <c:v>00:10:00.000</c:v>
                </c:pt>
                <c:pt idx="956">
                  <c:v>00:20:00.000</c:v>
                </c:pt>
                <c:pt idx="957">
                  <c:v>00:30:00.000</c:v>
                </c:pt>
                <c:pt idx="958">
                  <c:v>00:40:00.000</c:v>
                </c:pt>
                <c:pt idx="959">
                  <c:v>00:50:00.000</c:v>
                </c:pt>
                <c:pt idx="960">
                  <c:v>01:00:00.000</c:v>
                </c:pt>
                <c:pt idx="961">
                  <c:v>01:10:00.000</c:v>
                </c:pt>
                <c:pt idx="962">
                  <c:v>01:20:00.000</c:v>
                </c:pt>
                <c:pt idx="963">
                  <c:v>01:30:00.000</c:v>
                </c:pt>
                <c:pt idx="964">
                  <c:v>01:40:00.000</c:v>
                </c:pt>
                <c:pt idx="965">
                  <c:v>01:50:00.000</c:v>
                </c:pt>
                <c:pt idx="966">
                  <c:v>02:00:00.000</c:v>
                </c:pt>
                <c:pt idx="967">
                  <c:v>02:10:00.000</c:v>
                </c:pt>
                <c:pt idx="968">
                  <c:v>02:20:00.000</c:v>
                </c:pt>
                <c:pt idx="969">
                  <c:v>02:30:00.000</c:v>
                </c:pt>
                <c:pt idx="970">
                  <c:v>02:40:00.000</c:v>
                </c:pt>
                <c:pt idx="971">
                  <c:v>02:50:00.000</c:v>
                </c:pt>
                <c:pt idx="972">
                  <c:v>03:00:00.000</c:v>
                </c:pt>
                <c:pt idx="973">
                  <c:v>03:10:00.000</c:v>
                </c:pt>
                <c:pt idx="974">
                  <c:v>03:20:00.000</c:v>
                </c:pt>
                <c:pt idx="975">
                  <c:v>03:30:00.000</c:v>
                </c:pt>
                <c:pt idx="976">
                  <c:v>03:40:00.000</c:v>
                </c:pt>
                <c:pt idx="977">
                  <c:v>03:50:00.000</c:v>
                </c:pt>
                <c:pt idx="978">
                  <c:v>04:00:00.000</c:v>
                </c:pt>
                <c:pt idx="979">
                  <c:v>04:10:00.000</c:v>
                </c:pt>
                <c:pt idx="980">
                  <c:v>04:20:00.000</c:v>
                </c:pt>
                <c:pt idx="981">
                  <c:v>04:30:00.000</c:v>
                </c:pt>
                <c:pt idx="982">
                  <c:v>04:40:00.000</c:v>
                </c:pt>
                <c:pt idx="983">
                  <c:v>04:50:00.000</c:v>
                </c:pt>
                <c:pt idx="984">
                  <c:v>05:00:00.000</c:v>
                </c:pt>
                <c:pt idx="985">
                  <c:v>05:10:00.000</c:v>
                </c:pt>
                <c:pt idx="986">
                  <c:v>05:20:00.000</c:v>
                </c:pt>
                <c:pt idx="987">
                  <c:v>05:30:00.000</c:v>
                </c:pt>
                <c:pt idx="988">
                  <c:v>05:40:00.000</c:v>
                </c:pt>
                <c:pt idx="989">
                  <c:v>05:50:00.000</c:v>
                </c:pt>
                <c:pt idx="990">
                  <c:v>06:00:00.000</c:v>
                </c:pt>
                <c:pt idx="991">
                  <c:v>06:10:00.000</c:v>
                </c:pt>
                <c:pt idx="992">
                  <c:v>06:20:00.000</c:v>
                </c:pt>
                <c:pt idx="993">
                  <c:v>06:30:00.000</c:v>
                </c:pt>
                <c:pt idx="994">
                  <c:v>06:40:00.000</c:v>
                </c:pt>
                <c:pt idx="995">
                  <c:v>06:50:00.000</c:v>
                </c:pt>
                <c:pt idx="996">
                  <c:v>07:00:00.000</c:v>
                </c:pt>
                <c:pt idx="997">
                  <c:v>07:10:00.000</c:v>
                </c:pt>
                <c:pt idx="998">
                  <c:v>07:20:00.000</c:v>
                </c:pt>
                <c:pt idx="999">
                  <c:v>07:30:00.000</c:v>
                </c:pt>
                <c:pt idx="1000">
                  <c:v>07:40:00.000</c:v>
                </c:pt>
                <c:pt idx="1001">
                  <c:v>07:50:00.000</c:v>
                </c:pt>
                <c:pt idx="1002">
                  <c:v>08:00:00.000</c:v>
                </c:pt>
                <c:pt idx="1003">
                  <c:v>08:10:00.000</c:v>
                </c:pt>
                <c:pt idx="1004">
                  <c:v>08:20:00.000</c:v>
                </c:pt>
                <c:pt idx="1005">
                  <c:v>08:30:00.000</c:v>
                </c:pt>
                <c:pt idx="1006">
                  <c:v>08:40:00.000</c:v>
                </c:pt>
                <c:pt idx="1007">
                  <c:v>08:50:00.000</c:v>
                </c:pt>
                <c:pt idx="1008">
                  <c:v>09:00:00.000</c:v>
                </c:pt>
                <c:pt idx="1009">
                  <c:v>09:10:00.000</c:v>
                </c:pt>
                <c:pt idx="1010">
                  <c:v>09:20:00.000</c:v>
                </c:pt>
                <c:pt idx="1011">
                  <c:v>09:30:00.000</c:v>
                </c:pt>
                <c:pt idx="1012">
                  <c:v>09:40:00.000</c:v>
                </c:pt>
                <c:pt idx="1013">
                  <c:v>09:50:00.000</c:v>
                </c:pt>
                <c:pt idx="1014">
                  <c:v>10:00:00.000</c:v>
                </c:pt>
                <c:pt idx="1015">
                  <c:v>10:10:00.000</c:v>
                </c:pt>
                <c:pt idx="1016">
                  <c:v>10:20:00.000</c:v>
                </c:pt>
                <c:pt idx="1017">
                  <c:v>10:30:00.000</c:v>
                </c:pt>
                <c:pt idx="1018">
                  <c:v>10:40:00.000</c:v>
                </c:pt>
                <c:pt idx="1019">
                  <c:v>10:50:00.000</c:v>
                </c:pt>
                <c:pt idx="1020">
                  <c:v>11:00:00.000</c:v>
                </c:pt>
                <c:pt idx="1021">
                  <c:v>11:10:00.000</c:v>
                </c:pt>
                <c:pt idx="1022">
                  <c:v>11:20:00.000</c:v>
                </c:pt>
                <c:pt idx="1023">
                  <c:v>11:30:00.000</c:v>
                </c:pt>
                <c:pt idx="1024">
                  <c:v>11:40:00.000</c:v>
                </c:pt>
                <c:pt idx="1025">
                  <c:v>11:50:00.000</c:v>
                </c:pt>
                <c:pt idx="1026">
                  <c:v>12:00:00.000</c:v>
                </c:pt>
                <c:pt idx="1027">
                  <c:v>12:10:00.000</c:v>
                </c:pt>
                <c:pt idx="1028">
                  <c:v>12:20:00.000</c:v>
                </c:pt>
                <c:pt idx="1029">
                  <c:v>12:30:00.000</c:v>
                </c:pt>
                <c:pt idx="1030">
                  <c:v>12:40:00.000</c:v>
                </c:pt>
                <c:pt idx="1031">
                  <c:v>12:50:00.000</c:v>
                </c:pt>
                <c:pt idx="1032">
                  <c:v>13:00:00.000</c:v>
                </c:pt>
                <c:pt idx="1033">
                  <c:v>13:10:00.000</c:v>
                </c:pt>
                <c:pt idx="1034">
                  <c:v>13:20:00.000</c:v>
                </c:pt>
                <c:pt idx="1035">
                  <c:v>13:30:00.000</c:v>
                </c:pt>
                <c:pt idx="1036">
                  <c:v>13:40:00.000</c:v>
                </c:pt>
                <c:pt idx="1037">
                  <c:v>13:50:00.000</c:v>
                </c:pt>
                <c:pt idx="1038">
                  <c:v>14:00:00.000</c:v>
                </c:pt>
                <c:pt idx="1039">
                  <c:v>14:10:00.000</c:v>
                </c:pt>
                <c:pt idx="1040">
                  <c:v>14:20:00.000</c:v>
                </c:pt>
                <c:pt idx="1041">
                  <c:v>14:30:00.000</c:v>
                </c:pt>
                <c:pt idx="1042">
                  <c:v>14:40:00.000</c:v>
                </c:pt>
                <c:pt idx="1043">
                  <c:v>14:50:00.000</c:v>
                </c:pt>
                <c:pt idx="1044">
                  <c:v>15:00:00.000</c:v>
                </c:pt>
                <c:pt idx="1045">
                  <c:v>15:10:00.000</c:v>
                </c:pt>
                <c:pt idx="1046">
                  <c:v>15:20:00.000</c:v>
                </c:pt>
                <c:pt idx="1047">
                  <c:v>15:30:00.000</c:v>
                </c:pt>
                <c:pt idx="1048">
                  <c:v>15:40:00.000</c:v>
                </c:pt>
                <c:pt idx="1049">
                  <c:v>15:50:00.000</c:v>
                </c:pt>
                <c:pt idx="1050">
                  <c:v>16:00:00.000</c:v>
                </c:pt>
                <c:pt idx="1051">
                  <c:v>16:10:00.000</c:v>
                </c:pt>
                <c:pt idx="1052">
                  <c:v>16:20:00.000</c:v>
                </c:pt>
                <c:pt idx="1053">
                  <c:v>16:30:00.000</c:v>
                </c:pt>
                <c:pt idx="1054">
                  <c:v>16:40:00.000</c:v>
                </c:pt>
                <c:pt idx="1055">
                  <c:v>16:50:00.000</c:v>
                </c:pt>
                <c:pt idx="1056">
                  <c:v>17:00:00.000</c:v>
                </c:pt>
                <c:pt idx="1057">
                  <c:v>17:10:00.000</c:v>
                </c:pt>
                <c:pt idx="1058">
                  <c:v>17:20:00.001</c:v>
                </c:pt>
                <c:pt idx="1059">
                  <c:v>17:30:00.000</c:v>
                </c:pt>
                <c:pt idx="1060">
                  <c:v>17:40:00.000</c:v>
                </c:pt>
                <c:pt idx="1061">
                  <c:v>17:50:00.000</c:v>
                </c:pt>
                <c:pt idx="1062">
                  <c:v>18:00:00.000</c:v>
                </c:pt>
                <c:pt idx="1063">
                  <c:v>18:10:00.000</c:v>
                </c:pt>
                <c:pt idx="1064">
                  <c:v>18:20:00.000</c:v>
                </c:pt>
                <c:pt idx="1065">
                  <c:v>18:30:00.000</c:v>
                </c:pt>
                <c:pt idx="1066">
                  <c:v>18:40:00.000</c:v>
                </c:pt>
                <c:pt idx="1067">
                  <c:v>18:50:00.000</c:v>
                </c:pt>
                <c:pt idx="1068">
                  <c:v>19:00:00.000</c:v>
                </c:pt>
                <c:pt idx="1069">
                  <c:v>19:10:00.000</c:v>
                </c:pt>
                <c:pt idx="1070">
                  <c:v>19:20:00.000</c:v>
                </c:pt>
                <c:pt idx="1071">
                  <c:v>19:30:00.000</c:v>
                </c:pt>
                <c:pt idx="1072">
                  <c:v>19:40:00.000</c:v>
                </c:pt>
                <c:pt idx="1073">
                  <c:v>19:50:00.000</c:v>
                </c:pt>
                <c:pt idx="1074">
                  <c:v>20:00:00.000</c:v>
                </c:pt>
                <c:pt idx="1075">
                  <c:v>20:10:00.000</c:v>
                </c:pt>
                <c:pt idx="1076">
                  <c:v>20:20:00.000</c:v>
                </c:pt>
                <c:pt idx="1077">
                  <c:v>20:30:00.000</c:v>
                </c:pt>
                <c:pt idx="1078">
                  <c:v>20:40:00.000</c:v>
                </c:pt>
                <c:pt idx="1079">
                  <c:v>20:50:00.000</c:v>
                </c:pt>
                <c:pt idx="1080">
                  <c:v>21:00:00.000</c:v>
                </c:pt>
                <c:pt idx="1081">
                  <c:v>21:10:00.000</c:v>
                </c:pt>
                <c:pt idx="1082">
                  <c:v>21:20:00.000</c:v>
                </c:pt>
                <c:pt idx="1083">
                  <c:v>21:30:00.000</c:v>
                </c:pt>
                <c:pt idx="1084">
                  <c:v>21:40:00.000</c:v>
                </c:pt>
                <c:pt idx="1085">
                  <c:v>21:50:00.000</c:v>
                </c:pt>
                <c:pt idx="1086">
                  <c:v>22:00:00.000</c:v>
                </c:pt>
                <c:pt idx="1087">
                  <c:v>22:10:00.000</c:v>
                </c:pt>
                <c:pt idx="1088">
                  <c:v>22:20:00.000</c:v>
                </c:pt>
                <c:pt idx="1089">
                  <c:v>22:30:00.000</c:v>
                </c:pt>
                <c:pt idx="1090">
                  <c:v>22:40:00.000</c:v>
                </c:pt>
                <c:pt idx="1091">
                  <c:v>22:50:00.000</c:v>
                </c:pt>
                <c:pt idx="1092">
                  <c:v>23:00:00.000</c:v>
                </c:pt>
                <c:pt idx="1093">
                  <c:v>23:10:00.000</c:v>
                </c:pt>
                <c:pt idx="1094">
                  <c:v>23:20:00.000</c:v>
                </c:pt>
                <c:pt idx="1095">
                  <c:v>23:30:00.000</c:v>
                </c:pt>
                <c:pt idx="1096">
                  <c:v>23:40:00.000</c:v>
                </c:pt>
                <c:pt idx="1097">
                  <c:v>23:50:00.000</c:v>
                </c:pt>
                <c:pt idx="1098">
                  <c:v>00:00:00.000</c:v>
                </c:pt>
                <c:pt idx="1099">
                  <c:v>00:10:00.000</c:v>
                </c:pt>
                <c:pt idx="1100">
                  <c:v>00:20:00.000</c:v>
                </c:pt>
                <c:pt idx="1101">
                  <c:v>00:30:00.000</c:v>
                </c:pt>
                <c:pt idx="1102">
                  <c:v>00:40:00.000</c:v>
                </c:pt>
                <c:pt idx="1103">
                  <c:v>00:50:00.000</c:v>
                </c:pt>
                <c:pt idx="1104">
                  <c:v>01:00:00.000</c:v>
                </c:pt>
                <c:pt idx="1105">
                  <c:v>01:10:00.000</c:v>
                </c:pt>
                <c:pt idx="1106">
                  <c:v>01:20:00.000</c:v>
                </c:pt>
                <c:pt idx="1107">
                  <c:v>01:30:00.000</c:v>
                </c:pt>
                <c:pt idx="1108">
                  <c:v>01:40:00.000</c:v>
                </c:pt>
                <c:pt idx="1109">
                  <c:v>01:50:00.001</c:v>
                </c:pt>
                <c:pt idx="1110">
                  <c:v>02:00:00.000</c:v>
                </c:pt>
                <c:pt idx="1111">
                  <c:v>02:10:00.000</c:v>
                </c:pt>
                <c:pt idx="1112">
                  <c:v>02:20:00.000</c:v>
                </c:pt>
                <c:pt idx="1113">
                  <c:v>02:30:00.000</c:v>
                </c:pt>
                <c:pt idx="1114">
                  <c:v>02:40:00.000</c:v>
                </c:pt>
                <c:pt idx="1115">
                  <c:v>02:50:00.000</c:v>
                </c:pt>
                <c:pt idx="1116">
                  <c:v>03:00:00.000</c:v>
                </c:pt>
                <c:pt idx="1117">
                  <c:v>03:10:00.000</c:v>
                </c:pt>
                <c:pt idx="1118">
                  <c:v>03:20:00.000</c:v>
                </c:pt>
                <c:pt idx="1119">
                  <c:v>03:30:00.000</c:v>
                </c:pt>
                <c:pt idx="1120">
                  <c:v>03:40:00.000</c:v>
                </c:pt>
                <c:pt idx="1121">
                  <c:v>03:50:00.000</c:v>
                </c:pt>
                <c:pt idx="1122">
                  <c:v>04:00:00.000</c:v>
                </c:pt>
                <c:pt idx="1123">
                  <c:v>04:10:00.000</c:v>
                </c:pt>
                <c:pt idx="1124">
                  <c:v>04:20:00.000</c:v>
                </c:pt>
                <c:pt idx="1125">
                  <c:v>04:30:00.000</c:v>
                </c:pt>
                <c:pt idx="1126">
                  <c:v>04:40:00.000</c:v>
                </c:pt>
                <c:pt idx="1127">
                  <c:v>04:50:00.000</c:v>
                </c:pt>
                <c:pt idx="1128">
                  <c:v>05:00:00.000</c:v>
                </c:pt>
                <c:pt idx="1129">
                  <c:v>05:10:00.000</c:v>
                </c:pt>
                <c:pt idx="1130">
                  <c:v>05:20:00.000</c:v>
                </c:pt>
                <c:pt idx="1131">
                  <c:v>05:30:00.000</c:v>
                </c:pt>
                <c:pt idx="1132">
                  <c:v>05:40:00.000</c:v>
                </c:pt>
                <c:pt idx="1133">
                  <c:v>05:50:00.000</c:v>
                </c:pt>
                <c:pt idx="1134">
                  <c:v>06:00:00.000</c:v>
                </c:pt>
                <c:pt idx="1135">
                  <c:v>06:10:00.000</c:v>
                </c:pt>
                <c:pt idx="1136">
                  <c:v>06:20:00.000</c:v>
                </c:pt>
                <c:pt idx="1137">
                  <c:v>06:30:00.000</c:v>
                </c:pt>
                <c:pt idx="1138">
                  <c:v>06:40:00.000</c:v>
                </c:pt>
                <c:pt idx="1139">
                  <c:v>06:50:00.000</c:v>
                </c:pt>
                <c:pt idx="1140">
                  <c:v>07:00:00.000</c:v>
                </c:pt>
                <c:pt idx="1141">
                  <c:v>07:10:00.000</c:v>
                </c:pt>
                <c:pt idx="1142">
                  <c:v>07:20:00.000</c:v>
                </c:pt>
                <c:pt idx="1143">
                  <c:v>07:30:00.000</c:v>
                </c:pt>
                <c:pt idx="1144">
                  <c:v>07:40:00.000</c:v>
                </c:pt>
                <c:pt idx="1145">
                  <c:v>07:50:00.000</c:v>
                </c:pt>
                <c:pt idx="1146">
                  <c:v>08:00:00.000</c:v>
                </c:pt>
                <c:pt idx="1147">
                  <c:v>08:10:00.000</c:v>
                </c:pt>
                <c:pt idx="1148">
                  <c:v>08:20:00.000</c:v>
                </c:pt>
                <c:pt idx="1149">
                  <c:v>08:30:00.000</c:v>
                </c:pt>
                <c:pt idx="1150">
                  <c:v>08:40:00.000</c:v>
                </c:pt>
                <c:pt idx="1151">
                  <c:v>08:50:00.000</c:v>
                </c:pt>
                <c:pt idx="1152">
                  <c:v>09:00:00.000</c:v>
                </c:pt>
                <c:pt idx="1153">
                  <c:v>09:10:00.000</c:v>
                </c:pt>
                <c:pt idx="1154">
                  <c:v>09:20:00.000</c:v>
                </c:pt>
                <c:pt idx="1155">
                  <c:v>09:30:00.000</c:v>
                </c:pt>
                <c:pt idx="1156">
                  <c:v>09:40:00.000</c:v>
                </c:pt>
                <c:pt idx="1157">
                  <c:v>09:50:00.000</c:v>
                </c:pt>
                <c:pt idx="1158">
                  <c:v>10:00:00.000</c:v>
                </c:pt>
                <c:pt idx="1159">
                  <c:v>10:10:00.000</c:v>
                </c:pt>
                <c:pt idx="1160">
                  <c:v>10:20:00.000</c:v>
                </c:pt>
                <c:pt idx="1161">
                  <c:v>10:30:00.000</c:v>
                </c:pt>
                <c:pt idx="1162">
                  <c:v>10:40:00.000</c:v>
                </c:pt>
                <c:pt idx="1163">
                  <c:v>10:50:00.000</c:v>
                </c:pt>
                <c:pt idx="1164">
                  <c:v>11:00:00.000</c:v>
                </c:pt>
                <c:pt idx="1165">
                  <c:v>11:10:00.000</c:v>
                </c:pt>
                <c:pt idx="1166">
                  <c:v>11:20:00.000</c:v>
                </c:pt>
                <c:pt idx="1167">
                  <c:v>11:30:00.000</c:v>
                </c:pt>
                <c:pt idx="1168">
                  <c:v>11:40:00.000</c:v>
                </c:pt>
                <c:pt idx="1169">
                  <c:v>11:50:00.000</c:v>
                </c:pt>
                <c:pt idx="1170">
                  <c:v>12:00:00.000</c:v>
                </c:pt>
                <c:pt idx="1171">
                  <c:v>12:10:00.000</c:v>
                </c:pt>
                <c:pt idx="1172">
                  <c:v>12:20:00.000</c:v>
                </c:pt>
                <c:pt idx="1173">
                  <c:v>12:30:00.000</c:v>
                </c:pt>
                <c:pt idx="1174">
                  <c:v>12:40:00.000</c:v>
                </c:pt>
                <c:pt idx="1175">
                  <c:v>12:50:00.000</c:v>
                </c:pt>
                <c:pt idx="1176">
                  <c:v>13:00:00.000</c:v>
                </c:pt>
                <c:pt idx="1177">
                  <c:v>13:10:00.000</c:v>
                </c:pt>
                <c:pt idx="1178">
                  <c:v>13:20:00.000</c:v>
                </c:pt>
                <c:pt idx="1179">
                  <c:v>13:30:00.000</c:v>
                </c:pt>
                <c:pt idx="1180">
                  <c:v>13:40:00.000</c:v>
                </c:pt>
                <c:pt idx="1181">
                  <c:v>13:50:00.000</c:v>
                </c:pt>
                <c:pt idx="1182">
                  <c:v>14:00:00.000</c:v>
                </c:pt>
                <c:pt idx="1183">
                  <c:v>14:10:00.000</c:v>
                </c:pt>
                <c:pt idx="1184">
                  <c:v>14:20:00.000</c:v>
                </c:pt>
                <c:pt idx="1185">
                  <c:v>14:30:00.000</c:v>
                </c:pt>
                <c:pt idx="1186">
                  <c:v>14:40:00.000</c:v>
                </c:pt>
                <c:pt idx="1187">
                  <c:v>14:50:00.000</c:v>
                </c:pt>
                <c:pt idx="1188">
                  <c:v>15:00:00.000</c:v>
                </c:pt>
                <c:pt idx="1189">
                  <c:v>15:10:00.000</c:v>
                </c:pt>
                <c:pt idx="1190">
                  <c:v>15:20:00.000</c:v>
                </c:pt>
                <c:pt idx="1191">
                  <c:v>15:30:00.000</c:v>
                </c:pt>
                <c:pt idx="1192">
                  <c:v>15:40:00.000</c:v>
                </c:pt>
                <c:pt idx="1193">
                  <c:v>15:50:00.000</c:v>
                </c:pt>
                <c:pt idx="1194">
                  <c:v>16:00:00.000</c:v>
                </c:pt>
                <c:pt idx="1195">
                  <c:v>16:10:00.000</c:v>
                </c:pt>
                <c:pt idx="1196">
                  <c:v>16:20:00.000</c:v>
                </c:pt>
                <c:pt idx="1197">
                  <c:v>16:30:00.000</c:v>
                </c:pt>
                <c:pt idx="1198">
                  <c:v>16:40:00.000</c:v>
                </c:pt>
                <c:pt idx="1199">
                  <c:v>16:50:00.000</c:v>
                </c:pt>
                <c:pt idx="1200">
                  <c:v>17:00:00.000</c:v>
                </c:pt>
                <c:pt idx="1201">
                  <c:v>17:10:00.000</c:v>
                </c:pt>
                <c:pt idx="1202">
                  <c:v>17:20:00.000</c:v>
                </c:pt>
                <c:pt idx="1203">
                  <c:v>17:30:00.000</c:v>
                </c:pt>
                <c:pt idx="1204">
                  <c:v>17:40:00.000</c:v>
                </c:pt>
                <c:pt idx="1205">
                  <c:v>17:50:00.000</c:v>
                </c:pt>
                <c:pt idx="1206">
                  <c:v>18:00:00.000</c:v>
                </c:pt>
                <c:pt idx="1207">
                  <c:v>18:10:00.000</c:v>
                </c:pt>
                <c:pt idx="1208">
                  <c:v>18:20:00.000</c:v>
                </c:pt>
                <c:pt idx="1209">
                  <c:v>18:30:00.000</c:v>
                </c:pt>
                <c:pt idx="1210">
                  <c:v>18:40:00.000</c:v>
                </c:pt>
                <c:pt idx="1211">
                  <c:v>18:50:00.000</c:v>
                </c:pt>
                <c:pt idx="1212">
                  <c:v>19:00:00.000</c:v>
                </c:pt>
                <c:pt idx="1213">
                  <c:v>19:10:00.000</c:v>
                </c:pt>
                <c:pt idx="1214">
                  <c:v>19:20:00.000</c:v>
                </c:pt>
                <c:pt idx="1215">
                  <c:v>19:30:00.000</c:v>
                </c:pt>
                <c:pt idx="1216">
                  <c:v>19:40:00.000</c:v>
                </c:pt>
                <c:pt idx="1217">
                  <c:v>19:50:00.000</c:v>
                </c:pt>
                <c:pt idx="1218">
                  <c:v>20:00:00.000</c:v>
                </c:pt>
                <c:pt idx="1219">
                  <c:v>20:10:00.000</c:v>
                </c:pt>
                <c:pt idx="1220">
                  <c:v>20:20:00.000</c:v>
                </c:pt>
                <c:pt idx="1221">
                  <c:v>20:30:00.000</c:v>
                </c:pt>
                <c:pt idx="1222">
                  <c:v>20:40:00.000</c:v>
                </c:pt>
                <c:pt idx="1223">
                  <c:v>20:50:00.000</c:v>
                </c:pt>
                <c:pt idx="1224">
                  <c:v>21:00:00.000</c:v>
                </c:pt>
                <c:pt idx="1225">
                  <c:v>21:10:00.000</c:v>
                </c:pt>
                <c:pt idx="1226">
                  <c:v>21:20:00.000</c:v>
                </c:pt>
                <c:pt idx="1227">
                  <c:v>21:30:00.000</c:v>
                </c:pt>
                <c:pt idx="1228">
                  <c:v>21:40:00.000</c:v>
                </c:pt>
                <c:pt idx="1229">
                  <c:v>21:50:00.000</c:v>
                </c:pt>
                <c:pt idx="1230">
                  <c:v>22:00:00.000</c:v>
                </c:pt>
                <c:pt idx="1231">
                  <c:v>22:10:00.000</c:v>
                </c:pt>
                <c:pt idx="1232">
                  <c:v>22:20:00.000</c:v>
                </c:pt>
                <c:pt idx="1233">
                  <c:v>22:30:00.000</c:v>
                </c:pt>
                <c:pt idx="1234">
                  <c:v>22:40:00.000</c:v>
                </c:pt>
                <c:pt idx="1235">
                  <c:v>22:50:00.000</c:v>
                </c:pt>
                <c:pt idx="1236">
                  <c:v>23:00:00.000</c:v>
                </c:pt>
                <c:pt idx="1237">
                  <c:v>23:10:00.000</c:v>
                </c:pt>
                <c:pt idx="1238">
                  <c:v>23:20:00.000</c:v>
                </c:pt>
                <c:pt idx="1239">
                  <c:v>23:30:00.000</c:v>
                </c:pt>
                <c:pt idx="1240">
                  <c:v>23:40:00.000</c:v>
                </c:pt>
                <c:pt idx="1241">
                  <c:v>23:50:00.000</c:v>
                </c:pt>
                <c:pt idx="1242">
                  <c:v>00:00:00.000</c:v>
                </c:pt>
                <c:pt idx="1243">
                  <c:v>00:10:00.000</c:v>
                </c:pt>
                <c:pt idx="1244">
                  <c:v>00:20:00.000</c:v>
                </c:pt>
                <c:pt idx="1245">
                  <c:v>00:30:00.000</c:v>
                </c:pt>
                <c:pt idx="1246">
                  <c:v>00:40:00.000</c:v>
                </c:pt>
                <c:pt idx="1247">
                  <c:v>00:50:00.000</c:v>
                </c:pt>
                <c:pt idx="1248">
                  <c:v>01:00:00.000</c:v>
                </c:pt>
                <c:pt idx="1249">
                  <c:v>01:10:00.000</c:v>
                </c:pt>
                <c:pt idx="1250">
                  <c:v>01:20:00.000</c:v>
                </c:pt>
                <c:pt idx="1251">
                  <c:v>01:30:00.000</c:v>
                </c:pt>
                <c:pt idx="1252">
                  <c:v>01:40:00.000</c:v>
                </c:pt>
                <c:pt idx="1253">
                  <c:v>01:50:00.000</c:v>
                </c:pt>
                <c:pt idx="1254">
                  <c:v>02:00:00.000</c:v>
                </c:pt>
                <c:pt idx="1255">
                  <c:v>02:10:00.000</c:v>
                </c:pt>
                <c:pt idx="1256">
                  <c:v>02:20:00.000</c:v>
                </c:pt>
                <c:pt idx="1257">
                  <c:v>02:30:00.000</c:v>
                </c:pt>
                <c:pt idx="1258">
                  <c:v>02:40:00.000</c:v>
                </c:pt>
                <c:pt idx="1259">
                  <c:v>02:50:00.000</c:v>
                </c:pt>
                <c:pt idx="1260">
                  <c:v>03:00:00.000</c:v>
                </c:pt>
                <c:pt idx="1261">
                  <c:v>03:10:00.000</c:v>
                </c:pt>
                <c:pt idx="1262">
                  <c:v>03:20:00.000</c:v>
                </c:pt>
                <c:pt idx="1263">
                  <c:v>03:30:00.000</c:v>
                </c:pt>
                <c:pt idx="1264">
                  <c:v>03:40:00.000</c:v>
                </c:pt>
                <c:pt idx="1265">
                  <c:v>03:50:00.000</c:v>
                </c:pt>
                <c:pt idx="1266">
                  <c:v>04:00:00.000</c:v>
                </c:pt>
                <c:pt idx="1267">
                  <c:v>04:10:00.000</c:v>
                </c:pt>
                <c:pt idx="1268">
                  <c:v>04:20:00.000</c:v>
                </c:pt>
                <c:pt idx="1269">
                  <c:v>04:30:00.000</c:v>
                </c:pt>
                <c:pt idx="1270">
                  <c:v>04:40:00.000</c:v>
                </c:pt>
                <c:pt idx="1271">
                  <c:v>04:50:00.000</c:v>
                </c:pt>
                <c:pt idx="1272">
                  <c:v>05:00:00.000</c:v>
                </c:pt>
                <c:pt idx="1273">
                  <c:v>05:10:00.000</c:v>
                </c:pt>
                <c:pt idx="1274">
                  <c:v>05:20:00.000</c:v>
                </c:pt>
                <c:pt idx="1275">
                  <c:v>05:30:00.000</c:v>
                </c:pt>
                <c:pt idx="1276">
                  <c:v>05:40:00.000</c:v>
                </c:pt>
                <c:pt idx="1277">
                  <c:v>05:50:00.000</c:v>
                </c:pt>
                <c:pt idx="1278">
                  <c:v>06:00:00.000</c:v>
                </c:pt>
                <c:pt idx="1279">
                  <c:v>06:10:00.000</c:v>
                </c:pt>
                <c:pt idx="1280">
                  <c:v>06:20:00.000</c:v>
                </c:pt>
                <c:pt idx="1281">
                  <c:v>06:30:00.000</c:v>
                </c:pt>
                <c:pt idx="1282">
                  <c:v>06:40:00.000</c:v>
                </c:pt>
                <c:pt idx="1283">
                  <c:v>06:50:00.000</c:v>
                </c:pt>
                <c:pt idx="1284">
                  <c:v>07:00:00.000</c:v>
                </c:pt>
                <c:pt idx="1285">
                  <c:v>07:10:00.000</c:v>
                </c:pt>
                <c:pt idx="1286">
                  <c:v>07:20:00.000</c:v>
                </c:pt>
                <c:pt idx="1287">
                  <c:v>07:30:00.000</c:v>
                </c:pt>
                <c:pt idx="1288">
                  <c:v>07:40:00.000</c:v>
                </c:pt>
                <c:pt idx="1289">
                  <c:v>07:50:00.000</c:v>
                </c:pt>
                <c:pt idx="1290">
                  <c:v>08:00:00.000</c:v>
                </c:pt>
                <c:pt idx="1291">
                  <c:v>08:10:00.000</c:v>
                </c:pt>
                <c:pt idx="1292">
                  <c:v>08:20:00.000</c:v>
                </c:pt>
                <c:pt idx="1293">
                  <c:v>08:30:00.000</c:v>
                </c:pt>
                <c:pt idx="1294">
                  <c:v>08:40:00.000</c:v>
                </c:pt>
                <c:pt idx="1295">
                  <c:v>08:50:00.000</c:v>
                </c:pt>
                <c:pt idx="1296">
                  <c:v>09:00:00.000</c:v>
                </c:pt>
                <c:pt idx="1297">
                  <c:v>09:10:00.000</c:v>
                </c:pt>
                <c:pt idx="1298">
                  <c:v>09:20:00.000</c:v>
                </c:pt>
                <c:pt idx="1299">
                  <c:v>09:30:00.000</c:v>
                </c:pt>
                <c:pt idx="1300">
                  <c:v>09:40:00.000</c:v>
                </c:pt>
                <c:pt idx="1301">
                  <c:v>09:50:00.000</c:v>
                </c:pt>
                <c:pt idx="1302">
                  <c:v>10:00:00.000</c:v>
                </c:pt>
                <c:pt idx="1303">
                  <c:v>10:10:00.000</c:v>
                </c:pt>
                <c:pt idx="1304">
                  <c:v>10:20:00.000</c:v>
                </c:pt>
                <c:pt idx="1305">
                  <c:v>10:30:00.000</c:v>
                </c:pt>
                <c:pt idx="1306">
                  <c:v>10:40:00.000</c:v>
                </c:pt>
                <c:pt idx="1307">
                  <c:v>10:50:00.000</c:v>
                </c:pt>
                <c:pt idx="1308">
                  <c:v>11:00:00.000</c:v>
                </c:pt>
                <c:pt idx="1309">
                  <c:v>11:10:00.000</c:v>
                </c:pt>
                <c:pt idx="1310">
                  <c:v>11:20:00.000</c:v>
                </c:pt>
                <c:pt idx="1311">
                  <c:v>11:30:00.000</c:v>
                </c:pt>
                <c:pt idx="1312">
                  <c:v>11:40:00.000</c:v>
                </c:pt>
                <c:pt idx="1313">
                  <c:v>11:50:00.000</c:v>
                </c:pt>
                <c:pt idx="1314">
                  <c:v>12:00:00.000</c:v>
                </c:pt>
                <c:pt idx="1315">
                  <c:v>12:10:00.000</c:v>
                </c:pt>
                <c:pt idx="1316">
                  <c:v>12:20:00.000</c:v>
                </c:pt>
                <c:pt idx="1317">
                  <c:v>12:30:00.000</c:v>
                </c:pt>
                <c:pt idx="1318">
                  <c:v>12:40:00.000</c:v>
                </c:pt>
                <c:pt idx="1319">
                  <c:v>12:50:00.000</c:v>
                </c:pt>
                <c:pt idx="1320">
                  <c:v>13:00:00.000</c:v>
                </c:pt>
                <c:pt idx="1321">
                  <c:v>13:10:00.000</c:v>
                </c:pt>
                <c:pt idx="1322">
                  <c:v>13:20:00.000</c:v>
                </c:pt>
                <c:pt idx="1323">
                  <c:v>13:30:00.000</c:v>
                </c:pt>
                <c:pt idx="1324">
                  <c:v>13:40:00.000</c:v>
                </c:pt>
                <c:pt idx="1325">
                  <c:v>13:50:00.000</c:v>
                </c:pt>
                <c:pt idx="1326">
                  <c:v>14:00:00.000</c:v>
                </c:pt>
                <c:pt idx="1327">
                  <c:v>14:10:00.000</c:v>
                </c:pt>
                <c:pt idx="1328">
                  <c:v>14:20:00.000</c:v>
                </c:pt>
                <c:pt idx="1329">
                  <c:v>14:30:00.000</c:v>
                </c:pt>
                <c:pt idx="1330">
                  <c:v>14:40:00.000</c:v>
                </c:pt>
                <c:pt idx="1331">
                  <c:v>14:50:00.000</c:v>
                </c:pt>
                <c:pt idx="1332">
                  <c:v>15:00:00.000</c:v>
                </c:pt>
                <c:pt idx="1333">
                  <c:v>15:10:00.000</c:v>
                </c:pt>
                <c:pt idx="1334">
                  <c:v>15:20:00.000</c:v>
                </c:pt>
                <c:pt idx="1335">
                  <c:v>15:30:00.000</c:v>
                </c:pt>
                <c:pt idx="1336">
                  <c:v>15:40:00.000</c:v>
                </c:pt>
                <c:pt idx="1337">
                  <c:v>15:50:00.000</c:v>
                </c:pt>
                <c:pt idx="1338">
                  <c:v>16:00:00.000</c:v>
                </c:pt>
                <c:pt idx="1339">
                  <c:v>16:10:00.000</c:v>
                </c:pt>
                <c:pt idx="1340">
                  <c:v>16:20:00.000</c:v>
                </c:pt>
                <c:pt idx="1341">
                  <c:v>16:30:00.000</c:v>
                </c:pt>
                <c:pt idx="1342">
                  <c:v>16:40:00.000</c:v>
                </c:pt>
                <c:pt idx="1343">
                  <c:v>16:50:00.000</c:v>
                </c:pt>
                <c:pt idx="1344">
                  <c:v>17:00:00.000</c:v>
                </c:pt>
                <c:pt idx="1345">
                  <c:v>17:10:00.000</c:v>
                </c:pt>
                <c:pt idx="1346">
                  <c:v>17:20:00.000</c:v>
                </c:pt>
                <c:pt idx="1347">
                  <c:v>17:30:00.000</c:v>
                </c:pt>
                <c:pt idx="1348">
                  <c:v>17:40:00.000</c:v>
                </c:pt>
                <c:pt idx="1349">
                  <c:v>17:50:00.000</c:v>
                </c:pt>
                <c:pt idx="1350">
                  <c:v>18:00:00.000</c:v>
                </c:pt>
                <c:pt idx="1351">
                  <c:v>18:10:00.000</c:v>
                </c:pt>
                <c:pt idx="1352">
                  <c:v>18:20:00.000</c:v>
                </c:pt>
                <c:pt idx="1353">
                  <c:v>18:30:00.000</c:v>
                </c:pt>
                <c:pt idx="1354">
                  <c:v>18:40:00.000</c:v>
                </c:pt>
                <c:pt idx="1355">
                  <c:v>18:50:00.000</c:v>
                </c:pt>
                <c:pt idx="1356">
                  <c:v>19:00:00.000</c:v>
                </c:pt>
                <c:pt idx="1357">
                  <c:v>19:10:00.000</c:v>
                </c:pt>
                <c:pt idx="1358">
                  <c:v>19:20:00.000</c:v>
                </c:pt>
                <c:pt idx="1359">
                  <c:v>19:30:00.000</c:v>
                </c:pt>
                <c:pt idx="1360">
                  <c:v>19:40:00.000</c:v>
                </c:pt>
                <c:pt idx="1361">
                  <c:v>19:50:00.000</c:v>
                </c:pt>
                <c:pt idx="1362">
                  <c:v>20:00:00.000</c:v>
                </c:pt>
                <c:pt idx="1363">
                  <c:v>20:10:00.000</c:v>
                </c:pt>
                <c:pt idx="1364">
                  <c:v>20:20:00.000</c:v>
                </c:pt>
                <c:pt idx="1365">
                  <c:v>20:30:00.000</c:v>
                </c:pt>
                <c:pt idx="1366">
                  <c:v>20:40:00.000</c:v>
                </c:pt>
                <c:pt idx="1367">
                  <c:v>20:50:00.000</c:v>
                </c:pt>
                <c:pt idx="1368">
                  <c:v>21:00:00.000</c:v>
                </c:pt>
                <c:pt idx="1369">
                  <c:v>21:10:00.000</c:v>
                </c:pt>
                <c:pt idx="1370">
                  <c:v>21:20:00.000</c:v>
                </c:pt>
                <c:pt idx="1371">
                  <c:v>21:30:00.000</c:v>
                </c:pt>
                <c:pt idx="1372">
                  <c:v>21:40:00.000</c:v>
                </c:pt>
                <c:pt idx="1373">
                  <c:v>21:50:00.000</c:v>
                </c:pt>
                <c:pt idx="1374">
                  <c:v>22:00:00.000</c:v>
                </c:pt>
                <c:pt idx="1375">
                  <c:v>22:10:00.000</c:v>
                </c:pt>
                <c:pt idx="1376">
                  <c:v>22:20:00.000</c:v>
                </c:pt>
                <c:pt idx="1377">
                  <c:v>22:30:00.000</c:v>
                </c:pt>
                <c:pt idx="1378">
                  <c:v>22:40:00.000</c:v>
                </c:pt>
                <c:pt idx="1379">
                  <c:v>22:50:00.000</c:v>
                </c:pt>
                <c:pt idx="1380">
                  <c:v>23:00:00.000</c:v>
                </c:pt>
                <c:pt idx="1381">
                  <c:v>23:10:00.000</c:v>
                </c:pt>
                <c:pt idx="1382">
                  <c:v>23:20:00.000</c:v>
                </c:pt>
                <c:pt idx="1383">
                  <c:v>23:30:00.000</c:v>
                </c:pt>
                <c:pt idx="1384">
                  <c:v>23:40:00.000</c:v>
                </c:pt>
                <c:pt idx="1385">
                  <c:v>23:50:00.000</c:v>
                </c:pt>
                <c:pt idx="1386">
                  <c:v>00:00:00.000</c:v>
                </c:pt>
                <c:pt idx="1387">
                  <c:v>00:10:00.000</c:v>
                </c:pt>
                <c:pt idx="1388">
                  <c:v>00:20:00.000</c:v>
                </c:pt>
                <c:pt idx="1389">
                  <c:v>00:30:00.000</c:v>
                </c:pt>
                <c:pt idx="1390">
                  <c:v>00:40:00.000</c:v>
                </c:pt>
                <c:pt idx="1391">
                  <c:v>00:50:00.000</c:v>
                </c:pt>
                <c:pt idx="1392">
                  <c:v>01:00:00.000</c:v>
                </c:pt>
                <c:pt idx="1393">
                  <c:v>01:10:00.000</c:v>
                </c:pt>
                <c:pt idx="1394">
                  <c:v>01:20:00.000</c:v>
                </c:pt>
                <c:pt idx="1395">
                  <c:v>01:30:00.000</c:v>
                </c:pt>
                <c:pt idx="1396">
                  <c:v>01:40:00.000</c:v>
                </c:pt>
                <c:pt idx="1397">
                  <c:v>01:50:00.000</c:v>
                </c:pt>
                <c:pt idx="1398">
                  <c:v>02:00:00.000</c:v>
                </c:pt>
                <c:pt idx="1399">
                  <c:v>02:10:00.000</c:v>
                </c:pt>
                <c:pt idx="1400">
                  <c:v>02:20:00.000</c:v>
                </c:pt>
                <c:pt idx="1401">
                  <c:v>02:30:00.000</c:v>
                </c:pt>
                <c:pt idx="1402">
                  <c:v>02:40:00.000</c:v>
                </c:pt>
                <c:pt idx="1403">
                  <c:v>02:50:00.000</c:v>
                </c:pt>
                <c:pt idx="1404">
                  <c:v>03:00:00.000</c:v>
                </c:pt>
                <c:pt idx="1405">
                  <c:v>03:10:00.000</c:v>
                </c:pt>
                <c:pt idx="1406">
                  <c:v>03:20:00.000</c:v>
                </c:pt>
                <c:pt idx="1407">
                  <c:v>03:30:00.000</c:v>
                </c:pt>
                <c:pt idx="1408">
                  <c:v>03:40:00.000</c:v>
                </c:pt>
                <c:pt idx="1409">
                  <c:v>03:50:00.000</c:v>
                </c:pt>
                <c:pt idx="1410">
                  <c:v>04:00:00.000</c:v>
                </c:pt>
                <c:pt idx="1411">
                  <c:v>04:10:00.000</c:v>
                </c:pt>
                <c:pt idx="1412">
                  <c:v>04:20:00.000</c:v>
                </c:pt>
                <c:pt idx="1413">
                  <c:v>04:30:00.000</c:v>
                </c:pt>
                <c:pt idx="1414">
                  <c:v>04:40:00.000</c:v>
                </c:pt>
                <c:pt idx="1415">
                  <c:v>04:50:00.000</c:v>
                </c:pt>
                <c:pt idx="1416">
                  <c:v>05:00:00.000</c:v>
                </c:pt>
                <c:pt idx="1417">
                  <c:v>05:10:00.000</c:v>
                </c:pt>
                <c:pt idx="1418">
                  <c:v>05:20:00.000</c:v>
                </c:pt>
                <c:pt idx="1419">
                  <c:v>05:30:00.000</c:v>
                </c:pt>
                <c:pt idx="1420">
                  <c:v>05:40:00.000</c:v>
                </c:pt>
                <c:pt idx="1421">
                  <c:v>05:50:00.000</c:v>
                </c:pt>
                <c:pt idx="1422">
                  <c:v>06:00:00.000</c:v>
                </c:pt>
                <c:pt idx="1423">
                  <c:v>06:10:00.000</c:v>
                </c:pt>
                <c:pt idx="1424">
                  <c:v>06:20:00.000</c:v>
                </c:pt>
                <c:pt idx="1425">
                  <c:v>06:30:00.000</c:v>
                </c:pt>
                <c:pt idx="1426">
                  <c:v>06:40:00.000</c:v>
                </c:pt>
                <c:pt idx="1427">
                  <c:v>06:50:00.000</c:v>
                </c:pt>
                <c:pt idx="1428">
                  <c:v>07:00:00.000</c:v>
                </c:pt>
                <c:pt idx="1429">
                  <c:v>07:10:00.000</c:v>
                </c:pt>
                <c:pt idx="1430">
                  <c:v>07:20:00.000</c:v>
                </c:pt>
                <c:pt idx="1431">
                  <c:v>07:30:00.000</c:v>
                </c:pt>
                <c:pt idx="1432">
                  <c:v>07:40:00.000</c:v>
                </c:pt>
                <c:pt idx="1433">
                  <c:v>07:50:00.000</c:v>
                </c:pt>
                <c:pt idx="1434">
                  <c:v>08:00:00.000</c:v>
                </c:pt>
                <c:pt idx="1435">
                  <c:v>08:10:00.000</c:v>
                </c:pt>
                <c:pt idx="1436">
                  <c:v>08:20:00.000</c:v>
                </c:pt>
                <c:pt idx="1437">
                  <c:v>08:30:00.000</c:v>
                </c:pt>
                <c:pt idx="1438">
                  <c:v>08:40:00.000</c:v>
                </c:pt>
                <c:pt idx="1439">
                  <c:v>08:50:00.000</c:v>
                </c:pt>
                <c:pt idx="1440">
                  <c:v>09:00:00.000</c:v>
                </c:pt>
                <c:pt idx="1441">
                  <c:v>09:10:00.000</c:v>
                </c:pt>
                <c:pt idx="1442">
                  <c:v>09:20:00.000</c:v>
                </c:pt>
                <c:pt idx="1443">
                  <c:v>09:30:00.000</c:v>
                </c:pt>
                <c:pt idx="1444">
                  <c:v>09:40:00.000</c:v>
                </c:pt>
                <c:pt idx="1445">
                  <c:v>09:50:00.000</c:v>
                </c:pt>
                <c:pt idx="1446">
                  <c:v>10:00:00.000</c:v>
                </c:pt>
                <c:pt idx="1447">
                  <c:v>10:10:00.000</c:v>
                </c:pt>
                <c:pt idx="1448">
                  <c:v>10:20:00.000</c:v>
                </c:pt>
                <c:pt idx="1449">
                  <c:v>10:30:00.000</c:v>
                </c:pt>
                <c:pt idx="1450">
                  <c:v>10:40:00.000</c:v>
                </c:pt>
                <c:pt idx="1451">
                  <c:v>10:50:00.000</c:v>
                </c:pt>
                <c:pt idx="1452">
                  <c:v>11:00:00.000</c:v>
                </c:pt>
                <c:pt idx="1453">
                  <c:v>11:10:00.000</c:v>
                </c:pt>
                <c:pt idx="1454">
                  <c:v>11:20:00.000</c:v>
                </c:pt>
                <c:pt idx="1455">
                  <c:v>11:30:00.000</c:v>
                </c:pt>
                <c:pt idx="1456">
                  <c:v>11:40:00.000</c:v>
                </c:pt>
                <c:pt idx="1457">
                  <c:v>11:50:00.000</c:v>
                </c:pt>
                <c:pt idx="1458">
                  <c:v>12:00:00.000</c:v>
                </c:pt>
                <c:pt idx="1459">
                  <c:v>12:10:00.000</c:v>
                </c:pt>
                <c:pt idx="1460">
                  <c:v>12:20:00.000</c:v>
                </c:pt>
                <c:pt idx="1461">
                  <c:v>12:30:00.000</c:v>
                </c:pt>
                <c:pt idx="1462">
                  <c:v>12:40:00.000</c:v>
                </c:pt>
                <c:pt idx="1463">
                  <c:v>12:50:00.000</c:v>
                </c:pt>
                <c:pt idx="1464">
                  <c:v>13:00:00.000</c:v>
                </c:pt>
                <c:pt idx="1465">
                  <c:v>13:10:00.000</c:v>
                </c:pt>
                <c:pt idx="1466">
                  <c:v>13:20:00.000</c:v>
                </c:pt>
                <c:pt idx="1467">
                  <c:v>13:30:00.000</c:v>
                </c:pt>
                <c:pt idx="1468">
                  <c:v>13:40:00.000</c:v>
                </c:pt>
                <c:pt idx="1469">
                  <c:v>13:50:00.000</c:v>
                </c:pt>
                <c:pt idx="1470">
                  <c:v>14:00:00.000</c:v>
                </c:pt>
                <c:pt idx="1471">
                  <c:v>14:10:00.000</c:v>
                </c:pt>
                <c:pt idx="1472">
                  <c:v>14:20:00.000</c:v>
                </c:pt>
                <c:pt idx="1473">
                  <c:v>14:30:00.000</c:v>
                </c:pt>
                <c:pt idx="1474">
                  <c:v>14:40:00.000</c:v>
                </c:pt>
                <c:pt idx="1475">
                  <c:v>14:50:00.000</c:v>
                </c:pt>
                <c:pt idx="1476">
                  <c:v>15:00:00.000</c:v>
                </c:pt>
                <c:pt idx="1477">
                  <c:v>15:10:00.000</c:v>
                </c:pt>
                <c:pt idx="1478">
                  <c:v>15:20:00.000</c:v>
                </c:pt>
                <c:pt idx="1479">
                  <c:v>15:30:00.000</c:v>
                </c:pt>
                <c:pt idx="1480">
                  <c:v>15:40:00.000</c:v>
                </c:pt>
                <c:pt idx="1481">
                  <c:v>15:50:00.000</c:v>
                </c:pt>
                <c:pt idx="1482">
                  <c:v>16:00:00.000</c:v>
                </c:pt>
                <c:pt idx="1483">
                  <c:v>16:10:00.000</c:v>
                </c:pt>
                <c:pt idx="1484">
                  <c:v>16:20:00.000</c:v>
                </c:pt>
                <c:pt idx="1485">
                  <c:v>16:30:00.000</c:v>
                </c:pt>
                <c:pt idx="1486">
                  <c:v>16:40:00.000</c:v>
                </c:pt>
                <c:pt idx="1487">
                  <c:v>16:50:00.000</c:v>
                </c:pt>
                <c:pt idx="1488">
                  <c:v>17:00:00.000</c:v>
                </c:pt>
                <c:pt idx="1489">
                  <c:v>17:10:00.000</c:v>
                </c:pt>
                <c:pt idx="1490">
                  <c:v>17:20:00.000</c:v>
                </c:pt>
                <c:pt idx="1491">
                  <c:v>17:30:00.000</c:v>
                </c:pt>
                <c:pt idx="1492">
                  <c:v>17:40:00.000</c:v>
                </c:pt>
                <c:pt idx="1493">
                  <c:v>17:50:00.000</c:v>
                </c:pt>
                <c:pt idx="1494">
                  <c:v>18:00:00.000</c:v>
                </c:pt>
                <c:pt idx="1495">
                  <c:v>18:10:00.000</c:v>
                </c:pt>
                <c:pt idx="1496">
                  <c:v>18:20:00.000</c:v>
                </c:pt>
                <c:pt idx="1497">
                  <c:v>18:30:00.000</c:v>
                </c:pt>
                <c:pt idx="1498">
                  <c:v>18:40:00.000</c:v>
                </c:pt>
                <c:pt idx="1499">
                  <c:v>18:50:00.000</c:v>
                </c:pt>
                <c:pt idx="1500">
                  <c:v>19:00:00.000</c:v>
                </c:pt>
                <c:pt idx="1501">
                  <c:v>19:10:00.000</c:v>
                </c:pt>
                <c:pt idx="1502">
                  <c:v>19:20:00.000</c:v>
                </c:pt>
                <c:pt idx="1503">
                  <c:v>19:30:00.000</c:v>
                </c:pt>
                <c:pt idx="1504">
                  <c:v>19:40:00.000</c:v>
                </c:pt>
                <c:pt idx="1505">
                  <c:v>19:50:00.000</c:v>
                </c:pt>
                <c:pt idx="1506">
                  <c:v>20:00:00.000</c:v>
                </c:pt>
                <c:pt idx="1507">
                  <c:v>20:10:00.000</c:v>
                </c:pt>
                <c:pt idx="1508">
                  <c:v>20:20:00.000</c:v>
                </c:pt>
                <c:pt idx="1509">
                  <c:v>20:30:00.000</c:v>
                </c:pt>
                <c:pt idx="1510">
                  <c:v>20:40:00.000</c:v>
                </c:pt>
                <c:pt idx="1511">
                  <c:v>20:50:00.000</c:v>
                </c:pt>
                <c:pt idx="1512">
                  <c:v>21:00:00.000</c:v>
                </c:pt>
                <c:pt idx="1513">
                  <c:v>21:10:00.000</c:v>
                </c:pt>
                <c:pt idx="1514">
                  <c:v>21:20:00.000</c:v>
                </c:pt>
                <c:pt idx="1515">
                  <c:v>21:30:00.000</c:v>
                </c:pt>
                <c:pt idx="1516">
                  <c:v>21:40:00.000</c:v>
                </c:pt>
                <c:pt idx="1517">
                  <c:v>21:50:00.000</c:v>
                </c:pt>
                <c:pt idx="1518">
                  <c:v>22:00:00.000</c:v>
                </c:pt>
                <c:pt idx="1519">
                  <c:v>22:10:00.000</c:v>
                </c:pt>
                <c:pt idx="1520">
                  <c:v>22:20:00.000</c:v>
                </c:pt>
                <c:pt idx="1521">
                  <c:v>22:30:00.000</c:v>
                </c:pt>
                <c:pt idx="1522">
                  <c:v>22:40:00.000</c:v>
                </c:pt>
                <c:pt idx="1523">
                  <c:v>22:50:00.000</c:v>
                </c:pt>
                <c:pt idx="1524">
                  <c:v>23:00:00.000</c:v>
                </c:pt>
                <c:pt idx="1525">
                  <c:v>23:10:00.000</c:v>
                </c:pt>
                <c:pt idx="1526">
                  <c:v>23:20:00.000</c:v>
                </c:pt>
                <c:pt idx="1527">
                  <c:v>23:30:00.000</c:v>
                </c:pt>
                <c:pt idx="1528">
                  <c:v>23:40:00.000</c:v>
                </c:pt>
                <c:pt idx="1529">
                  <c:v>23:50:00.000</c:v>
                </c:pt>
                <c:pt idx="1530">
                  <c:v>00:00:00.000</c:v>
                </c:pt>
                <c:pt idx="1531">
                  <c:v>00:10:00.000</c:v>
                </c:pt>
                <c:pt idx="1532">
                  <c:v>00:20:00.000</c:v>
                </c:pt>
                <c:pt idx="1533">
                  <c:v>00:30:00.000</c:v>
                </c:pt>
                <c:pt idx="1534">
                  <c:v>00:40:00.000</c:v>
                </c:pt>
                <c:pt idx="1535">
                  <c:v>00:50:00.000</c:v>
                </c:pt>
                <c:pt idx="1536">
                  <c:v>01:00:00.000</c:v>
                </c:pt>
                <c:pt idx="1537">
                  <c:v>01:10:00.000</c:v>
                </c:pt>
                <c:pt idx="1538">
                  <c:v>01:20:00.000</c:v>
                </c:pt>
                <c:pt idx="1539">
                  <c:v>01:30:00.000</c:v>
                </c:pt>
                <c:pt idx="1540">
                  <c:v>01:40:00.000</c:v>
                </c:pt>
                <c:pt idx="1541">
                  <c:v>01:50:00.000</c:v>
                </c:pt>
                <c:pt idx="1542">
                  <c:v>02:00:00.000</c:v>
                </c:pt>
                <c:pt idx="1543">
                  <c:v>02:10:00.000</c:v>
                </c:pt>
                <c:pt idx="1544">
                  <c:v>02:20:00.000</c:v>
                </c:pt>
                <c:pt idx="1545">
                  <c:v>02:30:00.000</c:v>
                </c:pt>
                <c:pt idx="1546">
                  <c:v>02:40:00.000</c:v>
                </c:pt>
                <c:pt idx="1547">
                  <c:v>02:50:00.000</c:v>
                </c:pt>
                <c:pt idx="1548">
                  <c:v>03:00:00.000</c:v>
                </c:pt>
                <c:pt idx="1549">
                  <c:v>03:10:00.000</c:v>
                </c:pt>
                <c:pt idx="1550">
                  <c:v>03:20:00.000</c:v>
                </c:pt>
                <c:pt idx="1551">
                  <c:v>03:30:00.000</c:v>
                </c:pt>
                <c:pt idx="1552">
                  <c:v>03:40:00.000</c:v>
                </c:pt>
                <c:pt idx="1553">
                  <c:v>03:50:00.000</c:v>
                </c:pt>
                <c:pt idx="1554">
                  <c:v>04:00:00.000</c:v>
                </c:pt>
                <c:pt idx="1555">
                  <c:v>04:10:00.000</c:v>
                </c:pt>
                <c:pt idx="1556">
                  <c:v>04:20:00.000</c:v>
                </c:pt>
                <c:pt idx="1557">
                  <c:v>04:30:00.000</c:v>
                </c:pt>
                <c:pt idx="1558">
                  <c:v>04:40:00.000</c:v>
                </c:pt>
                <c:pt idx="1559">
                  <c:v>04:50:00.000</c:v>
                </c:pt>
                <c:pt idx="1560">
                  <c:v>05:00:00.000</c:v>
                </c:pt>
                <c:pt idx="1561">
                  <c:v>05:10:00.000</c:v>
                </c:pt>
                <c:pt idx="1562">
                  <c:v>05:20:00.000</c:v>
                </c:pt>
                <c:pt idx="1563">
                  <c:v>05:30:00.000</c:v>
                </c:pt>
                <c:pt idx="1564">
                  <c:v>05:40:00.000</c:v>
                </c:pt>
                <c:pt idx="1565">
                  <c:v>05:50:00.000</c:v>
                </c:pt>
                <c:pt idx="1566">
                  <c:v>06:00:00.000</c:v>
                </c:pt>
                <c:pt idx="1567">
                  <c:v>06:10:00.000</c:v>
                </c:pt>
                <c:pt idx="1568">
                  <c:v>06:20:00.000</c:v>
                </c:pt>
                <c:pt idx="1569">
                  <c:v>06:30:00.000</c:v>
                </c:pt>
                <c:pt idx="1570">
                  <c:v>06:40:00.000</c:v>
                </c:pt>
                <c:pt idx="1571">
                  <c:v>06:50:00.000</c:v>
                </c:pt>
                <c:pt idx="1572">
                  <c:v>07:00:00.000</c:v>
                </c:pt>
                <c:pt idx="1573">
                  <c:v>07:10:00.000</c:v>
                </c:pt>
                <c:pt idx="1574">
                  <c:v>07:20:00.000</c:v>
                </c:pt>
                <c:pt idx="1575">
                  <c:v>07:30:00.000</c:v>
                </c:pt>
                <c:pt idx="1576">
                  <c:v>07:40:00.000</c:v>
                </c:pt>
                <c:pt idx="1577">
                  <c:v>07:50:00.000</c:v>
                </c:pt>
                <c:pt idx="1578">
                  <c:v>08:00:00.000</c:v>
                </c:pt>
                <c:pt idx="1579">
                  <c:v>08:10:00.000</c:v>
                </c:pt>
                <c:pt idx="1580">
                  <c:v>08:20:00.000</c:v>
                </c:pt>
                <c:pt idx="1581">
                  <c:v>08:30:00.000</c:v>
                </c:pt>
                <c:pt idx="1582">
                  <c:v>08:40:00.000</c:v>
                </c:pt>
                <c:pt idx="1583">
                  <c:v>08:50:00.000</c:v>
                </c:pt>
                <c:pt idx="1584">
                  <c:v>09:00:00.000</c:v>
                </c:pt>
                <c:pt idx="1585">
                  <c:v>09:10:00.000</c:v>
                </c:pt>
                <c:pt idx="1586">
                  <c:v>09:20:00.000</c:v>
                </c:pt>
                <c:pt idx="1587">
                  <c:v>09:30:00.000</c:v>
                </c:pt>
                <c:pt idx="1588">
                  <c:v>09:40:00.000</c:v>
                </c:pt>
                <c:pt idx="1589">
                  <c:v>09:50:00.000</c:v>
                </c:pt>
                <c:pt idx="1590">
                  <c:v>10:00:00.000</c:v>
                </c:pt>
                <c:pt idx="1591">
                  <c:v>10:10:00.000</c:v>
                </c:pt>
                <c:pt idx="1592">
                  <c:v>10:20:00.000</c:v>
                </c:pt>
                <c:pt idx="1593">
                  <c:v>10:30:00.000</c:v>
                </c:pt>
                <c:pt idx="1594">
                  <c:v>10:40:00.000</c:v>
                </c:pt>
                <c:pt idx="1595">
                  <c:v>10:50:00.000</c:v>
                </c:pt>
                <c:pt idx="1596">
                  <c:v>11:00:00.000</c:v>
                </c:pt>
                <c:pt idx="1597">
                  <c:v>11:10:00.000</c:v>
                </c:pt>
                <c:pt idx="1598">
                  <c:v>11:20:00.000</c:v>
                </c:pt>
                <c:pt idx="1599">
                  <c:v>11:30:00.000</c:v>
                </c:pt>
                <c:pt idx="1600">
                  <c:v>11:40:00.000</c:v>
                </c:pt>
                <c:pt idx="1601">
                  <c:v>11:50:00.000</c:v>
                </c:pt>
                <c:pt idx="1602">
                  <c:v>12:00:00.000</c:v>
                </c:pt>
                <c:pt idx="1603">
                  <c:v>12:10:00.000</c:v>
                </c:pt>
                <c:pt idx="1604">
                  <c:v>12:20:00.000</c:v>
                </c:pt>
                <c:pt idx="1605">
                  <c:v>12:30:00.000</c:v>
                </c:pt>
                <c:pt idx="1606">
                  <c:v>12:40:00.000</c:v>
                </c:pt>
                <c:pt idx="1607">
                  <c:v>12:50:00.000</c:v>
                </c:pt>
                <c:pt idx="1608">
                  <c:v>13:00:00.000</c:v>
                </c:pt>
                <c:pt idx="1609">
                  <c:v>13:10:00.000</c:v>
                </c:pt>
                <c:pt idx="1610">
                  <c:v>13:20:00.000</c:v>
                </c:pt>
                <c:pt idx="1611">
                  <c:v>13:30:00.000</c:v>
                </c:pt>
                <c:pt idx="1612">
                  <c:v>13:40:00.000</c:v>
                </c:pt>
                <c:pt idx="1613">
                  <c:v>13:50:00.000</c:v>
                </c:pt>
                <c:pt idx="1614">
                  <c:v>14:00:00.000</c:v>
                </c:pt>
                <c:pt idx="1615">
                  <c:v>14:10:00.000</c:v>
                </c:pt>
                <c:pt idx="1616">
                  <c:v>14:20:00.000</c:v>
                </c:pt>
                <c:pt idx="1617">
                  <c:v>14:30:00.000</c:v>
                </c:pt>
                <c:pt idx="1618">
                  <c:v>14:40:00.000</c:v>
                </c:pt>
                <c:pt idx="1619">
                  <c:v>14:50:00.000</c:v>
                </c:pt>
                <c:pt idx="1620">
                  <c:v>15:00:00.000</c:v>
                </c:pt>
                <c:pt idx="1621">
                  <c:v>15:10:00.000</c:v>
                </c:pt>
                <c:pt idx="1622">
                  <c:v>15:20:00.000</c:v>
                </c:pt>
                <c:pt idx="1623">
                  <c:v>15:30:00.000</c:v>
                </c:pt>
                <c:pt idx="1624">
                  <c:v>15:40:00.000</c:v>
                </c:pt>
                <c:pt idx="1625">
                  <c:v>15:50:00.000</c:v>
                </c:pt>
                <c:pt idx="1626">
                  <c:v>16:00:00.000</c:v>
                </c:pt>
                <c:pt idx="1627">
                  <c:v>16:10:00.000</c:v>
                </c:pt>
                <c:pt idx="1628">
                  <c:v>16:20:00.000</c:v>
                </c:pt>
                <c:pt idx="1629">
                  <c:v>16:30:00.000</c:v>
                </c:pt>
                <c:pt idx="1630">
                  <c:v>16:40:00.000</c:v>
                </c:pt>
                <c:pt idx="1631">
                  <c:v>16:50:00.000</c:v>
                </c:pt>
                <c:pt idx="1632">
                  <c:v>17:00:00.000</c:v>
                </c:pt>
                <c:pt idx="1633">
                  <c:v>17:10:00.000</c:v>
                </c:pt>
                <c:pt idx="1634">
                  <c:v>17:20:00.000</c:v>
                </c:pt>
                <c:pt idx="1635">
                  <c:v>17:30:00.000</c:v>
                </c:pt>
                <c:pt idx="1636">
                  <c:v>17:40:00.000</c:v>
                </c:pt>
                <c:pt idx="1637">
                  <c:v>17:50:00.000</c:v>
                </c:pt>
                <c:pt idx="1638">
                  <c:v>18:00:00.000</c:v>
                </c:pt>
                <c:pt idx="1639">
                  <c:v>18:10:00.000</c:v>
                </c:pt>
                <c:pt idx="1640">
                  <c:v>18:20:00.000</c:v>
                </c:pt>
                <c:pt idx="1641">
                  <c:v>18:30:00.000</c:v>
                </c:pt>
                <c:pt idx="1642">
                  <c:v>18:40:00.000</c:v>
                </c:pt>
                <c:pt idx="1643">
                  <c:v>18:50:00.000</c:v>
                </c:pt>
                <c:pt idx="1644">
                  <c:v>19:00:00.000</c:v>
                </c:pt>
                <c:pt idx="1645">
                  <c:v>19:10:00.000</c:v>
                </c:pt>
                <c:pt idx="1646">
                  <c:v>19:20:00.000</c:v>
                </c:pt>
                <c:pt idx="1647">
                  <c:v>19:30:00.000</c:v>
                </c:pt>
                <c:pt idx="1648">
                  <c:v>19:40:00.000</c:v>
                </c:pt>
                <c:pt idx="1649">
                  <c:v>19:50:00.000</c:v>
                </c:pt>
                <c:pt idx="1650">
                  <c:v>20:00:00.000</c:v>
                </c:pt>
                <c:pt idx="1651">
                  <c:v>20:10:00.000</c:v>
                </c:pt>
                <c:pt idx="1652">
                  <c:v>20:20:00.000</c:v>
                </c:pt>
                <c:pt idx="1653">
                  <c:v>20:30:00.000</c:v>
                </c:pt>
                <c:pt idx="1654">
                  <c:v>20:40:00.000</c:v>
                </c:pt>
                <c:pt idx="1655">
                  <c:v>20:50:00.000</c:v>
                </c:pt>
                <c:pt idx="1656">
                  <c:v>21:00:00.000</c:v>
                </c:pt>
                <c:pt idx="1657">
                  <c:v>21:10:00.000</c:v>
                </c:pt>
                <c:pt idx="1658">
                  <c:v>21:20:00.000</c:v>
                </c:pt>
                <c:pt idx="1659">
                  <c:v>21:30:00.000</c:v>
                </c:pt>
                <c:pt idx="1660">
                  <c:v>21:40:00.000</c:v>
                </c:pt>
                <c:pt idx="1661">
                  <c:v>21:50:00.000</c:v>
                </c:pt>
                <c:pt idx="1662">
                  <c:v>22:00:00.000</c:v>
                </c:pt>
                <c:pt idx="1663">
                  <c:v>22:10:00.000</c:v>
                </c:pt>
                <c:pt idx="1664">
                  <c:v>22:20:00.000</c:v>
                </c:pt>
                <c:pt idx="1665">
                  <c:v>22:30:00.000</c:v>
                </c:pt>
                <c:pt idx="1666">
                  <c:v>22:40:00.000</c:v>
                </c:pt>
                <c:pt idx="1667">
                  <c:v>22:50:00.000</c:v>
                </c:pt>
                <c:pt idx="1668">
                  <c:v>23:00:00.000</c:v>
                </c:pt>
                <c:pt idx="1669">
                  <c:v>23:10:00.000</c:v>
                </c:pt>
                <c:pt idx="1670">
                  <c:v>23:20:00.000</c:v>
                </c:pt>
                <c:pt idx="1671">
                  <c:v>23:30:00.000</c:v>
                </c:pt>
                <c:pt idx="1672">
                  <c:v>23:40:00.000</c:v>
                </c:pt>
                <c:pt idx="1673">
                  <c:v>23:50:00.000</c:v>
                </c:pt>
                <c:pt idx="1674">
                  <c:v>00:00:00.000</c:v>
                </c:pt>
                <c:pt idx="1675">
                  <c:v>00:10:00.000</c:v>
                </c:pt>
                <c:pt idx="1676">
                  <c:v>00:20:00.000</c:v>
                </c:pt>
                <c:pt idx="1677">
                  <c:v>00:30:00.000</c:v>
                </c:pt>
                <c:pt idx="1678">
                  <c:v>00:40:00.000</c:v>
                </c:pt>
                <c:pt idx="1679">
                  <c:v>00:50:00.000</c:v>
                </c:pt>
                <c:pt idx="1680">
                  <c:v>01:00:00.000</c:v>
                </c:pt>
                <c:pt idx="1681">
                  <c:v>01:10:00.000</c:v>
                </c:pt>
                <c:pt idx="1682">
                  <c:v>01:20:00.000</c:v>
                </c:pt>
                <c:pt idx="1683">
                  <c:v>01:30:00.000</c:v>
                </c:pt>
                <c:pt idx="1684">
                  <c:v>01:40:00.000</c:v>
                </c:pt>
                <c:pt idx="1685">
                  <c:v>01:50:00.000</c:v>
                </c:pt>
                <c:pt idx="1686">
                  <c:v>02:00:00.000</c:v>
                </c:pt>
                <c:pt idx="1687">
                  <c:v>02:10:00.000</c:v>
                </c:pt>
                <c:pt idx="1688">
                  <c:v>02:20:00.000</c:v>
                </c:pt>
                <c:pt idx="1689">
                  <c:v>02:30:00.000</c:v>
                </c:pt>
                <c:pt idx="1690">
                  <c:v>02:40:00.000</c:v>
                </c:pt>
                <c:pt idx="1691">
                  <c:v>02:50:00.000</c:v>
                </c:pt>
                <c:pt idx="1692">
                  <c:v>03:00:00.000</c:v>
                </c:pt>
                <c:pt idx="1693">
                  <c:v>03:10:00.000</c:v>
                </c:pt>
                <c:pt idx="1694">
                  <c:v>03:20:00.000</c:v>
                </c:pt>
                <c:pt idx="1695">
                  <c:v>03:30:00.000</c:v>
                </c:pt>
                <c:pt idx="1696">
                  <c:v>03:40:00.000</c:v>
                </c:pt>
                <c:pt idx="1697">
                  <c:v>03:50:00.000</c:v>
                </c:pt>
                <c:pt idx="1698">
                  <c:v>04:00:00.000</c:v>
                </c:pt>
                <c:pt idx="1699">
                  <c:v>04:10:00.000</c:v>
                </c:pt>
                <c:pt idx="1700">
                  <c:v>04:20:00.000</c:v>
                </c:pt>
                <c:pt idx="1701">
                  <c:v>04:30:00.000</c:v>
                </c:pt>
                <c:pt idx="1702">
                  <c:v>04:40:00.000</c:v>
                </c:pt>
                <c:pt idx="1703">
                  <c:v>04:50:00.000</c:v>
                </c:pt>
                <c:pt idx="1704">
                  <c:v>05:00:00.000</c:v>
                </c:pt>
                <c:pt idx="1705">
                  <c:v>05:10:00.000</c:v>
                </c:pt>
                <c:pt idx="1706">
                  <c:v>05:20:00.000</c:v>
                </c:pt>
                <c:pt idx="1707">
                  <c:v>05:30:00.000</c:v>
                </c:pt>
                <c:pt idx="1708">
                  <c:v>05:40:00.000</c:v>
                </c:pt>
                <c:pt idx="1709">
                  <c:v>05:50:00.000</c:v>
                </c:pt>
                <c:pt idx="1710">
                  <c:v>06:00:00.000</c:v>
                </c:pt>
                <c:pt idx="1711">
                  <c:v>06:10:00.000</c:v>
                </c:pt>
                <c:pt idx="1712">
                  <c:v>06:20:00.000</c:v>
                </c:pt>
                <c:pt idx="1713">
                  <c:v>06:30:00.000</c:v>
                </c:pt>
                <c:pt idx="1714">
                  <c:v>06:40:00.000</c:v>
                </c:pt>
                <c:pt idx="1715">
                  <c:v>06:50:00.000</c:v>
                </c:pt>
                <c:pt idx="1716">
                  <c:v>07:00:00.000</c:v>
                </c:pt>
                <c:pt idx="1717">
                  <c:v>07:10:00.000</c:v>
                </c:pt>
                <c:pt idx="1718">
                  <c:v>07:20:00.000</c:v>
                </c:pt>
                <c:pt idx="1719">
                  <c:v>07:30:00.000</c:v>
                </c:pt>
                <c:pt idx="1720">
                  <c:v>07:40:00.000</c:v>
                </c:pt>
                <c:pt idx="1721">
                  <c:v>07:50:00.000</c:v>
                </c:pt>
                <c:pt idx="1722">
                  <c:v>08:00:00.000</c:v>
                </c:pt>
                <c:pt idx="1723">
                  <c:v>08:10:00.000</c:v>
                </c:pt>
                <c:pt idx="1724">
                  <c:v>08:20:00.000</c:v>
                </c:pt>
                <c:pt idx="1725">
                  <c:v>08:30:00.000</c:v>
                </c:pt>
                <c:pt idx="1726">
                  <c:v>08:40:00.000</c:v>
                </c:pt>
                <c:pt idx="1727">
                  <c:v>08:50:00.000</c:v>
                </c:pt>
                <c:pt idx="1728">
                  <c:v>09:00:00.000</c:v>
                </c:pt>
                <c:pt idx="1729">
                  <c:v>09:10:00.000</c:v>
                </c:pt>
                <c:pt idx="1730">
                  <c:v>09:20:00.000</c:v>
                </c:pt>
                <c:pt idx="1731">
                  <c:v>09:30:00.000</c:v>
                </c:pt>
                <c:pt idx="1732">
                  <c:v>09:40:00.000</c:v>
                </c:pt>
                <c:pt idx="1733">
                  <c:v>09:50:00.000</c:v>
                </c:pt>
                <c:pt idx="1734">
                  <c:v>10:00:00.000</c:v>
                </c:pt>
                <c:pt idx="1735">
                  <c:v>10:10:00.000</c:v>
                </c:pt>
                <c:pt idx="1736">
                  <c:v>10:20:00.000</c:v>
                </c:pt>
                <c:pt idx="1737">
                  <c:v>10:30:00.000</c:v>
                </c:pt>
                <c:pt idx="1738">
                  <c:v>10:40:00.000</c:v>
                </c:pt>
                <c:pt idx="1739">
                  <c:v>10:50:00.000</c:v>
                </c:pt>
                <c:pt idx="1740">
                  <c:v>11:00:00.000</c:v>
                </c:pt>
                <c:pt idx="1741">
                  <c:v>11:10:00.000</c:v>
                </c:pt>
                <c:pt idx="1742">
                  <c:v>11:20:00.000</c:v>
                </c:pt>
                <c:pt idx="1743">
                  <c:v>11:30:00.000</c:v>
                </c:pt>
                <c:pt idx="1744">
                  <c:v>11:40:00.000</c:v>
                </c:pt>
                <c:pt idx="1745">
                  <c:v>11:50:00.000</c:v>
                </c:pt>
                <c:pt idx="1746">
                  <c:v>12:00:00.000</c:v>
                </c:pt>
                <c:pt idx="1747">
                  <c:v>12:10:00.000</c:v>
                </c:pt>
                <c:pt idx="1748">
                  <c:v>12:20:00.000</c:v>
                </c:pt>
                <c:pt idx="1749">
                  <c:v>12:30:00.000</c:v>
                </c:pt>
                <c:pt idx="1750">
                  <c:v>12:40:00.000</c:v>
                </c:pt>
                <c:pt idx="1751">
                  <c:v>12:50:00.000</c:v>
                </c:pt>
                <c:pt idx="1752">
                  <c:v>13:00:00.000</c:v>
                </c:pt>
                <c:pt idx="1753">
                  <c:v>13:10:00.000</c:v>
                </c:pt>
                <c:pt idx="1754">
                  <c:v>13:20:00.000</c:v>
                </c:pt>
                <c:pt idx="1755">
                  <c:v>13:30:00.000</c:v>
                </c:pt>
                <c:pt idx="1756">
                  <c:v>13:40:00.000</c:v>
                </c:pt>
                <c:pt idx="1757">
                  <c:v>13:50:00.000</c:v>
                </c:pt>
                <c:pt idx="1758">
                  <c:v>14:00:00.000</c:v>
                </c:pt>
                <c:pt idx="1759">
                  <c:v>14:10:00.000</c:v>
                </c:pt>
                <c:pt idx="1760">
                  <c:v>14:20:00.000</c:v>
                </c:pt>
                <c:pt idx="1761">
                  <c:v>14:30:00.000</c:v>
                </c:pt>
                <c:pt idx="1762">
                  <c:v>14:40:00.000</c:v>
                </c:pt>
                <c:pt idx="1763">
                  <c:v>14:50:00.000</c:v>
                </c:pt>
                <c:pt idx="1764">
                  <c:v>15:00:00.000</c:v>
                </c:pt>
                <c:pt idx="1765">
                  <c:v>15:10:00.000</c:v>
                </c:pt>
                <c:pt idx="1766">
                  <c:v>15:20:00.000</c:v>
                </c:pt>
                <c:pt idx="1767">
                  <c:v>15:30:00.000</c:v>
                </c:pt>
                <c:pt idx="1768">
                  <c:v>15:40:00.000</c:v>
                </c:pt>
                <c:pt idx="1769">
                  <c:v>15:50:00.000</c:v>
                </c:pt>
                <c:pt idx="1770">
                  <c:v>16:00:00.000</c:v>
                </c:pt>
                <c:pt idx="1771">
                  <c:v>16:10:00.000</c:v>
                </c:pt>
                <c:pt idx="1772">
                  <c:v>16:20:00.000</c:v>
                </c:pt>
                <c:pt idx="1773">
                  <c:v>16:30:00.000</c:v>
                </c:pt>
                <c:pt idx="1774">
                  <c:v>16:40:00.000</c:v>
                </c:pt>
                <c:pt idx="1775">
                  <c:v>16:50:00.000</c:v>
                </c:pt>
                <c:pt idx="1776">
                  <c:v>17:00:00.000</c:v>
                </c:pt>
                <c:pt idx="1777">
                  <c:v>17:10:00.000</c:v>
                </c:pt>
                <c:pt idx="1778">
                  <c:v>17:20:00.000</c:v>
                </c:pt>
                <c:pt idx="1779">
                  <c:v>17:30:00.000</c:v>
                </c:pt>
                <c:pt idx="1780">
                  <c:v>17:40:00.000</c:v>
                </c:pt>
                <c:pt idx="1781">
                  <c:v>17:50:00.000</c:v>
                </c:pt>
                <c:pt idx="1782">
                  <c:v>18:00:00.000</c:v>
                </c:pt>
                <c:pt idx="1783">
                  <c:v>18:10:00.000</c:v>
                </c:pt>
                <c:pt idx="1784">
                  <c:v>18:20:00.000</c:v>
                </c:pt>
                <c:pt idx="1785">
                  <c:v>18:30:00.000</c:v>
                </c:pt>
                <c:pt idx="1786">
                  <c:v>18:40:00.000</c:v>
                </c:pt>
                <c:pt idx="1787">
                  <c:v>18:50:00.000</c:v>
                </c:pt>
                <c:pt idx="1788">
                  <c:v>19:00:00.000</c:v>
                </c:pt>
                <c:pt idx="1789">
                  <c:v>19:10:00.000</c:v>
                </c:pt>
                <c:pt idx="1790">
                  <c:v>19:20:00.000</c:v>
                </c:pt>
                <c:pt idx="1791">
                  <c:v>19:30:00.000</c:v>
                </c:pt>
                <c:pt idx="1792">
                  <c:v>19:40:00.000</c:v>
                </c:pt>
                <c:pt idx="1793">
                  <c:v>19:50:00.000</c:v>
                </c:pt>
                <c:pt idx="1794">
                  <c:v>20:00:00.000</c:v>
                </c:pt>
                <c:pt idx="1795">
                  <c:v>20:10:00.000</c:v>
                </c:pt>
                <c:pt idx="1796">
                  <c:v>20:20:00.000</c:v>
                </c:pt>
                <c:pt idx="1797">
                  <c:v>20:30:00.000</c:v>
                </c:pt>
                <c:pt idx="1798">
                  <c:v>20:40:00.000</c:v>
                </c:pt>
                <c:pt idx="1799">
                  <c:v>20:50:00.000</c:v>
                </c:pt>
                <c:pt idx="1800">
                  <c:v>21:00:00.000</c:v>
                </c:pt>
                <c:pt idx="1801">
                  <c:v>21:10:00.000</c:v>
                </c:pt>
                <c:pt idx="1802">
                  <c:v>21:20:00.000</c:v>
                </c:pt>
                <c:pt idx="1803">
                  <c:v>21:30:00.000</c:v>
                </c:pt>
                <c:pt idx="1804">
                  <c:v>21:40:00.000</c:v>
                </c:pt>
                <c:pt idx="1805">
                  <c:v>21:50:00.000</c:v>
                </c:pt>
                <c:pt idx="1806">
                  <c:v>22:00:00.000</c:v>
                </c:pt>
                <c:pt idx="1807">
                  <c:v>22:10:00.000</c:v>
                </c:pt>
                <c:pt idx="1808">
                  <c:v>22:20:00.000</c:v>
                </c:pt>
                <c:pt idx="1809">
                  <c:v>22:30:00.000</c:v>
                </c:pt>
                <c:pt idx="1810">
                  <c:v>22:40:00.000</c:v>
                </c:pt>
                <c:pt idx="1811">
                  <c:v>22:50:00.000</c:v>
                </c:pt>
                <c:pt idx="1812">
                  <c:v>23:00:00.000</c:v>
                </c:pt>
                <c:pt idx="1813">
                  <c:v>23:10:00.000</c:v>
                </c:pt>
                <c:pt idx="1814">
                  <c:v>23:20:00.000</c:v>
                </c:pt>
                <c:pt idx="1815">
                  <c:v>23:30:00.000</c:v>
                </c:pt>
                <c:pt idx="1816">
                  <c:v>23:40:00.000</c:v>
                </c:pt>
                <c:pt idx="1817">
                  <c:v>23:50:00.000</c:v>
                </c:pt>
                <c:pt idx="1818">
                  <c:v>00:00:00.000</c:v>
                </c:pt>
                <c:pt idx="1819">
                  <c:v>00:10:00.000</c:v>
                </c:pt>
                <c:pt idx="1820">
                  <c:v>00:20:00.000</c:v>
                </c:pt>
                <c:pt idx="1821">
                  <c:v>00:30:00.000</c:v>
                </c:pt>
                <c:pt idx="1822">
                  <c:v>00:40:00.000</c:v>
                </c:pt>
                <c:pt idx="1823">
                  <c:v>00:50:00.000</c:v>
                </c:pt>
                <c:pt idx="1824">
                  <c:v>01:00:00.000</c:v>
                </c:pt>
                <c:pt idx="1825">
                  <c:v>01:10:00.000</c:v>
                </c:pt>
                <c:pt idx="1826">
                  <c:v>01:20:00.000</c:v>
                </c:pt>
                <c:pt idx="1827">
                  <c:v>01:30:00.000</c:v>
                </c:pt>
                <c:pt idx="1828">
                  <c:v>01:40:00.000</c:v>
                </c:pt>
                <c:pt idx="1829">
                  <c:v>01:50:00.000</c:v>
                </c:pt>
                <c:pt idx="1830">
                  <c:v>02:00:00.000</c:v>
                </c:pt>
                <c:pt idx="1831">
                  <c:v>02:10:00.000</c:v>
                </c:pt>
                <c:pt idx="1832">
                  <c:v>02:20:00.000</c:v>
                </c:pt>
                <c:pt idx="1833">
                  <c:v>02:30:00.000</c:v>
                </c:pt>
                <c:pt idx="1834">
                  <c:v>02:40:00.000</c:v>
                </c:pt>
                <c:pt idx="1835">
                  <c:v>02:50:00.000</c:v>
                </c:pt>
                <c:pt idx="1836">
                  <c:v>03:00:00.000</c:v>
                </c:pt>
                <c:pt idx="1837">
                  <c:v>03:10:00.000</c:v>
                </c:pt>
                <c:pt idx="1838">
                  <c:v>03:20:00.000</c:v>
                </c:pt>
                <c:pt idx="1839">
                  <c:v>03:30:00.000</c:v>
                </c:pt>
                <c:pt idx="1840">
                  <c:v>03:40:00.000</c:v>
                </c:pt>
                <c:pt idx="1841">
                  <c:v>03:50:00.000</c:v>
                </c:pt>
                <c:pt idx="1842">
                  <c:v>04:00:00.000</c:v>
                </c:pt>
                <c:pt idx="1843">
                  <c:v>04:10:00.000</c:v>
                </c:pt>
                <c:pt idx="1844">
                  <c:v>04:20:00.000</c:v>
                </c:pt>
                <c:pt idx="1845">
                  <c:v>04:30:00.000</c:v>
                </c:pt>
                <c:pt idx="1846">
                  <c:v>04:40:00.000</c:v>
                </c:pt>
                <c:pt idx="1847">
                  <c:v>04:50:00.000</c:v>
                </c:pt>
                <c:pt idx="1848">
                  <c:v>05:00:00.000</c:v>
                </c:pt>
                <c:pt idx="1849">
                  <c:v>05:10:00.000</c:v>
                </c:pt>
                <c:pt idx="1850">
                  <c:v>05:20:00.000</c:v>
                </c:pt>
                <c:pt idx="1851">
                  <c:v>05:30:00.000</c:v>
                </c:pt>
                <c:pt idx="1852">
                  <c:v>05:40:00.000</c:v>
                </c:pt>
                <c:pt idx="1853">
                  <c:v>05:50:00.000</c:v>
                </c:pt>
                <c:pt idx="1854">
                  <c:v>06:00:00.000</c:v>
                </c:pt>
                <c:pt idx="1855">
                  <c:v>06:10:00.000</c:v>
                </c:pt>
                <c:pt idx="1856">
                  <c:v>06:20:00.000</c:v>
                </c:pt>
                <c:pt idx="1857">
                  <c:v>06:30:00.000</c:v>
                </c:pt>
                <c:pt idx="1858">
                  <c:v>06:40:00.000</c:v>
                </c:pt>
                <c:pt idx="1859">
                  <c:v>06:50:00.000</c:v>
                </c:pt>
                <c:pt idx="1860">
                  <c:v>07:00:00.000</c:v>
                </c:pt>
                <c:pt idx="1861">
                  <c:v>07:10:00.000</c:v>
                </c:pt>
                <c:pt idx="1862">
                  <c:v>07:20:00.000</c:v>
                </c:pt>
                <c:pt idx="1863">
                  <c:v>07:30:00.000</c:v>
                </c:pt>
                <c:pt idx="1864">
                  <c:v>07:40:00.000</c:v>
                </c:pt>
                <c:pt idx="1865">
                  <c:v>07:50:00.000</c:v>
                </c:pt>
                <c:pt idx="1866">
                  <c:v>08:00:00.000</c:v>
                </c:pt>
                <c:pt idx="1867">
                  <c:v>08:10:00.000</c:v>
                </c:pt>
                <c:pt idx="1868">
                  <c:v>08:20:00.000</c:v>
                </c:pt>
                <c:pt idx="1869">
                  <c:v>08:30:00.000</c:v>
                </c:pt>
                <c:pt idx="1870">
                  <c:v>08:40:00.000</c:v>
                </c:pt>
                <c:pt idx="1871">
                  <c:v>08:50:00.000</c:v>
                </c:pt>
                <c:pt idx="1872">
                  <c:v>09:00:00.000</c:v>
                </c:pt>
                <c:pt idx="1873">
                  <c:v>09:10:00.000</c:v>
                </c:pt>
                <c:pt idx="1874">
                  <c:v>09:20:00.000</c:v>
                </c:pt>
                <c:pt idx="1875">
                  <c:v>09:30:00.000</c:v>
                </c:pt>
                <c:pt idx="1876">
                  <c:v>09:40:00.000</c:v>
                </c:pt>
                <c:pt idx="1877">
                  <c:v>09:50:00.000</c:v>
                </c:pt>
                <c:pt idx="1878">
                  <c:v>10:00:00.000</c:v>
                </c:pt>
                <c:pt idx="1879">
                  <c:v>10:10:00.000</c:v>
                </c:pt>
                <c:pt idx="1880">
                  <c:v>10:20:00.000</c:v>
                </c:pt>
                <c:pt idx="1881">
                  <c:v>10:30:00.000</c:v>
                </c:pt>
                <c:pt idx="1882">
                  <c:v>10:40:00.000</c:v>
                </c:pt>
                <c:pt idx="1883">
                  <c:v>10:50:00.000</c:v>
                </c:pt>
                <c:pt idx="1884">
                  <c:v>11:00:00.000</c:v>
                </c:pt>
                <c:pt idx="1885">
                  <c:v>11:10:00.000</c:v>
                </c:pt>
                <c:pt idx="1886">
                  <c:v>11:20:00.000</c:v>
                </c:pt>
                <c:pt idx="1887">
                  <c:v>11:30:00.000</c:v>
                </c:pt>
                <c:pt idx="1888">
                  <c:v>11:40:00.000</c:v>
                </c:pt>
                <c:pt idx="1889">
                  <c:v>11:50:00.000</c:v>
                </c:pt>
                <c:pt idx="1890">
                  <c:v>12:00:00.000</c:v>
                </c:pt>
                <c:pt idx="1891">
                  <c:v>12:10:00.000</c:v>
                </c:pt>
                <c:pt idx="1892">
                  <c:v>12:20:00.000</c:v>
                </c:pt>
                <c:pt idx="1893">
                  <c:v>12:30:00.000</c:v>
                </c:pt>
                <c:pt idx="1894">
                  <c:v>12:40:00.000</c:v>
                </c:pt>
                <c:pt idx="1895">
                  <c:v>12:50:00.000</c:v>
                </c:pt>
                <c:pt idx="1896">
                  <c:v>13:00:00.000</c:v>
                </c:pt>
                <c:pt idx="1897">
                  <c:v>13:10:00.000</c:v>
                </c:pt>
                <c:pt idx="1898">
                  <c:v>13:20:00.000</c:v>
                </c:pt>
                <c:pt idx="1899">
                  <c:v>13:30:00.000</c:v>
                </c:pt>
                <c:pt idx="1900">
                  <c:v>13:40:00.000</c:v>
                </c:pt>
                <c:pt idx="1901">
                  <c:v>13:50:00.000</c:v>
                </c:pt>
                <c:pt idx="1902">
                  <c:v>14:00:00.000</c:v>
                </c:pt>
                <c:pt idx="1903">
                  <c:v>14:10:00.000</c:v>
                </c:pt>
                <c:pt idx="1904">
                  <c:v>14:20:00.000</c:v>
                </c:pt>
                <c:pt idx="1905">
                  <c:v>14:30:00.000</c:v>
                </c:pt>
                <c:pt idx="1906">
                  <c:v>14:40:00.000</c:v>
                </c:pt>
                <c:pt idx="1907">
                  <c:v>14:50:00.000</c:v>
                </c:pt>
                <c:pt idx="1908">
                  <c:v>15:00:00.000</c:v>
                </c:pt>
                <c:pt idx="1909">
                  <c:v>15:10:00.000</c:v>
                </c:pt>
                <c:pt idx="1910">
                  <c:v>15:20:00.000</c:v>
                </c:pt>
                <c:pt idx="1911">
                  <c:v>15:30:00.000</c:v>
                </c:pt>
                <c:pt idx="1912">
                  <c:v>15:40:00.000</c:v>
                </c:pt>
                <c:pt idx="1913">
                  <c:v>15:50:00.000</c:v>
                </c:pt>
                <c:pt idx="1914">
                  <c:v>16:00:00.000</c:v>
                </c:pt>
                <c:pt idx="1915">
                  <c:v>16:10:00.000</c:v>
                </c:pt>
                <c:pt idx="1916">
                  <c:v>16:20:00.000</c:v>
                </c:pt>
                <c:pt idx="1917">
                  <c:v>16:30:00.000</c:v>
                </c:pt>
                <c:pt idx="1918">
                  <c:v>16:40:00.000</c:v>
                </c:pt>
                <c:pt idx="1919">
                  <c:v>16:50:00.000</c:v>
                </c:pt>
                <c:pt idx="1920">
                  <c:v>17:00:00.000</c:v>
                </c:pt>
                <c:pt idx="1921">
                  <c:v>17:10:00.000</c:v>
                </c:pt>
                <c:pt idx="1922">
                  <c:v>17:20:00.000</c:v>
                </c:pt>
                <c:pt idx="1923">
                  <c:v>17:30:00.000</c:v>
                </c:pt>
                <c:pt idx="1924">
                  <c:v>17:40:00.000</c:v>
                </c:pt>
                <c:pt idx="1925">
                  <c:v>17:50:00.000</c:v>
                </c:pt>
                <c:pt idx="1926">
                  <c:v>18:00:00.000</c:v>
                </c:pt>
                <c:pt idx="1927">
                  <c:v>18:10:00.000</c:v>
                </c:pt>
                <c:pt idx="1928">
                  <c:v>18:20:00.000</c:v>
                </c:pt>
                <c:pt idx="1929">
                  <c:v>18:30:00.000</c:v>
                </c:pt>
                <c:pt idx="1930">
                  <c:v>18:40:00.000</c:v>
                </c:pt>
                <c:pt idx="1931">
                  <c:v>18:50:00.000</c:v>
                </c:pt>
                <c:pt idx="1932">
                  <c:v>19:00:00.000</c:v>
                </c:pt>
                <c:pt idx="1933">
                  <c:v>19:10:00.000</c:v>
                </c:pt>
                <c:pt idx="1934">
                  <c:v>19:20:00.000</c:v>
                </c:pt>
                <c:pt idx="1935">
                  <c:v>19:30:00.000</c:v>
                </c:pt>
                <c:pt idx="1936">
                  <c:v>19:40:00.000</c:v>
                </c:pt>
                <c:pt idx="1937">
                  <c:v>19:50:00.000</c:v>
                </c:pt>
                <c:pt idx="1938">
                  <c:v>20:00:00.000</c:v>
                </c:pt>
                <c:pt idx="1939">
                  <c:v>20:10:00.000</c:v>
                </c:pt>
                <c:pt idx="1940">
                  <c:v>20:20:00.000</c:v>
                </c:pt>
                <c:pt idx="1941">
                  <c:v>20:30:00.000</c:v>
                </c:pt>
                <c:pt idx="1942">
                  <c:v>20:40:00.000</c:v>
                </c:pt>
                <c:pt idx="1943">
                  <c:v>20:50:00.000</c:v>
                </c:pt>
                <c:pt idx="1944">
                  <c:v>21:00:00.000</c:v>
                </c:pt>
                <c:pt idx="1945">
                  <c:v>21:10:00.000</c:v>
                </c:pt>
                <c:pt idx="1946">
                  <c:v>21:20:00.000</c:v>
                </c:pt>
                <c:pt idx="1947">
                  <c:v>21:30:00.000</c:v>
                </c:pt>
                <c:pt idx="1948">
                  <c:v>21:40:00.000</c:v>
                </c:pt>
                <c:pt idx="1949">
                  <c:v>21:50:00.000</c:v>
                </c:pt>
                <c:pt idx="1950">
                  <c:v>22:00:00.000</c:v>
                </c:pt>
                <c:pt idx="1951">
                  <c:v>22:10:00.000</c:v>
                </c:pt>
                <c:pt idx="1952">
                  <c:v>22:20:00.000</c:v>
                </c:pt>
                <c:pt idx="1953">
                  <c:v>22:30:00.000</c:v>
                </c:pt>
                <c:pt idx="1954">
                  <c:v>22:40:00.000</c:v>
                </c:pt>
                <c:pt idx="1955">
                  <c:v>22:50:00.000</c:v>
                </c:pt>
                <c:pt idx="1956">
                  <c:v>23:00:00.000</c:v>
                </c:pt>
                <c:pt idx="1957">
                  <c:v>23:10:00.000</c:v>
                </c:pt>
                <c:pt idx="1958">
                  <c:v>23:20:00.000</c:v>
                </c:pt>
                <c:pt idx="1959">
                  <c:v>23:30:00.000</c:v>
                </c:pt>
                <c:pt idx="1960">
                  <c:v>23:40:00.000</c:v>
                </c:pt>
                <c:pt idx="1961">
                  <c:v>23:50:00.000</c:v>
                </c:pt>
                <c:pt idx="1962">
                  <c:v>00:00:00.000</c:v>
                </c:pt>
                <c:pt idx="1963">
                  <c:v>00:10:00.000</c:v>
                </c:pt>
                <c:pt idx="1964">
                  <c:v>00:20:00.000</c:v>
                </c:pt>
                <c:pt idx="1965">
                  <c:v>00:30:00.000</c:v>
                </c:pt>
                <c:pt idx="1966">
                  <c:v>00:40:00.000</c:v>
                </c:pt>
                <c:pt idx="1967">
                  <c:v>00:50:00.000</c:v>
                </c:pt>
                <c:pt idx="1968">
                  <c:v>01:00:00.000</c:v>
                </c:pt>
                <c:pt idx="1969">
                  <c:v>01:10:00.000</c:v>
                </c:pt>
                <c:pt idx="1970">
                  <c:v>01:20:00.000</c:v>
                </c:pt>
                <c:pt idx="1971">
                  <c:v>01:30:00.000</c:v>
                </c:pt>
                <c:pt idx="1972">
                  <c:v>01:40:00.000</c:v>
                </c:pt>
                <c:pt idx="1973">
                  <c:v>01:50:00.000</c:v>
                </c:pt>
                <c:pt idx="1974">
                  <c:v>02:00:00.000</c:v>
                </c:pt>
                <c:pt idx="1975">
                  <c:v>02:10:00.000</c:v>
                </c:pt>
                <c:pt idx="1976">
                  <c:v>02:20:00.000</c:v>
                </c:pt>
                <c:pt idx="1977">
                  <c:v>02:30:00.000</c:v>
                </c:pt>
                <c:pt idx="1978">
                  <c:v>02:40:00.000</c:v>
                </c:pt>
                <c:pt idx="1979">
                  <c:v>02:50:00.000</c:v>
                </c:pt>
                <c:pt idx="1980">
                  <c:v>03:00:00.000</c:v>
                </c:pt>
                <c:pt idx="1981">
                  <c:v>03:10:00.001</c:v>
                </c:pt>
                <c:pt idx="1982">
                  <c:v>03:20:00.000</c:v>
                </c:pt>
                <c:pt idx="1983">
                  <c:v>03:30:00.000</c:v>
                </c:pt>
                <c:pt idx="1984">
                  <c:v>03:40:00.000</c:v>
                </c:pt>
                <c:pt idx="1985">
                  <c:v>03:50:00.000</c:v>
                </c:pt>
                <c:pt idx="1986">
                  <c:v>04:00:00.000</c:v>
                </c:pt>
                <c:pt idx="1987">
                  <c:v>04:10:00.000</c:v>
                </c:pt>
                <c:pt idx="1988">
                  <c:v>04:20:00.000</c:v>
                </c:pt>
                <c:pt idx="1989">
                  <c:v>04:30:00.000</c:v>
                </c:pt>
                <c:pt idx="1990">
                  <c:v>04:40:00.000</c:v>
                </c:pt>
                <c:pt idx="1991">
                  <c:v>04:50:00.000</c:v>
                </c:pt>
                <c:pt idx="1992">
                  <c:v>05:00:00.000</c:v>
                </c:pt>
                <c:pt idx="1993">
                  <c:v>05:10:00.000</c:v>
                </c:pt>
                <c:pt idx="1994">
                  <c:v>05:20:00.000</c:v>
                </c:pt>
                <c:pt idx="1995">
                  <c:v>05:30:00.000</c:v>
                </c:pt>
                <c:pt idx="1996">
                  <c:v>05:40:00.000</c:v>
                </c:pt>
                <c:pt idx="1997">
                  <c:v>05:50:00.000</c:v>
                </c:pt>
                <c:pt idx="1998">
                  <c:v>06:00:00.000</c:v>
                </c:pt>
                <c:pt idx="1999">
                  <c:v>06:10:00.000</c:v>
                </c:pt>
                <c:pt idx="2000">
                  <c:v>06:20:00.000</c:v>
                </c:pt>
                <c:pt idx="2001">
                  <c:v>06:30:00.000</c:v>
                </c:pt>
                <c:pt idx="2002">
                  <c:v>06:40:00.000</c:v>
                </c:pt>
                <c:pt idx="2003">
                  <c:v>06:50:00.000</c:v>
                </c:pt>
                <c:pt idx="2004">
                  <c:v>07:00:00.000</c:v>
                </c:pt>
                <c:pt idx="2005">
                  <c:v>07:10:00.000</c:v>
                </c:pt>
                <c:pt idx="2006">
                  <c:v>07:20:00.000</c:v>
                </c:pt>
                <c:pt idx="2007">
                  <c:v>07:30:00.000</c:v>
                </c:pt>
                <c:pt idx="2008">
                  <c:v>07:40:00.000</c:v>
                </c:pt>
                <c:pt idx="2009">
                  <c:v>07:50:00.000</c:v>
                </c:pt>
                <c:pt idx="2010">
                  <c:v>08:00:00.000</c:v>
                </c:pt>
                <c:pt idx="2011">
                  <c:v>08:10:00.000</c:v>
                </c:pt>
                <c:pt idx="2012">
                  <c:v>08:20:00.000</c:v>
                </c:pt>
                <c:pt idx="2013">
                  <c:v>08:30:00.000</c:v>
                </c:pt>
                <c:pt idx="2014">
                  <c:v>08:40:00.000</c:v>
                </c:pt>
                <c:pt idx="2015">
                  <c:v>08:50:00.000</c:v>
                </c:pt>
                <c:pt idx="2016">
                  <c:v>09:00:00.000</c:v>
                </c:pt>
                <c:pt idx="2017">
                  <c:v>09:10:00.000</c:v>
                </c:pt>
                <c:pt idx="2018">
                  <c:v>09:20:00.000</c:v>
                </c:pt>
                <c:pt idx="2019">
                  <c:v>09:30:00.000</c:v>
                </c:pt>
                <c:pt idx="2020">
                  <c:v>09:40:00.000</c:v>
                </c:pt>
                <c:pt idx="2021">
                  <c:v>09:50:00.000</c:v>
                </c:pt>
                <c:pt idx="2022">
                  <c:v>10:00:00.000</c:v>
                </c:pt>
                <c:pt idx="2023">
                  <c:v>10:10:00.000</c:v>
                </c:pt>
                <c:pt idx="2024">
                  <c:v>10:20:00.000</c:v>
                </c:pt>
                <c:pt idx="2025">
                  <c:v>10:30:00.000</c:v>
                </c:pt>
                <c:pt idx="2026">
                  <c:v>10:40:00.000</c:v>
                </c:pt>
                <c:pt idx="2027">
                  <c:v>10:50:00.000</c:v>
                </c:pt>
                <c:pt idx="2028">
                  <c:v>11:00:00.000</c:v>
                </c:pt>
                <c:pt idx="2029">
                  <c:v>11:10:00.000</c:v>
                </c:pt>
                <c:pt idx="2030">
                  <c:v>11:20:00.000</c:v>
                </c:pt>
                <c:pt idx="2031">
                  <c:v>11:30:00.000</c:v>
                </c:pt>
                <c:pt idx="2032">
                  <c:v>11:40:00.000</c:v>
                </c:pt>
                <c:pt idx="2033">
                  <c:v>11:50:00.000</c:v>
                </c:pt>
                <c:pt idx="2034">
                  <c:v>12:00:00.000</c:v>
                </c:pt>
                <c:pt idx="2035">
                  <c:v>12:10:00.000</c:v>
                </c:pt>
                <c:pt idx="2036">
                  <c:v>12:20:00.000</c:v>
                </c:pt>
                <c:pt idx="2037">
                  <c:v>12:30:00.000</c:v>
                </c:pt>
                <c:pt idx="2038">
                  <c:v>12:40:00.000</c:v>
                </c:pt>
                <c:pt idx="2039">
                  <c:v>12:50:00.000</c:v>
                </c:pt>
                <c:pt idx="2040">
                  <c:v>13:00:00.000</c:v>
                </c:pt>
                <c:pt idx="2041">
                  <c:v>13:10:00.000</c:v>
                </c:pt>
                <c:pt idx="2042">
                  <c:v>13:20:00.000</c:v>
                </c:pt>
                <c:pt idx="2043">
                  <c:v>13:30:00.000</c:v>
                </c:pt>
                <c:pt idx="2044">
                  <c:v>13:40:00.000</c:v>
                </c:pt>
                <c:pt idx="2045">
                  <c:v>13:50:00.000</c:v>
                </c:pt>
                <c:pt idx="2046">
                  <c:v>14:00:00.000</c:v>
                </c:pt>
                <c:pt idx="2047">
                  <c:v>14:10:00.000</c:v>
                </c:pt>
                <c:pt idx="2048">
                  <c:v>14:20:00.000</c:v>
                </c:pt>
                <c:pt idx="2049">
                  <c:v>14:30:00.000</c:v>
                </c:pt>
                <c:pt idx="2050">
                  <c:v>14:40:00.000</c:v>
                </c:pt>
                <c:pt idx="2051">
                  <c:v>14:50:00.000</c:v>
                </c:pt>
                <c:pt idx="2052">
                  <c:v>15:00:00.000</c:v>
                </c:pt>
                <c:pt idx="2053">
                  <c:v>15:10:00.000</c:v>
                </c:pt>
                <c:pt idx="2054">
                  <c:v>15:20:00.000</c:v>
                </c:pt>
                <c:pt idx="2055">
                  <c:v>15:30:00.000</c:v>
                </c:pt>
                <c:pt idx="2056">
                  <c:v>15:40:00.000</c:v>
                </c:pt>
                <c:pt idx="2057">
                  <c:v>15:50:00.000</c:v>
                </c:pt>
                <c:pt idx="2058">
                  <c:v>16:00:00.000</c:v>
                </c:pt>
                <c:pt idx="2059">
                  <c:v>16:10:00.000</c:v>
                </c:pt>
                <c:pt idx="2060">
                  <c:v>16:20:00.000</c:v>
                </c:pt>
                <c:pt idx="2061">
                  <c:v>16:30:00.000</c:v>
                </c:pt>
                <c:pt idx="2062">
                  <c:v>16:40:00.000</c:v>
                </c:pt>
                <c:pt idx="2063">
                  <c:v>16:50:00.000</c:v>
                </c:pt>
                <c:pt idx="2064">
                  <c:v>17:00:00.000</c:v>
                </c:pt>
                <c:pt idx="2065">
                  <c:v>17:10:00.000</c:v>
                </c:pt>
                <c:pt idx="2066">
                  <c:v>17:20:00.000</c:v>
                </c:pt>
                <c:pt idx="2067">
                  <c:v>17:30:00.000</c:v>
                </c:pt>
                <c:pt idx="2068">
                  <c:v>17:40:00.000</c:v>
                </c:pt>
                <c:pt idx="2069">
                  <c:v>17:50:00.000</c:v>
                </c:pt>
                <c:pt idx="2070">
                  <c:v>18:00:00.000</c:v>
                </c:pt>
                <c:pt idx="2071">
                  <c:v>18:10:00.000</c:v>
                </c:pt>
                <c:pt idx="2072">
                  <c:v>18:20:00.000</c:v>
                </c:pt>
                <c:pt idx="2073">
                  <c:v>18:30:00.000</c:v>
                </c:pt>
                <c:pt idx="2074">
                  <c:v>18:40:00.000</c:v>
                </c:pt>
                <c:pt idx="2075">
                  <c:v>18:50:00.000</c:v>
                </c:pt>
                <c:pt idx="2076">
                  <c:v>19:00:00.000</c:v>
                </c:pt>
                <c:pt idx="2077">
                  <c:v>19:10:00.000</c:v>
                </c:pt>
                <c:pt idx="2078">
                  <c:v>19:20:00.000</c:v>
                </c:pt>
                <c:pt idx="2079">
                  <c:v>19:30:00.000</c:v>
                </c:pt>
                <c:pt idx="2080">
                  <c:v>19:40:00.000</c:v>
                </c:pt>
                <c:pt idx="2081">
                  <c:v>19:50:00.000</c:v>
                </c:pt>
                <c:pt idx="2082">
                  <c:v>20:00:00.000</c:v>
                </c:pt>
                <c:pt idx="2083">
                  <c:v>20:10:00.000</c:v>
                </c:pt>
                <c:pt idx="2084">
                  <c:v>20:20:00.000</c:v>
                </c:pt>
                <c:pt idx="2085">
                  <c:v>20:30:00.000</c:v>
                </c:pt>
                <c:pt idx="2086">
                  <c:v>20:40:00.000</c:v>
                </c:pt>
                <c:pt idx="2087">
                  <c:v>20:50:00.000</c:v>
                </c:pt>
                <c:pt idx="2088">
                  <c:v>21:00:00.000</c:v>
                </c:pt>
                <c:pt idx="2089">
                  <c:v>21:10:00.000</c:v>
                </c:pt>
                <c:pt idx="2090">
                  <c:v>21:20:00.000</c:v>
                </c:pt>
                <c:pt idx="2091">
                  <c:v>21:30:00.000</c:v>
                </c:pt>
                <c:pt idx="2092">
                  <c:v>21:40:00.000</c:v>
                </c:pt>
                <c:pt idx="2093">
                  <c:v>21:50:00.000</c:v>
                </c:pt>
                <c:pt idx="2094">
                  <c:v>22:00:00.000</c:v>
                </c:pt>
                <c:pt idx="2095">
                  <c:v>22:10:00.000</c:v>
                </c:pt>
                <c:pt idx="2096">
                  <c:v>22:20:00.000</c:v>
                </c:pt>
                <c:pt idx="2097">
                  <c:v>22:30:00.000</c:v>
                </c:pt>
                <c:pt idx="2098">
                  <c:v>22:40:00.000</c:v>
                </c:pt>
                <c:pt idx="2099">
                  <c:v>22:50:00.000</c:v>
                </c:pt>
                <c:pt idx="2100">
                  <c:v>23:00:00.000</c:v>
                </c:pt>
                <c:pt idx="2101">
                  <c:v>23:10:00.000</c:v>
                </c:pt>
                <c:pt idx="2102">
                  <c:v>23:20:00.000</c:v>
                </c:pt>
                <c:pt idx="2103">
                  <c:v>23:30:00.000</c:v>
                </c:pt>
                <c:pt idx="2104">
                  <c:v>23:40:00.000</c:v>
                </c:pt>
                <c:pt idx="2105">
                  <c:v>23:50:00.000</c:v>
                </c:pt>
                <c:pt idx="2106">
                  <c:v>00:00:00.000</c:v>
                </c:pt>
                <c:pt idx="2107">
                  <c:v>00:10:00.000</c:v>
                </c:pt>
                <c:pt idx="2108">
                  <c:v>00:20:00.000</c:v>
                </c:pt>
                <c:pt idx="2109">
                  <c:v>00:30:00.000</c:v>
                </c:pt>
                <c:pt idx="2110">
                  <c:v>00:40:00.000</c:v>
                </c:pt>
                <c:pt idx="2111">
                  <c:v>00:50:00.000</c:v>
                </c:pt>
                <c:pt idx="2112">
                  <c:v>01:00:00.000</c:v>
                </c:pt>
                <c:pt idx="2113">
                  <c:v>01:10:00.000</c:v>
                </c:pt>
                <c:pt idx="2114">
                  <c:v>01:20:00.000</c:v>
                </c:pt>
                <c:pt idx="2115">
                  <c:v>01:30:00.000</c:v>
                </c:pt>
                <c:pt idx="2116">
                  <c:v>01:40:00.000</c:v>
                </c:pt>
                <c:pt idx="2117">
                  <c:v>01:50:00.000</c:v>
                </c:pt>
                <c:pt idx="2118">
                  <c:v>02:00:00.000</c:v>
                </c:pt>
                <c:pt idx="2119">
                  <c:v>02:10:00.000</c:v>
                </c:pt>
                <c:pt idx="2120">
                  <c:v>02:20:00.000</c:v>
                </c:pt>
                <c:pt idx="2121">
                  <c:v>02:30:00.000</c:v>
                </c:pt>
                <c:pt idx="2122">
                  <c:v>02:40:00.000</c:v>
                </c:pt>
                <c:pt idx="2123">
                  <c:v>02:50:00.000</c:v>
                </c:pt>
                <c:pt idx="2124">
                  <c:v>03:00:00.000</c:v>
                </c:pt>
                <c:pt idx="2125">
                  <c:v>03:10:00.000</c:v>
                </c:pt>
                <c:pt idx="2126">
                  <c:v>03:20:00.000</c:v>
                </c:pt>
                <c:pt idx="2127">
                  <c:v>03:30:00.000</c:v>
                </c:pt>
                <c:pt idx="2128">
                  <c:v>03:40:00.000</c:v>
                </c:pt>
                <c:pt idx="2129">
                  <c:v>03:50:00.000</c:v>
                </c:pt>
                <c:pt idx="2130">
                  <c:v>04:00:00.000</c:v>
                </c:pt>
                <c:pt idx="2131">
                  <c:v>04:10:00.000</c:v>
                </c:pt>
                <c:pt idx="2132">
                  <c:v>04:20:00.000</c:v>
                </c:pt>
                <c:pt idx="2133">
                  <c:v>04:30:00.000</c:v>
                </c:pt>
                <c:pt idx="2134">
                  <c:v>04:40:00.000</c:v>
                </c:pt>
                <c:pt idx="2135">
                  <c:v>04:50:00.000</c:v>
                </c:pt>
                <c:pt idx="2136">
                  <c:v>05:00:00.000</c:v>
                </c:pt>
                <c:pt idx="2137">
                  <c:v>05:10:00.000</c:v>
                </c:pt>
                <c:pt idx="2138">
                  <c:v>05:20:00.000</c:v>
                </c:pt>
                <c:pt idx="2139">
                  <c:v>05:30:00.000</c:v>
                </c:pt>
                <c:pt idx="2140">
                  <c:v>05:40:00.000</c:v>
                </c:pt>
                <c:pt idx="2141">
                  <c:v>05:50:00.000</c:v>
                </c:pt>
                <c:pt idx="2142">
                  <c:v>06:00:00.000</c:v>
                </c:pt>
                <c:pt idx="2143">
                  <c:v>06:10:00.000</c:v>
                </c:pt>
                <c:pt idx="2144">
                  <c:v>06:20:00.000</c:v>
                </c:pt>
                <c:pt idx="2145">
                  <c:v>06:30:00.000</c:v>
                </c:pt>
                <c:pt idx="2146">
                  <c:v>06:40:00.000</c:v>
                </c:pt>
                <c:pt idx="2147">
                  <c:v>06:50:00.000</c:v>
                </c:pt>
                <c:pt idx="2148">
                  <c:v>07:00:00.000</c:v>
                </c:pt>
                <c:pt idx="2149">
                  <c:v>07:10:00.000</c:v>
                </c:pt>
                <c:pt idx="2150">
                  <c:v>07:20:00.000</c:v>
                </c:pt>
                <c:pt idx="2151">
                  <c:v>07:30:00.000</c:v>
                </c:pt>
                <c:pt idx="2152">
                  <c:v>07:40:00.000</c:v>
                </c:pt>
                <c:pt idx="2153">
                  <c:v>07:50:00.000</c:v>
                </c:pt>
                <c:pt idx="2154">
                  <c:v>08:00:00.000</c:v>
                </c:pt>
                <c:pt idx="2155">
                  <c:v>08:10:00.000</c:v>
                </c:pt>
                <c:pt idx="2156">
                  <c:v>08:20:00.000</c:v>
                </c:pt>
                <c:pt idx="2157">
                  <c:v>08:30:00.000</c:v>
                </c:pt>
                <c:pt idx="2158">
                  <c:v>08:40:00.000</c:v>
                </c:pt>
                <c:pt idx="2159">
                  <c:v>08:50:00.000</c:v>
                </c:pt>
                <c:pt idx="2160">
                  <c:v>09:00:00.000</c:v>
                </c:pt>
                <c:pt idx="2161">
                  <c:v>09:10:00.000</c:v>
                </c:pt>
                <c:pt idx="2162">
                  <c:v>09:20:00.000</c:v>
                </c:pt>
                <c:pt idx="2163">
                  <c:v>09:30:00.000</c:v>
                </c:pt>
                <c:pt idx="2164">
                  <c:v>09:40:00.000</c:v>
                </c:pt>
                <c:pt idx="2165">
                  <c:v>09:50:00.000</c:v>
                </c:pt>
                <c:pt idx="2166">
                  <c:v>10:00:00.000</c:v>
                </c:pt>
                <c:pt idx="2167">
                  <c:v>10:10:00.000</c:v>
                </c:pt>
                <c:pt idx="2168">
                  <c:v>10:20:00.000</c:v>
                </c:pt>
                <c:pt idx="2169">
                  <c:v>10:30:00.000</c:v>
                </c:pt>
                <c:pt idx="2170">
                  <c:v>10:40:00.000</c:v>
                </c:pt>
                <c:pt idx="2171">
                  <c:v>10:50:00.000</c:v>
                </c:pt>
                <c:pt idx="2172">
                  <c:v>11:00:00.000</c:v>
                </c:pt>
                <c:pt idx="2173">
                  <c:v>11:10:00.000</c:v>
                </c:pt>
                <c:pt idx="2174">
                  <c:v>11:20:00.000</c:v>
                </c:pt>
                <c:pt idx="2175">
                  <c:v>11:30:00.000</c:v>
                </c:pt>
                <c:pt idx="2176">
                  <c:v>11:40:00.000</c:v>
                </c:pt>
                <c:pt idx="2177">
                  <c:v>11:50:00.000</c:v>
                </c:pt>
                <c:pt idx="2178">
                  <c:v>12:00:00.000</c:v>
                </c:pt>
                <c:pt idx="2179">
                  <c:v>12:10:00.000</c:v>
                </c:pt>
                <c:pt idx="2180">
                  <c:v>12:20:00.000</c:v>
                </c:pt>
                <c:pt idx="2181">
                  <c:v>12:30:00.000</c:v>
                </c:pt>
                <c:pt idx="2182">
                  <c:v>12:40:00.000</c:v>
                </c:pt>
                <c:pt idx="2183">
                  <c:v>12:50:00.000</c:v>
                </c:pt>
                <c:pt idx="2184">
                  <c:v>13:00:00.000</c:v>
                </c:pt>
                <c:pt idx="2185">
                  <c:v>13:10:00.000</c:v>
                </c:pt>
              </c:strCache>
            </c:strRef>
          </c:cat>
          <c:val>
            <c:numRef>
              <c:f>Measurements!$O$12:$O$2197</c:f>
              <c:numCache>
                <c:formatCode>General</c:formatCode>
                <c:ptCount val="2186"/>
                <c:pt idx="0">
                  <c:v>226.38200000000001</c:v>
                </c:pt>
                <c:pt idx="1">
                  <c:v>226.89</c:v>
                </c:pt>
                <c:pt idx="2">
                  <c:v>225.89500000000001</c:v>
                </c:pt>
                <c:pt idx="3">
                  <c:v>224.75800000000001</c:v>
                </c:pt>
                <c:pt idx="4">
                  <c:v>226.381</c:v>
                </c:pt>
                <c:pt idx="5">
                  <c:v>227.614</c:v>
                </c:pt>
                <c:pt idx="6">
                  <c:v>226.506</c:v>
                </c:pt>
                <c:pt idx="7">
                  <c:v>227.66</c:v>
                </c:pt>
                <c:pt idx="8">
                  <c:v>226.999</c:v>
                </c:pt>
                <c:pt idx="9">
                  <c:v>227.44200000000001</c:v>
                </c:pt>
                <c:pt idx="10">
                  <c:v>227.398</c:v>
                </c:pt>
                <c:pt idx="11">
                  <c:v>226.63200000000001</c:v>
                </c:pt>
                <c:pt idx="12">
                  <c:v>226.73599999999999</c:v>
                </c:pt>
                <c:pt idx="13">
                  <c:v>226.46899999999999</c:v>
                </c:pt>
                <c:pt idx="14">
                  <c:v>226.749</c:v>
                </c:pt>
                <c:pt idx="15">
                  <c:v>226.51400000000001</c:v>
                </c:pt>
                <c:pt idx="16">
                  <c:v>226.55099999999999</c:v>
                </c:pt>
                <c:pt idx="17">
                  <c:v>227.291</c:v>
                </c:pt>
                <c:pt idx="18">
                  <c:v>228.1</c:v>
                </c:pt>
                <c:pt idx="19">
                  <c:v>230.08699999999999</c:v>
                </c:pt>
                <c:pt idx="20">
                  <c:v>231.68100000000001</c:v>
                </c:pt>
                <c:pt idx="21">
                  <c:v>232.19200000000001</c:v>
                </c:pt>
                <c:pt idx="22">
                  <c:v>233.04599999999999</c:v>
                </c:pt>
                <c:pt idx="23">
                  <c:v>233.44200000000001</c:v>
                </c:pt>
                <c:pt idx="24">
                  <c:v>233.26900000000001</c:v>
                </c:pt>
                <c:pt idx="25">
                  <c:v>232.965</c:v>
                </c:pt>
                <c:pt idx="26">
                  <c:v>230.625</c:v>
                </c:pt>
                <c:pt idx="27">
                  <c:v>237.37299999999999</c:v>
                </c:pt>
                <c:pt idx="28">
                  <c:v>231.029</c:v>
                </c:pt>
                <c:pt idx="29">
                  <c:v>230.636</c:v>
                </c:pt>
                <c:pt idx="30">
                  <c:v>230.97200000000001</c:v>
                </c:pt>
                <c:pt idx="31">
                  <c:v>229.95400000000001</c:v>
                </c:pt>
                <c:pt idx="32">
                  <c:v>232.654</c:v>
                </c:pt>
                <c:pt idx="33">
                  <c:v>237.262</c:v>
                </c:pt>
                <c:pt idx="34">
                  <c:v>236.673</c:v>
                </c:pt>
                <c:pt idx="35">
                  <c:v>238.392</c:v>
                </c:pt>
                <c:pt idx="36">
                  <c:v>237.965</c:v>
                </c:pt>
                <c:pt idx="37">
                  <c:v>237.58799999999999</c:v>
                </c:pt>
                <c:pt idx="38">
                  <c:v>235.52199999999999</c:v>
                </c:pt>
                <c:pt idx="39">
                  <c:v>236.99199999999999</c:v>
                </c:pt>
                <c:pt idx="40">
                  <c:v>236.779</c:v>
                </c:pt>
                <c:pt idx="41">
                  <c:v>237.55</c:v>
                </c:pt>
                <c:pt idx="42">
                  <c:v>232.499</c:v>
                </c:pt>
                <c:pt idx="43">
                  <c:v>228.04</c:v>
                </c:pt>
                <c:pt idx="44">
                  <c:v>227.46600000000001</c:v>
                </c:pt>
                <c:pt idx="45">
                  <c:v>228.078</c:v>
                </c:pt>
                <c:pt idx="46">
                  <c:v>228.16900000000001</c:v>
                </c:pt>
                <c:pt idx="47">
                  <c:v>226.72300000000001</c:v>
                </c:pt>
                <c:pt idx="48">
                  <c:v>229.089</c:v>
                </c:pt>
                <c:pt idx="49">
                  <c:v>232.89599999999999</c:v>
                </c:pt>
                <c:pt idx="50">
                  <c:v>232.38200000000001</c:v>
                </c:pt>
                <c:pt idx="51">
                  <c:v>232.001</c:v>
                </c:pt>
                <c:pt idx="52">
                  <c:v>230.715</c:v>
                </c:pt>
                <c:pt idx="53">
                  <c:v>228.98599999999999</c:v>
                </c:pt>
                <c:pt idx="54">
                  <c:v>230.01300000000001</c:v>
                </c:pt>
                <c:pt idx="55">
                  <c:v>229.738</c:v>
                </c:pt>
                <c:pt idx="56">
                  <c:v>230.98099999999999</c:v>
                </c:pt>
                <c:pt idx="57">
                  <c:v>230.685</c:v>
                </c:pt>
                <c:pt idx="58">
                  <c:v>231.02500000000001</c:v>
                </c:pt>
                <c:pt idx="59">
                  <c:v>230.27099999999999</c:v>
                </c:pt>
                <c:pt idx="60">
                  <c:v>229.441</c:v>
                </c:pt>
                <c:pt idx="61">
                  <c:v>228.37700000000001</c:v>
                </c:pt>
                <c:pt idx="62">
                  <c:v>228.524</c:v>
                </c:pt>
                <c:pt idx="63">
                  <c:v>228.971</c:v>
                </c:pt>
                <c:pt idx="64">
                  <c:v>225.64699999999999</c:v>
                </c:pt>
                <c:pt idx="65">
                  <c:v>226.131</c:v>
                </c:pt>
                <c:pt idx="66">
                  <c:v>225.328</c:v>
                </c:pt>
                <c:pt idx="67">
                  <c:v>225.059</c:v>
                </c:pt>
                <c:pt idx="68">
                  <c:v>225.476</c:v>
                </c:pt>
                <c:pt idx="69">
                  <c:v>225.45500000000001</c:v>
                </c:pt>
                <c:pt idx="70">
                  <c:v>224.983</c:v>
                </c:pt>
                <c:pt idx="71">
                  <c:v>224.14400000000001</c:v>
                </c:pt>
                <c:pt idx="72">
                  <c:v>223.44</c:v>
                </c:pt>
                <c:pt idx="73">
                  <c:v>224.13900000000001</c:v>
                </c:pt>
                <c:pt idx="74">
                  <c:v>223.999</c:v>
                </c:pt>
                <c:pt idx="75">
                  <c:v>223.9</c:v>
                </c:pt>
                <c:pt idx="76">
                  <c:v>224.52199999999999</c:v>
                </c:pt>
                <c:pt idx="77">
                  <c:v>224.90700000000001</c:v>
                </c:pt>
                <c:pt idx="78">
                  <c:v>225.51499999999999</c:v>
                </c:pt>
                <c:pt idx="79">
                  <c:v>225.62799999999999</c:v>
                </c:pt>
                <c:pt idx="80">
                  <c:v>226.57499999999999</c:v>
                </c:pt>
                <c:pt idx="81">
                  <c:v>226.74299999999999</c:v>
                </c:pt>
                <c:pt idx="82">
                  <c:v>226.327</c:v>
                </c:pt>
                <c:pt idx="83">
                  <c:v>226.28899999999999</c:v>
                </c:pt>
                <c:pt idx="84">
                  <c:v>227.03100000000001</c:v>
                </c:pt>
                <c:pt idx="85">
                  <c:v>226.96600000000001</c:v>
                </c:pt>
                <c:pt idx="86">
                  <c:v>227.31800000000001</c:v>
                </c:pt>
                <c:pt idx="87">
                  <c:v>227.54499999999999</c:v>
                </c:pt>
                <c:pt idx="88">
                  <c:v>227.785</c:v>
                </c:pt>
                <c:pt idx="89">
                  <c:v>228.566</c:v>
                </c:pt>
                <c:pt idx="90">
                  <c:v>228.95400000000001</c:v>
                </c:pt>
                <c:pt idx="91">
                  <c:v>229.167</c:v>
                </c:pt>
                <c:pt idx="92">
                  <c:v>228.93899999999999</c:v>
                </c:pt>
                <c:pt idx="93">
                  <c:v>228.98</c:v>
                </c:pt>
                <c:pt idx="94">
                  <c:v>229.00800000000001</c:v>
                </c:pt>
                <c:pt idx="95">
                  <c:v>229.09800000000001</c:v>
                </c:pt>
                <c:pt idx="96">
                  <c:v>228.99100000000001</c:v>
                </c:pt>
                <c:pt idx="97">
                  <c:v>228.81299999999999</c:v>
                </c:pt>
                <c:pt idx="98">
                  <c:v>228.59700000000001</c:v>
                </c:pt>
                <c:pt idx="99">
                  <c:v>228.75399999999999</c:v>
                </c:pt>
                <c:pt idx="100">
                  <c:v>228.54499999999999</c:v>
                </c:pt>
                <c:pt idx="101">
                  <c:v>228.57300000000001</c:v>
                </c:pt>
                <c:pt idx="102">
                  <c:v>228.803</c:v>
                </c:pt>
                <c:pt idx="103">
                  <c:v>228.40700000000001</c:v>
                </c:pt>
                <c:pt idx="104">
                  <c:v>229.03100000000001</c:v>
                </c:pt>
                <c:pt idx="105">
                  <c:v>229.01300000000001</c:v>
                </c:pt>
                <c:pt idx="106">
                  <c:v>229.119</c:v>
                </c:pt>
                <c:pt idx="107">
                  <c:v>228.863</c:v>
                </c:pt>
                <c:pt idx="108">
                  <c:v>228.274</c:v>
                </c:pt>
                <c:pt idx="109">
                  <c:v>228.34399999999999</c:v>
                </c:pt>
                <c:pt idx="110">
                  <c:v>228.851</c:v>
                </c:pt>
                <c:pt idx="111">
                  <c:v>228.84</c:v>
                </c:pt>
                <c:pt idx="112">
                  <c:v>228.995</c:v>
                </c:pt>
                <c:pt idx="113">
                  <c:v>228.92699999999999</c:v>
                </c:pt>
                <c:pt idx="114">
                  <c:v>229.00800000000001</c:v>
                </c:pt>
                <c:pt idx="115">
                  <c:v>228.81700000000001</c:v>
                </c:pt>
                <c:pt idx="116">
                  <c:v>228.82</c:v>
                </c:pt>
                <c:pt idx="117">
                  <c:v>228.69</c:v>
                </c:pt>
                <c:pt idx="118">
                  <c:v>228.321</c:v>
                </c:pt>
                <c:pt idx="119">
                  <c:v>228.38300000000001</c:v>
                </c:pt>
                <c:pt idx="120">
                  <c:v>228.24600000000001</c:v>
                </c:pt>
                <c:pt idx="121">
                  <c:v>227.78299999999999</c:v>
                </c:pt>
                <c:pt idx="122">
                  <c:v>227.958</c:v>
                </c:pt>
                <c:pt idx="123">
                  <c:v>228.096</c:v>
                </c:pt>
                <c:pt idx="124">
                  <c:v>227.34399999999999</c:v>
                </c:pt>
                <c:pt idx="125">
                  <c:v>227.38</c:v>
                </c:pt>
                <c:pt idx="126">
                  <c:v>226.24299999999999</c:v>
                </c:pt>
                <c:pt idx="127">
                  <c:v>225.39699999999999</c:v>
                </c:pt>
                <c:pt idx="128">
                  <c:v>225.90600000000001</c:v>
                </c:pt>
                <c:pt idx="129">
                  <c:v>225.91200000000001</c:v>
                </c:pt>
                <c:pt idx="130">
                  <c:v>225.744</c:v>
                </c:pt>
                <c:pt idx="131">
                  <c:v>225.57499999999999</c:v>
                </c:pt>
                <c:pt idx="132">
                  <c:v>225.59100000000001</c:v>
                </c:pt>
                <c:pt idx="133">
                  <c:v>226.17500000000001</c:v>
                </c:pt>
                <c:pt idx="134">
                  <c:v>225.93299999999999</c:v>
                </c:pt>
                <c:pt idx="135">
                  <c:v>225.71899999999999</c:v>
                </c:pt>
                <c:pt idx="136">
                  <c:v>225.19900000000001</c:v>
                </c:pt>
                <c:pt idx="137">
                  <c:v>226.62899999999999</c:v>
                </c:pt>
                <c:pt idx="138">
                  <c:v>227.68199999999999</c:v>
                </c:pt>
                <c:pt idx="139">
                  <c:v>228.44300000000001</c:v>
                </c:pt>
                <c:pt idx="140">
                  <c:v>227.35400000000001</c:v>
                </c:pt>
                <c:pt idx="141">
                  <c:v>227.447</c:v>
                </c:pt>
                <c:pt idx="142">
                  <c:v>227.857</c:v>
                </c:pt>
                <c:pt idx="143">
                  <c:v>228.72200000000001</c:v>
                </c:pt>
                <c:pt idx="144">
                  <c:v>228.874</c:v>
                </c:pt>
                <c:pt idx="145">
                  <c:v>228.72800000000001</c:v>
                </c:pt>
                <c:pt idx="146">
                  <c:v>230.25700000000001</c:v>
                </c:pt>
                <c:pt idx="147">
                  <c:v>232.10900000000001</c:v>
                </c:pt>
                <c:pt idx="148">
                  <c:v>233.09100000000001</c:v>
                </c:pt>
                <c:pt idx="149">
                  <c:v>233.482</c:v>
                </c:pt>
                <c:pt idx="150">
                  <c:v>233.922</c:v>
                </c:pt>
                <c:pt idx="151">
                  <c:v>234.44300000000001</c:v>
                </c:pt>
                <c:pt idx="152">
                  <c:v>235.07900000000001</c:v>
                </c:pt>
                <c:pt idx="153">
                  <c:v>232.05</c:v>
                </c:pt>
                <c:pt idx="154">
                  <c:v>232.655</c:v>
                </c:pt>
                <c:pt idx="155">
                  <c:v>231.86600000000001</c:v>
                </c:pt>
                <c:pt idx="156">
                  <c:v>233.09200000000001</c:v>
                </c:pt>
                <c:pt idx="157">
                  <c:v>231.78700000000001</c:v>
                </c:pt>
                <c:pt idx="158">
                  <c:v>233.99799999999999</c:v>
                </c:pt>
                <c:pt idx="159">
                  <c:v>229.46199999999999</c:v>
                </c:pt>
                <c:pt idx="160">
                  <c:v>229.155</c:v>
                </c:pt>
                <c:pt idx="161">
                  <c:v>228.84899999999999</c:v>
                </c:pt>
                <c:pt idx="162">
                  <c:v>234.70500000000001</c:v>
                </c:pt>
                <c:pt idx="163">
                  <c:v>230.97499999999999</c:v>
                </c:pt>
                <c:pt idx="164">
                  <c:v>235.84200000000001</c:v>
                </c:pt>
                <c:pt idx="165">
                  <c:v>233.25399999999999</c:v>
                </c:pt>
                <c:pt idx="166">
                  <c:v>229.07</c:v>
                </c:pt>
                <c:pt idx="167">
                  <c:v>230.333</c:v>
                </c:pt>
                <c:pt idx="168">
                  <c:v>236.16900000000001</c:v>
                </c:pt>
                <c:pt idx="169">
                  <c:v>234.50899999999999</c:v>
                </c:pt>
                <c:pt idx="170">
                  <c:v>232.05</c:v>
                </c:pt>
                <c:pt idx="171">
                  <c:v>238.96700000000001</c:v>
                </c:pt>
                <c:pt idx="172">
                  <c:v>232.93700000000001</c:v>
                </c:pt>
                <c:pt idx="173">
                  <c:v>230.636</c:v>
                </c:pt>
                <c:pt idx="174">
                  <c:v>235.679</c:v>
                </c:pt>
                <c:pt idx="175">
                  <c:v>239.96299999999999</c:v>
                </c:pt>
                <c:pt idx="176">
                  <c:v>239.226</c:v>
                </c:pt>
                <c:pt idx="177">
                  <c:v>239.917</c:v>
                </c:pt>
                <c:pt idx="178">
                  <c:v>238.79400000000001</c:v>
                </c:pt>
                <c:pt idx="179">
                  <c:v>237.83199999999999</c:v>
                </c:pt>
                <c:pt idx="180">
                  <c:v>237.43799999999999</c:v>
                </c:pt>
                <c:pt idx="181">
                  <c:v>233.72499999999999</c:v>
                </c:pt>
                <c:pt idx="182">
                  <c:v>237.61500000000001</c:v>
                </c:pt>
                <c:pt idx="183">
                  <c:v>239.578</c:v>
                </c:pt>
                <c:pt idx="184">
                  <c:v>235.83600000000001</c:v>
                </c:pt>
                <c:pt idx="185">
                  <c:v>233.084</c:v>
                </c:pt>
                <c:pt idx="186">
                  <c:v>238.33099999999999</c:v>
                </c:pt>
                <c:pt idx="187">
                  <c:v>235.30199999999999</c:v>
                </c:pt>
                <c:pt idx="188">
                  <c:v>236.13</c:v>
                </c:pt>
                <c:pt idx="189">
                  <c:v>237.21299999999999</c:v>
                </c:pt>
                <c:pt idx="190">
                  <c:v>233.90700000000001</c:v>
                </c:pt>
                <c:pt idx="191">
                  <c:v>234.84</c:v>
                </c:pt>
                <c:pt idx="192">
                  <c:v>236.75800000000001</c:v>
                </c:pt>
                <c:pt idx="193">
                  <c:v>236.98699999999999</c:v>
                </c:pt>
                <c:pt idx="194">
                  <c:v>235.73699999999999</c:v>
                </c:pt>
                <c:pt idx="195">
                  <c:v>232.81399999999999</c:v>
                </c:pt>
                <c:pt idx="196">
                  <c:v>236.22200000000001</c:v>
                </c:pt>
                <c:pt idx="197">
                  <c:v>233.113</c:v>
                </c:pt>
                <c:pt idx="198">
                  <c:v>232.37</c:v>
                </c:pt>
                <c:pt idx="199">
                  <c:v>233.88</c:v>
                </c:pt>
                <c:pt idx="200">
                  <c:v>231.74199999999999</c:v>
                </c:pt>
                <c:pt idx="201">
                  <c:v>231.363</c:v>
                </c:pt>
                <c:pt idx="202">
                  <c:v>231.791</c:v>
                </c:pt>
                <c:pt idx="203">
                  <c:v>229.655</c:v>
                </c:pt>
                <c:pt idx="204">
                  <c:v>229.73</c:v>
                </c:pt>
                <c:pt idx="205">
                  <c:v>229.97499999999999</c:v>
                </c:pt>
                <c:pt idx="206">
                  <c:v>229.435</c:v>
                </c:pt>
                <c:pt idx="207">
                  <c:v>228.36099999999999</c:v>
                </c:pt>
                <c:pt idx="208">
                  <c:v>228.39599999999999</c:v>
                </c:pt>
                <c:pt idx="209">
                  <c:v>229.22399999999999</c:v>
                </c:pt>
                <c:pt idx="210">
                  <c:v>228.99100000000001</c:v>
                </c:pt>
                <c:pt idx="211">
                  <c:v>228.95</c:v>
                </c:pt>
                <c:pt idx="212">
                  <c:v>229.13200000000001</c:v>
                </c:pt>
                <c:pt idx="213">
                  <c:v>228.41399999999999</c:v>
                </c:pt>
                <c:pt idx="214">
                  <c:v>228.983</c:v>
                </c:pt>
                <c:pt idx="215">
                  <c:v>228.92400000000001</c:v>
                </c:pt>
                <c:pt idx="216">
                  <c:v>228.53700000000001</c:v>
                </c:pt>
                <c:pt idx="217">
                  <c:v>227.96700000000001</c:v>
                </c:pt>
                <c:pt idx="218">
                  <c:v>226.798</c:v>
                </c:pt>
                <c:pt idx="219">
                  <c:v>228.71199999999999</c:v>
                </c:pt>
                <c:pt idx="220">
                  <c:v>229.03100000000001</c:v>
                </c:pt>
                <c:pt idx="221">
                  <c:v>228.30699999999999</c:v>
                </c:pt>
                <c:pt idx="222">
                  <c:v>226.56</c:v>
                </c:pt>
                <c:pt idx="223">
                  <c:v>226.892</c:v>
                </c:pt>
                <c:pt idx="224">
                  <c:v>226.95</c:v>
                </c:pt>
                <c:pt idx="225">
                  <c:v>226.631</c:v>
                </c:pt>
                <c:pt idx="226">
                  <c:v>225.84800000000001</c:v>
                </c:pt>
                <c:pt idx="227">
                  <c:v>226.328</c:v>
                </c:pt>
                <c:pt idx="228">
                  <c:v>226.37799999999999</c:v>
                </c:pt>
                <c:pt idx="229">
                  <c:v>226.75800000000001</c:v>
                </c:pt>
                <c:pt idx="230">
                  <c:v>226.749</c:v>
                </c:pt>
                <c:pt idx="231">
                  <c:v>226.98</c:v>
                </c:pt>
                <c:pt idx="232">
                  <c:v>227.21299999999999</c:v>
                </c:pt>
                <c:pt idx="233">
                  <c:v>227.39400000000001</c:v>
                </c:pt>
                <c:pt idx="234">
                  <c:v>227.352</c:v>
                </c:pt>
                <c:pt idx="235">
                  <c:v>227.27199999999999</c:v>
                </c:pt>
                <c:pt idx="236">
                  <c:v>226.86</c:v>
                </c:pt>
                <c:pt idx="237">
                  <c:v>227.95</c:v>
                </c:pt>
                <c:pt idx="238">
                  <c:v>228.28299999999999</c:v>
                </c:pt>
                <c:pt idx="239">
                  <c:v>228.173</c:v>
                </c:pt>
                <c:pt idx="240">
                  <c:v>228.05500000000001</c:v>
                </c:pt>
                <c:pt idx="241">
                  <c:v>228.36099999999999</c:v>
                </c:pt>
                <c:pt idx="242">
                  <c:v>228.29400000000001</c:v>
                </c:pt>
                <c:pt idx="243">
                  <c:v>228.16800000000001</c:v>
                </c:pt>
                <c:pt idx="244">
                  <c:v>228.10599999999999</c:v>
                </c:pt>
                <c:pt idx="245">
                  <c:v>228.48099999999999</c:v>
                </c:pt>
                <c:pt idx="246">
                  <c:v>228.345</c:v>
                </c:pt>
                <c:pt idx="247">
                  <c:v>228.59299999999999</c:v>
                </c:pt>
                <c:pt idx="248">
                  <c:v>228.65100000000001</c:v>
                </c:pt>
                <c:pt idx="249">
                  <c:v>228.654</c:v>
                </c:pt>
                <c:pt idx="250">
                  <c:v>228.25200000000001</c:v>
                </c:pt>
                <c:pt idx="251">
                  <c:v>228.44499999999999</c:v>
                </c:pt>
                <c:pt idx="252">
                  <c:v>228.24299999999999</c:v>
                </c:pt>
                <c:pt idx="253">
                  <c:v>228.577</c:v>
                </c:pt>
                <c:pt idx="254">
                  <c:v>228.98</c:v>
                </c:pt>
                <c:pt idx="255">
                  <c:v>228.374</c:v>
                </c:pt>
                <c:pt idx="256">
                  <c:v>229.31</c:v>
                </c:pt>
                <c:pt idx="257">
                  <c:v>229.60900000000001</c:v>
                </c:pt>
                <c:pt idx="258">
                  <c:v>229.506</c:v>
                </c:pt>
                <c:pt idx="259">
                  <c:v>229.005</c:v>
                </c:pt>
                <c:pt idx="260">
                  <c:v>229.268</c:v>
                </c:pt>
                <c:pt idx="261">
                  <c:v>229.351</c:v>
                </c:pt>
                <c:pt idx="262">
                  <c:v>229.51300000000001</c:v>
                </c:pt>
                <c:pt idx="263">
                  <c:v>229.279</c:v>
                </c:pt>
                <c:pt idx="264">
                  <c:v>229.256</c:v>
                </c:pt>
                <c:pt idx="265">
                  <c:v>228.648</c:v>
                </c:pt>
                <c:pt idx="266">
                  <c:v>229.14699999999999</c:v>
                </c:pt>
                <c:pt idx="267">
                  <c:v>228.196</c:v>
                </c:pt>
                <c:pt idx="268">
                  <c:v>228.25899999999999</c:v>
                </c:pt>
                <c:pt idx="269">
                  <c:v>227.76</c:v>
                </c:pt>
                <c:pt idx="270">
                  <c:v>227.732</c:v>
                </c:pt>
                <c:pt idx="271">
                  <c:v>226.096</c:v>
                </c:pt>
                <c:pt idx="272">
                  <c:v>226.935</c:v>
                </c:pt>
                <c:pt idx="273">
                  <c:v>226.78700000000001</c:v>
                </c:pt>
                <c:pt idx="274">
                  <c:v>226.59100000000001</c:v>
                </c:pt>
                <c:pt idx="275">
                  <c:v>226.34899999999999</c:v>
                </c:pt>
                <c:pt idx="276">
                  <c:v>226.04900000000001</c:v>
                </c:pt>
                <c:pt idx="277">
                  <c:v>225.94800000000001</c:v>
                </c:pt>
                <c:pt idx="278">
                  <c:v>225.91</c:v>
                </c:pt>
                <c:pt idx="279">
                  <c:v>225.869</c:v>
                </c:pt>
                <c:pt idx="280">
                  <c:v>225.815</c:v>
                </c:pt>
                <c:pt idx="281">
                  <c:v>226.101</c:v>
                </c:pt>
                <c:pt idx="282">
                  <c:v>226.31299999999999</c:v>
                </c:pt>
                <c:pt idx="283">
                  <c:v>229.268</c:v>
                </c:pt>
                <c:pt idx="284">
                  <c:v>228.864</c:v>
                </c:pt>
                <c:pt idx="285">
                  <c:v>229.696</c:v>
                </c:pt>
                <c:pt idx="286">
                  <c:v>230.3</c:v>
                </c:pt>
                <c:pt idx="287">
                  <c:v>231.05199999999999</c:v>
                </c:pt>
                <c:pt idx="288">
                  <c:v>231.17400000000001</c:v>
                </c:pt>
                <c:pt idx="289">
                  <c:v>232.23</c:v>
                </c:pt>
                <c:pt idx="290">
                  <c:v>232.011</c:v>
                </c:pt>
                <c:pt idx="291">
                  <c:v>232.52500000000001</c:v>
                </c:pt>
                <c:pt idx="292">
                  <c:v>232.39099999999999</c:v>
                </c:pt>
                <c:pt idx="293">
                  <c:v>233.226</c:v>
                </c:pt>
                <c:pt idx="294">
                  <c:v>233.411</c:v>
                </c:pt>
                <c:pt idx="295">
                  <c:v>233.482</c:v>
                </c:pt>
                <c:pt idx="296">
                  <c:v>234.012</c:v>
                </c:pt>
                <c:pt idx="297">
                  <c:v>233.22200000000001</c:v>
                </c:pt>
                <c:pt idx="298">
                  <c:v>234.87200000000001</c:v>
                </c:pt>
                <c:pt idx="299">
                  <c:v>234.721</c:v>
                </c:pt>
                <c:pt idx="300">
                  <c:v>235.566</c:v>
                </c:pt>
                <c:pt idx="301">
                  <c:v>235.261</c:v>
                </c:pt>
                <c:pt idx="302">
                  <c:v>235.42500000000001</c:v>
                </c:pt>
                <c:pt idx="303">
                  <c:v>235.49100000000001</c:v>
                </c:pt>
                <c:pt idx="304">
                  <c:v>236.214</c:v>
                </c:pt>
                <c:pt idx="305">
                  <c:v>236.07400000000001</c:v>
                </c:pt>
                <c:pt idx="306">
                  <c:v>235.631</c:v>
                </c:pt>
                <c:pt idx="307">
                  <c:v>237.15299999999999</c:v>
                </c:pt>
                <c:pt idx="308">
                  <c:v>237.20599999999999</c:v>
                </c:pt>
                <c:pt idx="309">
                  <c:v>237.363</c:v>
                </c:pt>
                <c:pt idx="310">
                  <c:v>237.36799999999999</c:v>
                </c:pt>
                <c:pt idx="311">
                  <c:v>237.47499999999999</c:v>
                </c:pt>
                <c:pt idx="312">
                  <c:v>236.648</c:v>
                </c:pt>
                <c:pt idx="313">
                  <c:v>237.17599999999999</c:v>
                </c:pt>
                <c:pt idx="314">
                  <c:v>236.66399999999999</c:v>
                </c:pt>
                <c:pt idx="315">
                  <c:v>235.81200000000001</c:v>
                </c:pt>
                <c:pt idx="316">
                  <c:v>238.804</c:v>
                </c:pt>
                <c:pt idx="317">
                  <c:v>236.804</c:v>
                </c:pt>
                <c:pt idx="318">
                  <c:v>236.125</c:v>
                </c:pt>
                <c:pt idx="319">
                  <c:v>234.34</c:v>
                </c:pt>
                <c:pt idx="320">
                  <c:v>238.91499999999999</c:v>
                </c:pt>
                <c:pt idx="321">
                  <c:v>235.91200000000001</c:v>
                </c:pt>
                <c:pt idx="322">
                  <c:v>235.54900000000001</c:v>
                </c:pt>
                <c:pt idx="323">
                  <c:v>238.08799999999999</c:v>
                </c:pt>
                <c:pt idx="324">
                  <c:v>237.28399999999999</c:v>
                </c:pt>
                <c:pt idx="325">
                  <c:v>237.63</c:v>
                </c:pt>
                <c:pt idx="326">
                  <c:v>237.50299999999999</c:v>
                </c:pt>
                <c:pt idx="327">
                  <c:v>237.89</c:v>
                </c:pt>
                <c:pt idx="328">
                  <c:v>236.83699999999999</c:v>
                </c:pt>
                <c:pt idx="329">
                  <c:v>238.828</c:v>
                </c:pt>
                <c:pt idx="330">
                  <c:v>238.74</c:v>
                </c:pt>
                <c:pt idx="331">
                  <c:v>232.42699999999999</c:v>
                </c:pt>
                <c:pt idx="332">
                  <c:v>232.37799999999999</c:v>
                </c:pt>
                <c:pt idx="333">
                  <c:v>235.33500000000001</c:v>
                </c:pt>
                <c:pt idx="334">
                  <c:v>235.63</c:v>
                </c:pt>
                <c:pt idx="335">
                  <c:v>234.31200000000001</c:v>
                </c:pt>
                <c:pt idx="336">
                  <c:v>231.85599999999999</c:v>
                </c:pt>
                <c:pt idx="337">
                  <c:v>232.82300000000001</c:v>
                </c:pt>
                <c:pt idx="338">
                  <c:v>230.60900000000001</c:v>
                </c:pt>
                <c:pt idx="339">
                  <c:v>233.43899999999999</c:v>
                </c:pt>
                <c:pt idx="340">
                  <c:v>235.066</c:v>
                </c:pt>
                <c:pt idx="341">
                  <c:v>234.14</c:v>
                </c:pt>
                <c:pt idx="342">
                  <c:v>234.53100000000001</c:v>
                </c:pt>
                <c:pt idx="343">
                  <c:v>233.52600000000001</c:v>
                </c:pt>
                <c:pt idx="344">
                  <c:v>233.44200000000001</c:v>
                </c:pt>
                <c:pt idx="345">
                  <c:v>232.33500000000001</c:v>
                </c:pt>
                <c:pt idx="346">
                  <c:v>232.208</c:v>
                </c:pt>
                <c:pt idx="347">
                  <c:v>232.351</c:v>
                </c:pt>
                <c:pt idx="348">
                  <c:v>232.21700000000001</c:v>
                </c:pt>
                <c:pt idx="349">
                  <c:v>230.624</c:v>
                </c:pt>
                <c:pt idx="350">
                  <c:v>229.846</c:v>
                </c:pt>
                <c:pt idx="351">
                  <c:v>228.11199999999999</c:v>
                </c:pt>
                <c:pt idx="352">
                  <c:v>228.35900000000001</c:v>
                </c:pt>
                <c:pt idx="353">
                  <c:v>228.68799999999999</c:v>
                </c:pt>
                <c:pt idx="354">
                  <c:v>228.65899999999999</c:v>
                </c:pt>
                <c:pt idx="355">
                  <c:v>228.52500000000001</c:v>
                </c:pt>
                <c:pt idx="356">
                  <c:v>229.27799999999999</c:v>
                </c:pt>
                <c:pt idx="357">
                  <c:v>228.197</c:v>
                </c:pt>
                <c:pt idx="358">
                  <c:v>228.17400000000001</c:v>
                </c:pt>
                <c:pt idx="359">
                  <c:v>228.50800000000001</c:v>
                </c:pt>
                <c:pt idx="360">
                  <c:v>227.61199999999999</c:v>
                </c:pt>
                <c:pt idx="361">
                  <c:v>227.69900000000001</c:v>
                </c:pt>
                <c:pt idx="362">
                  <c:v>227.583</c:v>
                </c:pt>
                <c:pt idx="363">
                  <c:v>227.88900000000001</c:v>
                </c:pt>
                <c:pt idx="364">
                  <c:v>227.38</c:v>
                </c:pt>
                <c:pt idx="365">
                  <c:v>228.828</c:v>
                </c:pt>
                <c:pt idx="366">
                  <c:v>226.97300000000001</c:v>
                </c:pt>
                <c:pt idx="367">
                  <c:v>226.172</c:v>
                </c:pt>
                <c:pt idx="368">
                  <c:v>225.983</c:v>
                </c:pt>
                <c:pt idx="369">
                  <c:v>226.05699999999999</c:v>
                </c:pt>
                <c:pt idx="370">
                  <c:v>226.35300000000001</c:v>
                </c:pt>
                <c:pt idx="371">
                  <c:v>226.53399999999999</c:v>
                </c:pt>
                <c:pt idx="372">
                  <c:v>226.72800000000001</c:v>
                </c:pt>
                <c:pt idx="373">
                  <c:v>226.88900000000001</c:v>
                </c:pt>
                <c:pt idx="374">
                  <c:v>226.12</c:v>
                </c:pt>
                <c:pt idx="375">
                  <c:v>227.12899999999999</c:v>
                </c:pt>
                <c:pt idx="376">
                  <c:v>227.49</c:v>
                </c:pt>
                <c:pt idx="377">
                  <c:v>227.68100000000001</c:v>
                </c:pt>
                <c:pt idx="378">
                  <c:v>228.107</c:v>
                </c:pt>
                <c:pt idx="379">
                  <c:v>228.286</c:v>
                </c:pt>
                <c:pt idx="380">
                  <c:v>228.54</c:v>
                </c:pt>
                <c:pt idx="381">
                  <c:v>228.309</c:v>
                </c:pt>
                <c:pt idx="382">
                  <c:v>227.95400000000001</c:v>
                </c:pt>
                <c:pt idx="383">
                  <c:v>228.084</c:v>
                </c:pt>
                <c:pt idx="384">
                  <c:v>227.52600000000001</c:v>
                </c:pt>
                <c:pt idx="385">
                  <c:v>227.64599999999999</c:v>
                </c:pt>
                <c:pt idx="386">
                  <c:v>227.91499999999999</c:v>
                </c:pt>
                <c:pt idx="387">
                  <c:v>227.93799999999999</c:v>
                </c:pt>
                <c:pt idx="388">
                  <c:v>228.197</c:v>
                </c:pt>
                <c:pt idx="389">
                  <c:v>228.238</c:v>
                </c:pt>
                <c:pt idx="390">
                  <c:v>228.61699999999999</c:v>
                </c:pt>
                <c:pt idx="391">
                  <c:v>228.446</c:v>
                </c:pt>
                <c:pt idx="392">
                  <c:v>227.92099999999999</c:v>
                </c:pt>
                <c:pt idx="393">
                  <c:v>228.75200000000001</c:v>
                </c:pt>
                <c:pt idx="394">
                  <c:v>228.67099999999999</c:v>
                </c:pt>
                <c:pt idx="395">
                  <c:v>228.88900000000001</c:v>
                </c:pt>
                <c:pt idx="396">
                  <c:v>228.876</c:v>
                </c:pt>
                <c:pt idx="397">
                  <c:v>228.71700000000001</c:v>
                </c:pt>
                <c:pt idx="398">
                  <c:v>228.40600000000001</c:v>
                </c:pt>
                <c:pt idx="399">
                  <c:v>228.83699999999999</c:v>
                </c:pt>
                <c:pt idx="400">
                  <c:v>228.86500000000001</c:v>
                </c:pt>
                <c:pt idx="401">
                  <c:v>228.07400000000001</c:v>
                </c:pt>
                <c:pt idx="402">
                  <c:v>228.69200000000001</c:v>
                </c:pt>
                <c:pt idx="403">
                  <c:v>228.78299999999999</c:v>
                </c:pt>
                <c:pt idx="404">
                  <c:v>228.44800000000001</c:v>
                </c:pt>
                <c:pt idx="405">
                  <c:v>228.203</c:v>
                </c:pt>
                <c:pt idx="406">
                  <c:v>227.958</c:v>
                </c:pt>
                <c:pt idx="407">
                  <c:v>228.52</c:v>
                </c:pt>
                <c:pt idx="408">
                  <c:v>228.53</c:v>
                </c:pt>
                <c:pt idx="409">
                  <c:v>228.25899999999999</c:v>
                </c:pt>
                <c:pt idx="410">
                  <c:v>228.42</c:v>
                </c:pt>
                <c:pt idx="411">
                  <c:v>228.096</c:v>
                </c:pt>
                <c:pt idx="412">
                  <c:v>227.745</c:v>
                </c:pt>
                <c:pt idx="413">
                  <c:v>227.20500000000001</c:v>
                </c:pt>
                <c:pt idx="414">
                  <c:v>226.75299999999999</c:v>
                </c:pt>
                <c:pt idx="415">
                  <c:v>225.3</c:v>
                </c:pt>
                <c:pt idx="416">
                  <c:v>225.72300000000001</c:v>
                </c:pt>
                <c:pt idx="417">
                  <c:v>225.66900000000001</c:v>
                </c:pt>
                <c:pt idx="418">
                  <c:v>225.565</c:v>
                </c:pt>
                <c:pt idx="419">
                  <c:v>225.614</c:v>
                </c:pt>
                <c:pt idx="420">
                  <c:v>225.441</c:v>
                </c:pt>
                <c:pt idx="421">
                  <c:v>226.37899999999999</c:v>
                </c:pt>
                <c:pt idx="422">
                  <c:v>226.25700000000001</c:v>
                </c:pt>
                <c:pt idx="423">
                  <c:v>226.90199999999999</c:v>
                </c:pt>
                <c:pt idx="424">
                  <c:v>226.608</c:v>
                </c:pt>
                <c:pt idx="425">
                  <c:v>227.01599999999999</c:v>
                </c:pt>
                <c:pt idx="426">
                  <c:v>227.94800000000001</c:v>
                </c:pt>
                <c:pt idx="427">
                  <c:v>228.97</c:v>
                </c:pt>
                <c:pt idx="428">
                  <c:v>228.62299999999999</c:v>
                </c:pt>
                <c:pt idx="429">
                  <c:v>227.32499999999999</c:v>
                </c:pt>
                <c:pt idx="430">
                  <c:v>227.42599999999999</c:v>
                </c:pt>
                <c:pt idx="431">
                  <c:v>229.44800000000001</c:v>
                </c:pt>
                <c:pt idx="432">
                  <c:v>231.934</c:v>
                </c:pt>
                <c:pt idx="433">
                  <c:v>232.703</c:v>
                </c:pt>
                <c:pt idx="434">
                  <c:v>232.68799999999999</c:v>
                </c:pt>
                <c:pt idx="435">
                  <c:v>233.01400000000001</c:v>
                </c:pt>
                <c:pt idx="436">
                  <c:v>233.797</c:v>
                </c:pt>
                <c:pt idx="437">
                  <c:v>233.59700000000001</c:v>
                </c:pt>
                <c:pt idx="438">
                  <c:v>233.34200000000001</c:v>
                </c:pt>
                <c:pt idx="439">
                  <c:v>234.39</c:v>
                </c:pt>
                <c:pt idx="440">
                  <c:v>234.78700000000001</c:v>
                </c:pt>
                <c:pt idx="441">
                  <c:v>235.17400000000001</c:v>
                </c:pt>
                <c:pt idx="442">
                  <c:v>235.18</c:v>
                </c:pt>
                <c:pt idx="443">
                  <c:v>235.23699999999999</c:v>
                </c:pt>
                <c:pt idx="444">
                  <c:v>235.14</c:v>
                </c:pt>
                <c:pt idx="445">
                  <c:v>235.59800000000001</c:v>
                </c:pt>
                <c:pt idx="446">
                  <c:v>235.51</c:v>
                </c:pt>
                <c:pt idx="447">
                  <c:v>235.30199999999999</c:v>
                </c:pt>
                <c:pt idx="448">
                  <c:v>235.797</c:v>
                </c:pt>
                <c:pt idx="449">
                  <c:v>235.846</c:v>
                </c:pt>
                <c:pt idx="450">
                  <c:v>236.476</c:v>
                </c:pt>
                <c:pt idx="451">
                  <c:v>236.21600000000001</c:v>
                </c:pt>
                <c:pt idx="452">
                  <c:v>237.351</c:v>
                </c:pt>
                <c:pt idx="453">
                  <c:v>237.38200000000001</c:v>
                </c:pt>
                <c:pt idx="454">
                  <c:v>237.929</c:v>
                </c:pt>
                <c:pt idx="455">
                  <c:v>237.84200000000001</c:v>
                </c:pt>
                <c:pt idx="456">
                  <c:v>237.547</c:v>
                </c:pt>
                <c:pt idx="457">
                  <c:v>238.58699999999999</c:v>
                </c:pt>
                <c:pt idx="458">
                  <c:v>239.70599999999999</c:v>
                </c:pt>
                <c:pt idx="459">
                  <c:v>237.90199999999999</c:v>
                </c:pt>
                <c:pt idx="460">
                  <c:v>236.97800000000001</c:v>
                </c:pt>
                <c:pt idx="461">
                  <c:v>239.03700000000001</c:v>
                </c:pt>
                <c:pt idx="462">
                  <c:v>238.535</c:v>
                </c:pt>
                <c:pt idx="463">
                  <c:v>239.85400000000001</c:v>
                </c:pt>
                <c:pt idx="464">
                  <c:v>238.934</c:v>
                </c:pt>
                <c:pt idx="465">
                  <c:v>238.63900000000001</c:v>
                </c:pt>
                <c:pt idx="466">
                  <c:v>237.65</c:v>
                </c:pt>
                <c:pt idx="467">
                  <c:v>238.40899999999999</c:v>
                </c:pt>
                <c:pt idx="468">
                  <c:v>237.86</c:v>
                </c:pt>
                <c:pt idx="469">
                  <c:v>239.31800000000001</c:v>
                </c:pt>
                <c:pt idx="470">
                  <c:v>239.64699999999999</c:v>
                </c:pt>
                <c:pt idx="471">
                  <c:v>238.49100000000001</c:v>
                </c:pt>
                <c:pt idx="472">
                  <c:v>237.982</c:v>
                </c:pt>
                <c:pt idx="473">
                  <c:v>238.23500000000001</c:v>
                </c:pt>
                <c:pt idx="474">
                  <c:v>237.65</c:v>
                </c:pt>
                <c:pt idx="475">
                  <c:v>237.23500000000001</c:v>
                </c:pt>
                <c:pt idx="476">
                  <c:v>238.458</c:v>
                </c:pt>
                <c:pt idx="477">
                  <c:v>237.815</c:v>
                </c:pt>
                <c:pt idx="478">
                  <c:v>237.08500000000001</c:v>
                </c:pt>
                <c:pt idx="479">
                  <c:v>236.565</c:v>
                </c:pt>
                <c:pt idx="480">
                  <c:v>234.345</c:v>
                </c:pt>
                <c:pt idx="481">
                  <c:v>235.37899999999999</c:v>
                </c:pt>
                <c:pt idx="482">
                  <c:v>236.22900000000001</c:v>
                </c:pt>
                <c:pt idx="483">
                  <c:v>235.85300000000001</c:v>
                </c:pt>
                <c:pt idx="484">
                  <c:v>234.155</c:v>
                </c:pt>
                <c:pt idx="485">
                  <c:v>234.00800000000001</c:v>
                </c:pt>
                <c:pt idx="486">
                  <c:v>233.37200000000001</c:v>
                </c:pt>
                <c:pt idx="487">
                  <c:v>232.95400000000001</c:v>
                </c:pt>
                <c:pt idx="488">
                  <c:v>232.54599999999999</c:v>
                </c:pt>
                <c:pt idx="489">
                  <c:v>231.44900000000001</c:v>
                </c:pt>
                <c:pt idx="490">
                  <c:v>232.00200000000001</c:v>
                </c:pt>
                <c:pt idx="491">
                  <c:v>231.59899999999999</c:v>
                </c:pt>
                <c:pt idx="492">
                  <c:v>229.465</c:v>
                </c:pt>
                <c:pt idx="493">
                  <c:v>228.11</c:v>
                </c:pt>
                <c:pt idx="494">
                  <c:v>227.084</c:v>
                </c:pt>
                <c:pt idx="495">
                  <c:v>227.142</c:v>
                </c:pt>
                <c:pt idx="496">
                  <c:v>226.51</c:v>
                </c:pt>
                <c:pt idx="497">
                  <c:v>226.81200000000001</c:v>
                </c:pt>
                <c:pt idx="498">
                  <c:v>227.01900000000001</c:v>
                </c:pt>
                <c:pt idx="499">
                  <c:v>226.667</c:v>
                </c:pt>
                <c:pt idx="500">
                  <c:v>226.76</c:v>
                </c:pt>
                <c:pt idx="501">
                  <c:v>226.60499999999999</c:v>
                </c:pt>
                <c:pt idx="502">
                  <c:v>226.471</c:v>
                </c:pt>
                <c:pt idx="503">
                  <c:v>225.90299999999999</c:v>
                </c:pt>
                <c:pt idx="504">
                  <c:v>225.36699999999999</c:v>
                </c:pt>
                <c:pt idx="505">
                  <c:v>226.042</c:v>
                </c:pt>
                <c:pt idx="506">
                  <c:v>225.91200000000001</c:v>
                </c:pt>
                <c:pt idx="507">
                  <c:v>226.327</c:v>
                </c:pt>
                <c:pt idx="508">
                  <c:v>227.07900000000001</c:v>
                </c:pt>
                <c:pt idx="509">
                  <c:v>227.642</c:v>
                </c:pt>
                <c:pt idx="510">
                  <c:v>228.351</c:v>
                </c:pt>
                <c:pt idx="511">
                  <c:v>228.494</c:v>
                </c:pt>
                <c:pt idx="512">
                  <c:v>228.345</c:v>
                </c:pt>
                <c:pt idx="513">
                  <c:v>224.154</c:v>
                </c:pt>
                <c:pt idx="514">
                  <c:v>224.63</c:v>
                </c:pt>
                <c:pt idx="515">
                  <c:v>224.786</c:v>
                </c:pt>
                <c:pt idx="516">
                  <c:v>224.113</c:v>
                </c:pt>
                <c:pt idx="517">
                  <c:v>224.84700000000001</c:v>
                </c:pt>
                <c:pt idx="518">
                  <c:v>225.785</c:v>
                </c:pt>
                <c:pt idx="519">
                  <c:v>225.70099999999999</c:v>
                </c:pt>
                <c:pt idx="520">
                  <c:v>224.82</c:v>
                </c:pt>
                <c:pt idx="521">
                  <c:v>225.405</c:v>
                </c:pt>
                <c:pt idx="522">
                  <c:v>225.70400000000001</c:v>
                </c:pt>
                <c:pt idx="523">
                  <c:v>225.32400000000001</c:v>
                </c:pt>
                <c:pt idx="524">
                  <c:v>224.69300000000001</c:v>
                </c:pt>
                <c:pt idx="525">
                  <c:v>225.465</c:v>
                </c:pt>
                <c:pt idx="526">
                  <c:v>225.8</c:v>
                </c:pt>
                <c:pt idx="527">
                  <c:v>225.607</c:v>
                </c:pt>
                <c:pt idx="528">
                  <c:v>225.21100000000001</c:v>
                </c:pt>
                <c:pt idx="529">
                  <c:v>226.07</c:v>
                </c:pt>
                <c:pt idx="530">
                  <c:v>226.25899999999999</c:v>
                </c:pt>
                <c:pt idx="531">
                  <c:v>225.678</c:v>
                </c:pt>
                <c:pt idx="532">
                  <c:v>225.43100000000001</c:v>
                </c:pt>
                <c:pt idx="533">
                  <c:v>226.16399999999999</c:v>
                </c:pt>
                <c:pt idx="534">
                  <c:v>226.25399999999999</c:v>
                </c:pt>
                <c:pt idx="535">
                  <c:v>225.554</c:v>
                </c:pt>
                <c:pt idx="536">
                  <c:v>225.05699999999999</c:v>
                </c:pt>
                <c:pt idx="537">
                  <c:v>226.351</c:v>
                </c:pt>
                <c:pt idx="538">
                  <c:v>226.86500000000001</c:v>
                </c:pt>
                <c:pt idx="539">
                  <c:v>226.774</c:v>
                </c:pt>
                <c:pt idx="540">
                  <c:v>226.70099999999999</c:v>
                </c:pt>
                <c:pt idx="541">
                  <c:v>226.965</c:v>
                </c:pt>
                <c:pt idx="542">
                  <c:v>227.70599999999999</c:v>
                </c:pt>
                <c:pt idx="543">
                  <c:v>227.45099999999999</c:v>
                </c:pt>
                <c:pt idx="544">
                  <c:v>227.33699999999999</c:v>
                </c:pt>
                <c:pt idx="545">
                  <c:v>226.95400000000001</c:v>
                </c:pt>
                <c:pt idx="546">
                  <c:v>227.05500000000001</c:v>
                </c:pt>
                <c:pt idx="547">
                  <c:v>226.22399999999999</c:v>
                </c:pt>
                <c:pt idx="548">
                  <c:v>227.49199999999999</c:v>
                </c:pt>
                <c:pt idx="549">
                  <c:v>227.91200000000001</c:v>
                </c:pt>
                <c:pt idx="550">
                  <c:v>227.572</c:v>
                </c:pt>
                <c:pt idx="551">
                  <c:v>227.39699999999999</c:v>
                </c:pt>
                <c:pt idx="552">
                  <c:v>227.047</c:v>
                </c:pt>
                <c:pt idx="553">
                  <c:v>225.58199999999999</c:v>
                </c:pt>
                <c:pt idx="554">
                  <c:v>225.88499999999999</c:v>
                </c:pt>
                <c:pt idx="555">
                  <c:v>225.71899999999999</c:v>
                </c:pt>
                <c:pt idx="556">
                  <c:v>225.62899999999999</c:v>
                </c:pt>
                <c:pt idx="557">
                  <c:v>225.49</c:v>
                </c:pt>
                <c:pt idx="558">
                  <c:v>224.643</c:v>
                </c:pt>
                <c:pt idx="559">
                  <c:v>227.923</c:v>
                </c:pt>
                <c:pt idx="560">
                  <c:v>226.417</c:v>
                </c:pt>
                <c:pt idx="561">
                  <c:v>225.459</c:v>
                </c:pt>
                <c:pt idx="562">
                  <c:v>225.70699999999999</c:v>
                </c:pt>
                <c:pt idx="563">
                  <c:v>225.501</c:v>
                </c:pt>
                <c:pt idx="564">
                  <c:v>225.274</c:v>
                </c:pt>
                <c:pt idx="565">
                  <c:v>225.374</c:v>
                </c:pt>
                <c:pt idx="566">
                  <c:v>225.55699999999999</c:v>
                </c:pt>
                <c:pt idx="567">
                  <c:v>225.67</c:v>
                </c:pt>
                <c:pt idx="568">
                  <c:v>229.495</c:v>
                </c:pt>
                <c:pt idx="569">
                  <c:v>229.38200000000001</c:v>
                </c:pt>
                <c:pt idx="570">
                  <c:v>230.869</c:v>
                </c:pt>
                <c:pt idx="571">
                  <c:v>230.69399999999999</c:v>
                </c:pt>
                <c:pt idx="572">
                  <c:v>231.91200000000001</c:v>
                </c:pt>
                <c:pt idx="573">
                  <c:v>231.00700000000001</c:v>
                </c:pt>
                <c:pt idx="574">
                  <c:v>230.85599999999999</c:v>
                </c:pt>
                <c:pt idx="575">
                  <c:v>231.54599999999999</c:v>
                </c:pt>
                <c:pt idx="576">
                  <c:v>232.01300000000001</c:v>
                </c:pt>
                <c:pt idx="577">
                  <c:v>232.589</c:v>
                </c:pt>
                <c:pt idx="578">
                  <c:v>231.15100000000001</c:v>
                </c:pt>
                <c:pt idx="579">
                  <c:v>231.78399999999999</c:v>
                </c:pt>
                <c:pt idx="580">
                  <c:v>232.61699999999999</c:v>
                </c:pt>
                <c:pt idx="581">
                  <c:v>232.07400000000001</c:v>
                </c:pt>
                <c:pt idx="582">
                  <c:v>234.71799999999999</c:v>
                </c:pt>
                <c:pt idx="583">
                  <c:v>233.072</c:v>
                </c:pt>
                <c:pt idx="584">
                  <c:v>233.934</c:v>
                </c:pt>
                <c:pt idx="585">
                  <c:v>235.446</c:v>
                </c:pt>
                <c:pt idx="586">
                  <c:v>235.15799999999999</c:v>
                </c:pt>
                <c:pt idx="587">
                  <c:v>234.738</c:v>
                </c:pt>
                <c:pt idx="588">
                  <c:v>235.23699999999999</c:v>
                </c:pt>
                <c:pt idx="589">
                  <c:v>235.67099999999999</c:v>
                </c:pt>
                <c:pt idx="590">
                  <c:v>236.76</c:v>
                </c:pt>
                <c:pt idx="591">
                  <c:v>235.589</c:v>
                </c:pt>
                <c:pt idx="592">
                  <c:v>236.69300000000001</c:v>
                </c:pt>
                <c:pt idx="593">
                  <c:v>237.10300000000001</c:v>
                </c:pt>
                <c:pt idx="594">
                  <c:v>237.68</c:v>
                </c:pt>
                <c:pt idx="595">
                  <c:v>238.03</c:v>
                </c:pt>
                <c:pt idx="596">
                  <c:v>237.86199999999999</c:v>
                </c:pt>
                <c:pt idx="597">
                  <c:v>237.75700000000001</c:v>
                </c:pt>
                <c:pt idx="598">
                  <c:v>237.03200000000001</c:v>
                </c:pt>
                <c:pt idx="599">
                  <c:v>238.09200000000001</c:v>
                </c:pt>
                <c:pt idx="600">
                  <c:v>238.136</c:v>
                </c:pt>
                <c:pt idx="601">
                  <c:v>238.01</c:v>
                </c:pt>
                <c:pt idx="602">
                  <c:v>236.76499999999999</c:v>
                </c:pt>
                <c:pt idx="603">
                  <c:v>237.358</c:v>
                </c:pt>
                <c:pt idx="604">
                  <c:v>231.34700000000001</c:v>
                </c:pt>
                <c:pt idx="605">
                  <c:v>231.17599999999999</c:v>
                </c:pt>
                <c:pt idx="606">
                  <c:v>232.95500000000001</c:v>
                </c:pt>
                <c:pt idx="607">
                  <c:v>231.18600000000001</c:v>
                </c:pt>
                <c:pt idx="608">
                  <c:v>227.893</c:v>
                </c:pt>
                <c:pt idx="609">
                  <c:v>226.053</c:v>
                </c:pt>
                <c:pt idx="610">
                  <c:v>226.52799999999999</c:v>
                </c:pt>
                <c:pt idx="611">
                  <c:v>228.00299999999999</c:v>
                </c:pt>
                <c:pt idx="612">
                  <c:v>229.86199999999999</c:v>
                </c:pt>
                <c:pt idx="613">
                  <c:v>231.95500000000001</c:v>
                </c:pt>
                <c:pt idx="614">
                  <c:v>232.65600000000001</c:v>
                </c:pt>
                <c:pt idx="615">
                  <c:v>231.46799999999999</c:v>
                </c:pt>
                <c:pt idx="616">
                  <c:v>232.255</c:v>
                </c:pt>
                <c:pt idx="617">
                  <c:v>231.786</c:v>
                </c:pt>
                <c:pt idx="618">
                  <c:v>232.29499999999999</c:v>
                </c:pt>
                <c:pt idx="619">
                  <c:v>231.137</c:v>
                </c:pt>
                <c:pt idx="620">
                  <c:v>230.53700000000001</c:v>
                </c:pt>
                <c:pt idx="621">
                  <c:v>231.93600000000001</c:v>
                </c:pt>
                <c:pt idx="622">
                  <c:v>231.64500000000001</c:v>
                </c:pt>
                <c:pt idx="623">
                  <c:v>231.42099999999999</c:v>
                </c:pt>
                <c:pt idx="624">
                  <c:v>233.66800000000001</c:v>
                </c:pt>
                <c:pt idx="625">
                  <c:v>234.73699999999999</c:v>
                </c:pt>
                <c:pt idx="626">
                  <c:v>232.16800000000001</c:v>
                </c:pt>
                <c:pt idx="627">
                  <c:v>229.584</c:v>
                </c:pt>
                <c:pt idx="628">
                  <c:v>229.13200000000001</c:v>
                </c:pt>
                <c:pt idx="629">
                  <c:v>228.739</c:v>
                </c:pt>
                <c:pt idx="630">
                  <c:v>228.09</c:v>
                </c:pt>
                <c:pt idx="631">
                  <c:v>227.655</c:v>
                </c:pt>
                <c:pt idx="632">
                  <c:v>227.52699999999999</c:v>
                </c:pt>
                <c:pt idx="633">
                  <c:v>227.399</c:v>
                </c:pt>
                <c:pt idx="634">
                  <c:v>227.405</c:v>
                </c:pt>
                <c:pt idx="635">
                  <c:v>226.61699999999999</c:v>
                </c:pt>
                <c:pt idx="636">
                  <c:v>225.79599999999999</c:v>
                </c:pt>
                <c:pt idx="637">
                  <c:v>225.43</c:v>
                </c:pt>
                <c:pt idx="638">
                  <c:v>225.62799999999999</c:v>
                </c:pt>
                <c:pt idx="639">
                  <c:v>225.215</c:v>
                </c:pt>
                <c:pt idx="640">
                  <c:v>225.10900000000001</c:v>
                </c:pt>
                <c:pt idx="641">
                  <c:v>225.477</c:v>
                </c:pt>
                <c:pt idx="642">
                  <c:v>225.97300000000001</c:v>
                </c:pt>
                <c:pt idx="643">
                  <c:v>225.61199999999999</c:v>
                </c:pt>
                <c:pt idx="644">
                  <c:v>225.351</c:v>
                </c:pt>
                <c:pt idx="645">
                  <c:v>225.209</c:v>
                </c:pt>
                <c:pt idx="646">
                  <c:v>223.601</c:v>
                </c:pt>
                <c:pt idx="647">
                  <c:v>223.078</c:v>
                </c:pt>
                <c:pt idx="648">
                  <c:v>224.202</c:v>
                </c:pt>
                <c:pt idx="649">
                  <c:v>224.43</c:v>
                </c:pt>
                <c:pt idx="650">
                  <c:v>225.07900000000001</c:v>
                </c:pt>
                <c:pt idx="651">
                  <c:v>224.78700000000001</c:v>
                </c:pt>
                <c:pt idx="652">
                  <c:v>224.45400000000001</c:v>
                </c:pt>
                <c:pt idx="653">
                  <c:v>224.87700000000001</c:v>
                </c:pt>
                <c:pt idx="654">
                  <c:v>224.61500000000001</c:v>
                </c:pt>
                <c:pt idx="655">
                  <c:v>225.083</c:v>
                </c:pt>
                <c:pt idx="656">
                  <c:v>224.27500000000001</c:v>
                </c:pt>
                <c:pt idx="657">
                  <c:v>224.54499999999999</c:v>
                </c:pt>
                <c:pt idx="658">
                  <c:v>225.58500000000001</c:v>
                </c:pt>
                <c:pt idx="659">
                  <c:v>225.65899999999999</c:v>
                </c:pt>
                <c:pt idx="660">
                  <c:v>225.73599999999999</c:v>
                </c:pt>
                <c:pt idx="661">
                  <c:v>225.69</c:v>
                </c:pt>
                <c:pt idx="662">
                  <c:v>225.37899999999999</c:v>
                </c:pt>
                <c:pt idx="663">
                  <c:v>225.62700000000001</c:v>
                </c:pt>
                <c:pt idx="664">
                  <c:v>226.184</c:v>
                </c:pt>
                <c:pt idx="665">
                  <c:v>226.62700000000001</c:v>
                </c:pt>
                <c:pt idx="666">
                  <c:v>226.73400000000001</c:v>
                </c:pt>
                <c:pt idx="667">
                  <c:v>227.34</c:v>
                </c:pt>
                <c:pt idx="668">
                  <c:v>227.447</c:v>
                </c:pt>
                <c:pt idx="669">
                  <c:v>227.63399999999999</c:v>
                </c:pt>
                <c:pt idx="670">
                  <c:v>227.114</c:v>
                </c:pt>
                <c:pt idx="671">
                  <c:v>226.35300000000001</c:v>
                </c:pt>
                <c:pt idx="672">
                  <c:v>225.93600000000001</c:v>
                </c:pt>
                <c:pt idx="673">
                  <c:v>225.80799999999999</c:v>
                </c:pt>
                <c:pt idx="674">
                  <c:v>226.35300000000001</c:v>
                </c:pt>
                <c:pt idx="675">
                  <c:v>226.471</c:v>
                </c:pt>
                <c:pt idx="676">
                  <c:v>226.542</c:v>
                </c:pt>
                <c:pt idx="677">
                  <c:v>225.428</c:v>
                </c:pt>
                <c:pt idx="678">
                  <c:v>226.392</c:v>
                </c:pt>
                <c:pt idx="679">
                  <c:v>227.23500000000001</c:v>
                </c:pt>
                <c:pt idx="680">
                  <c:v>228.08600000000001</c:v>
                </c:pt>
                <c:pt idx="681">
                  <c:v>227.25200000000001</c:v>
                </c:pt>
                <c:pt idx="682">
                  <c:v>227.60499999999999</c:v>
                </c:pt>
                <c:pt idx="683">
                  <c:v>227.60400000000001</c:v>
                </c:pt>
                <c:pt idx="684">
                  <c:v>227.946</c:v>
                </c:pt>
                <c:pt idx="685">
                  <c:v>228.16200000000001</c:v>
                </c:pt>
                <c:pt idx="686">
                  <c:v>228.285</c:v>
                </c:pt>
                <c:pt idx="687">
                  <c:v>228.12799999999999</c:v>
                </c:pt>
                <c:pt idx="688">
                  <c:v>228.04599999999999</c:v>
                </c:pt>
                <c:pt idx="689">
                  <c:v>227.78899999999999</c:v>
                </c:pt>
                <c:pt idx="690">
                  <c:v>227.72900000000001</c:v>
                </c:pt>
                <c:pt idx="691">
                  <c:v>228.03100000000001</c:v>
                </c:pt>
                <c:pt idx="692">
                  <c:v>228.18199999999999</c:v>
                </c:pt>
                <c:pt idx="693">
                  <c:v>227.51499999999999</c:v>
                </c:pt>
                <c:pt idx="694">
                  <c:v>228.50200000000001</c:v>
                </c:pt>
                <c:pt idx="695">
                  <c:v>228.48599999999999</c:v>
                </c:pt>
                <c:pt idx="696">
                  <c:v>228.227</c:v>
                </c:pt>
                <c:pt idx="697">
                  <c:v>228.214</c:v>
                </c:pt>
                <c:pt idx="698">
                  <c:v>227.88800000000001</c:v>
                </c:pt>
                <c:pt idx="699">
                  <c:v>228.03100000000001</c:v>
                </c:pt>
                <c:pt idx="700">
                  <c:v>228.06</c:v>
                </c:pt>
                <c:pt idx="701">
                  <c:v>228.50800000000001</c:v>
                </c:pt>
                <c:pt idx="702">
                  <c:v>228.41300000000001</c:v>
                </c:pt>
                <c:pt idx="703">
                  <c:v>227.66</c:v>
                </c:pt>
                <c:pt idx="704">
                  <c:v>227.352</c:v>
                </c:pt>
                <c:pt idx="705">
                  <c:v>227.899</c:v>
                </c:pt>
                <c:pt idx="706">
                  <c:v>227.82599999999999</c:v>
                </c:pt>
                <c:pt idx="707">
                  <c:v>227.44900000000001</c:v>
                </c:pt>
                <c:pt idx="708">
                  <c:v>227.41800000000001</c:v>
                </c:pt>
                <c:pt idx="709">
                  <c:v>228.316</c:v>
                </c:pt>
                <c:pt idx="710">
                  <c:v>227.92599999999999</c:v>
                </c:pt>
                <c:pt idx="711">
                  <c:v>227.34</c:v>
                </c:pt>
                <c:pt idx="712">
                  <c:v>227.97800000000001</c:v>
                </c:pt>
                <c:pt idx="713">
                  <c:v>228.17599999999999</c:v>
                </c:pt>
                <c:pt idx="714">
                  <c:v>228.54900000000001</c:v>
                </c:pt>
                <c:pt idx="715">
                  <c:v>228.68799999999999</c:v>
                </c:pt>
                <c:pt idx="716">
                  <c:v>228.85</c:v>
                </c:pt>
                <c:pt idx="717">
                  <c:v>228.74799999999999</c:v>
                </c:pt>
                <c:pt idx="718">
                  <c:v>229.47399999999999</c:v>
                </c:pt>
                <c:pt idx="719">
                  <c:v>229.60599999999999</c:v>
                </c:pt>
                <c:pt idx="720">
                  <c:v>229.267</c:v>
                </c:pt>
                <c:pt idx="721">
                  <c:v>228.971</c:v>
                </c:pt>
                <c:pt idx="722">
                  <c:v>229.316</c:v>
                </c:pt>
                <c:pt idx="723">
                  <c:v>228.78700000000001</c:v>
                </c:pt>
                <c:pt idx="724">
                  <c:v>228.97900000000001</c:v>
                </c:pt>
                <c:pt idx="725">
                  <c:v>229.892</c:v>
                </c:pt>
                <c:pt idx="726">
                  <c:v>233.84800000000001</c:v>
                </c:pt>
                <c:pt idx="727">
                  <c:v>235.40700000000001</c:v>
                </c:pt>
                <c:pt idx="728">
                  <c:v>235.869</c:v>
                </c:pt>
                <c:pt idx="729">
                  <c:v>234.78100000000001</c:v>
                </c:pt>
                <c:pt idx="730">
                  <c:v>233.815</c:v>
                </c:pt>
                <c:pt idx="731">
                  <c:v>236.39400000000001</c:v>
                </c:pt>
                <c:pt idx="732">
                  <c:v>236.92599999999999</c:v>
                </c:pt>
                <c:pt idx="733">
                  <c:v>236.82</c:v>
                </c:pt>
                <c:pt idx="734">
                  <c:v>236.541</c:v>
                </c:pt>
                <c:pt idx="735">
                  <c:v>237.32300000000001</c:v>
                </c:pt>
                <c:pt idx="736">
                  <c:v>237.16399999999999</c:v>
                </c:pt>
                <c:pt idx="737">
                  <c:v>237.51400000000001</c:v>
                </c:pt>
                <c:pt idx="738">
                  <c:v>238.28700000000001</c:v>
                </c:pt>
                <c:pt idx="739">
                  <c:v>237.27699999999999</c:v>
                </c:pt>
                <c:pt idx="740">
                  <c:v>237.458</c:v>
                </c:pt>
                <c:pt idx="741">
                  <c:v>238.49799999999999</c:v>
                </c:pt>
                <c:pt idx="742">
                  <c:v>238.57</c:v>
                </c:pt>
                <c:pt idx="743">
                  <c:v>238.51900000000001</c:v>
                </c:pt>
                <c:pt idx="744">
                  <c:v>237.655</c:v>
                </c:pt>
                <c:pt idx="745">
                  <c:v>238.946</c:v>
                </c:pt>
                <c:pt idx="746">
                  <c:v>237.56399999999999</c:v>
                </c:pt>
                <c:pt idx="747">
                  <c:v>238.559</c:v>
                </c:pt>
                <c:pt idx="748">
                  <c:v>237.309</c:v>
                </c:pt>
                <c:pt idx="749">
                  <c:v>236.40100000000001</c:v>
                </c:pt>
                <c:pt idx="750">
                  <c:v>236.673</c:v>
                </c:pt>
                <c:pt idx="751">
                  <c:v>237.887</c:v>
                </c:pt>
                <c:pt idx="752">
                  <c:v>236.46600000000001</c:v>
                </c:pt>
                <c:pt idx="753">
                  <c:v>237.98099999999999</c:v>
                </c:pt>
                <c:pt idx="754">
                  <c:v>237.227</c:v>
                </c:pt>
                <c:pt idx="755">
                  <c:v>239.35400000000001</c:v>
                </c:pt>
                <c:pt idx="756">
                  <c:v>240.131</c:v>
                </c:pt>
                <c:pt idx="757">
                  <c:v>239.47300000000001</c:v>
                </c:pt>
                <c:pt idx="758">
                  <c:v>239.47900000000001</c:v>
                </c:pt>
                <c:pt idx="759">
                  <c:v>239.244</c:v>
                </c:pt>
                <c:pt idx="760">
                  <c:v>239.12</c:v>
                </c:pt>
                <c:pt idx="761">
                  <c:v>239.45500000000001</c:v>
                </c:pt>
                <c:pt idx="762">
                  <c:v>238.572</c:v>
                </c:pt>
                <c:pt idx="763">
                  <c:v>236.935</c:v>
                </c:pt>
                <c:pt idx="764">
                  <c:v>237.637</c:v>
                </c:pt>
                <c:pt idx="765">
                  <c:v>237.309</c:v>
                </c:pt>
                <c:pt idx="766">
                  <c:v>236.61</c:v>
                </c:pt>
                <c:pt idx="767">
                  <c:v>236.96299999999999</c:v>
                </c:pt>
                <c:pt idx="768">
                  <c:v>235.66</c:v>
                </c:pt>
                <c:pt idx="769">
                  <c:v>234.096</c:v>
                </c:pt>
                <c:pt idx="770">
                  <c:v>233.886</c:v>
                </c:pt>
                <c:pt idx="771">
                  <c:v>232.327</c:v>
                </c:pt>
                <c:pt idx="772">
                  <c:v>233.011</c:v>
                </c:pt>
                <c:pt idx="773">
                  <c:v>232.66300000000001</c:v>
                </c:pt>
                <c:pt idx="774">
                  <c:v>231.68299999999999</c:v>
                </c:pt>
                <c:pt idx="775">
                  <c:v>231.041</c:v>
                </c:pt>
                <c:pt idx="776">
                  <c:v>230.32400000000001</c:v>
                </c:pt>
                <c:pt idx="777">
                  <c:v>229.90299999999999</c:v>
                </c:pt>
                <c:pt idx="778">
                  <c:v>229.542</c:v>
                </c:pt>
                <c:pt idx="779">
                  <c:v>228.03899999999999</c:v>
                </c:pt>
                <c:pt idx="780">
                  <c:v>227.53899999999999</c:v>
                </c:pt>
                <c:pt idx="781">
                  <c:v>227.77600000000001</c:v>
                </c:pt>
                <c:pt idx="782">
                  <c:v>225.965</c:v>
                </c:pt>
                <c:pt idx="783">
                  <c:v>228.46799999999999</c:v>
                </c:pt>
                <c:pt idx="784">
                  <c:v>228.06700000000001</c:v>
                </c:pt>
                <c:pt idx="785">
                  <c:v>228.256</c:v>
                </c:pt>
                <c:pt idx="786">
                  <c:v>228.161</c:v>
                </c:pt>
                <c:pt idx="787">
                  <c:v>228.27</c:v>
                </c:pt>
                <c:pt idx="788">
                  <c:v>228.33699999999999</c:v>
                </c:pt>
                <c:pt idx="789">
                  <c:v>227.833</c:v>
                </c:pt>
                <c:pt idx="790">
                  <c:v>226.94900000000001</c:v>
                </c:pt>
                <c:pt idx="791">
                  <c:v>226.46299999999999</c:v>
                </c:pt>
                <c:pt idx="792">
                  <c:v>226.37200000000001</c:v>
                </c:pt>
                <c:pt idx="793">
                  <c:v>226.32599999999999</c:v>
                </c:pt>
                <c:pt idx="794">
                  <c:v>227.26</c:v>
                </c:pt>
                <c:pt idx="795">
                  <c:v>228.173</c:v>
                </c:pt>
                <c:pt idx="796">
                  <c:v>228.202</c:v>
                </c:pt>
                <c:pt idx="797">
                  <c:v>228.18299999999999</c:v>
                </c:pt>
                <c:pt idx="798">
                  <c:v>228.20500000000001</c:v>
                </c:pt>
                <c:pt idx="799">
                  <c:v>227.857</c:v>
                </c:pt>
                <c:pt idx="800">
                  <c:v>228.97200000000001</c:v>
                </c:pt>
                <c:pt idx="801">
                  <c:v>228.29900000000001</c:v>
                </c:pt>
                <c:pt idx="802">
                  <c:v>228.41399999999999</c:v>
                </c:pt>
                <c:pt idx="803">
                  <c:v>228.55500000000001</c:v>
                </c:pt>
                <c:pt idx="804">
                  <c:v>229.86799999999999</c:v>
                </c:pt>
                <c:pt idx="805">
                  <c:v>229.42099999999999</c:v>
                </c:pt>
                <c:pt idx="806">
                  <c:v>226.86799999999999</c:v>
                </c:pt>
                <c:pt idx="807">
                  <c:v>226.929</c:v>
                </c:pt>
                <c:pt idx="808">
                  <c:v>227.18799999999999</c:v>
                </c:pt>
                <c:pt idx="809">
                  <c:v>227.02199999999999</c:v>
                </c:pt>
                <c:pt idx="810">
                  <c:v>227.40899999999999</c:v>
                </c:pt>
                <c:pt idx="811">
                  <c:v>226.78800000000001</c:v>
                </c:pt>
                <c:pt idx="812">
                  <c:v>227.142</c:v>
                </c:pt>
                <c:pt idx="813">
                  <c:v>226.60599999999999</c:v>
                </c:pt>
                <c:pt idx="814">
                  <c:v>227.56100000000001</c:v>
                </c:pt>
                <c:pt idx="815">
                  <c:v>227.643</c:v>
                </c:pt>
                <c:pt idx="816">
                  <c:v>228.18100000000001</c:v>
                </c:pt>
                <c:pt idx="817">
                  <c:v>228.11799999999999</c:v>
                </c:pt>
                <c:pt idx="818">
                  <c:v>228.03100000000001</c:v>
                </c:pt>
                <c:pt idx="819">
                  <c:v>228.273</c:v>
                </c:pt>
                <c:pt idx="820">
                  <c:v>228.44800000000001</c:v>
                </c:pt>
                <c:pt idx="821">
                  <c:v>228.744</c:v>
                </c:pt>
                <c:pt idx="822">
                  <c:v>228.767</c:v>
                </c:pt>
                <c:pt idx="823">
                  <c:v>228.714</c:v>
                </c:pt>
                <c:pt idx="824">
                  <c:v>228.16900000000001</c:v>
                </c:pt>
                <c:pt idx="825">
                  <c:v>227.84200000000001</c:v>
                </c:pt>
                <c:pt idx="826">
                  <c:v>228.33</c:v>
                </c:pt>
                <c:pt idx="827">
                  <c:v>228.36600000000001</c:v>
                </c:pt>
                <c:pt idx="828">
                  <c:v>228.48599999999999</c:v>
                </c:pt>
                <c:pt idx="829">
                  <c:v>228.733</c:v>
                </c:pt>
                <c:pt idx="830">
                  <c:v>228.673</c:v>
                </c:pt>
                <c:pt idx="831">
                  <c:v>228.76</c:v>
                </c:pt>
                <c:pt idx="832">
                  <c:v>228.81399999999999</c:v>
                </c:pt>
                <c:pt idx="833">
                  <c:v>228.78299999999999</c:v>
                </c:pt>
                <c:pt idx="834">
                  <c:v>228.59700000000001</c:v>
                </c:pt>
                <c:pt idx="835">
                  <c:v>228.12200000000001</c:v>
                </c:pt>
                <c:pt idx="836">
                  <c:v>228.44900000000001</c:v>
                </c:pt>
                <c:pt idx="837">
                  <c:v>228.89500000000001</c:v>
                </c:pt>
                <c:pt idx="838">
                  <c:v>228.452</c:v>
                </c:pt>
                <c:pt idx="839">
                  <c:v>227.69399999999999</c:v>
                </c:pt>
                <c:pt idx="840">
                  <c:v>228.83</c:v>
                </c:pt>
                <c:pt idx="841">
                  <c:v>228.9</c:v>
                </c:pt>
                <c:pt idx="842">
                  <c:v>228.15600000000001</c:v>
                </c:pt>
                <c:pt idx="843">
                  <c:v>227.393</c:v>
                </c:pt>
                <c:pt idx="844">
                  <c:v>227.334</c:v>
                </c:pt>
                <c:pt idx="845">
                  <c:v>227.39400000000001</c:v>
                </c:pt>
                <c:pt idx="846">
                  <c:v>227.92</c:v>
                </c:pt>
                <c:pt idx="847">
                  <c:v>227.36699999999999</c:v>
                </c:pt>
                <c:pt idx="848">
                  <c:v>227.7</c:v>
                </c:pt>
                <c:pt idx="849">
                  <c:v>228.16200000000001</c:v>
                </c:pt>
                <c:pt idx="850">
                  <c:v>227.61500000000001</c:v>
                </c:pt>
                <c:pt idx="851">
                  <c:v>227.51900000000001</c:v>
                </c:pt>
                <c:pt idx="852">
                  <c:v>227.60599999999999</c:v>
                </c:pt>
                <c:pt idx="853">
                  <c:v>228.71799999999999</c:v>
                </c:pt>
                <c:pt idx="854">
                  <c:v>228.48099999999999</c:v>
                </c:pt>
                <c:pt idx="855">
                  <c:v>227.745</c:v>
                </c:pt>
                <c:pt idx="856">
                  <c:v>227.12899999999999</c:v>
                </c:pt>
                <c:pt idx="857">
                  <c:v>227.65100000000001</c:v>
                </c:pt>
                <c:pt idx="858">
                  <c:v>228.327</c:v>
                </c:pt>
                <c:pt idx="859">
                  <c:v>228.87899999999999</c:v>
                </c:pt>
                <c:pt idx="860">
                  <c:v>228.98500000000001</c:v>
                </c:pt>
                <c:pt idx="861">
                  <c:v>228.964</c:v>
                </c:pt>
                <c:pt idx="862">
                  <c:v>228.637</c:v>
                </c:pt>
                <c:pt idx="863">
                  <c:v>228.84899999999999</c:v>
                </c:pt>
                <c:pt idx="864">
                  <c:v>229.02500000000001</c:v>
                </c:pt>
                <c:pt idx="865">
                  <c:v>230.155</c:v>
                </c:pt>
                <c:pt idx="866">
                  <c:v>231.46299999999999</c:v>
                </c:pt>
                <c:pt idx="867">
                  <c:v>231.643</c:v>
                </c:pt>
                <c:pt idx="868">
                  <c:v>231.83099999999999</c:v>
                </c:pt>
                <c:pt idx="869">
                  <c:v>232.14699999999999</c:v>
                </c:pt>
                <c:pt idx="870">
                  <c:v>232.399</c:v>
                </c:pt>
                <c:pt idx="871">
                  <c:v>233.12100000000001</c:v>
                </c:pt>
                <c:pt idx="872">
                  <c:v>232.08199999999999</c:v>
                </c:pt>
                <c:pt idx="873">
                  <c:v>236.02799999999999</c:v>
                </c:pt>
                <c:pt idx="874">
                  <c:v>236.279</c:v>
                </c:pt>
                <c:pt idx="875">
                  <c:v>237.303</c:v>
                </c:pt>
                <c:pt idx="876">
                  <c:v>237.46199999999999</c:v>
                </c:pt>
                <c:pt idx="877">
                  <c:v>238.22</c:v>
                </c:pt>
                <c:pt idx="878">
                  <c:v>238.023</c:v>
                </c:pt>
                <c:pt idx="879">
                  <c:v>238.86500000000001</c:v>
                </c:pt>
                <c:pt idx="880">
                  <c:v>238.983</c:v>
                </c:pt>
                <c:pt idx="881">
                  <c:v>238.58199999999999</c:v>
                </c:pt>
                <c:pt idx="882">
                  <c:v>237.81899999999999</c:v>
                </c:pt>
                <c:pt idx="883">
                  <c:v>238.51</c:v>
                </c:pt>
                <c:pt idx="884">
                  <c:v>238.55699999999999</c:v>
                </c:pt>
                <c:pt idx="885">
                  <c:v>238.80699999999999</c:v>
                </c:pt>
                <c:pt idx="886">
                  <c:v>238.73</c:v>
                </c:pt>
                <c:pt idx="887">
                  <c:v>238.66</c:v>
                </c:pt>
                <c:pt idx="888">
                  <c:v>238.41200000000001</c:v>
                </c:pt>
                <c:pt idx="889">
                  <c:v>239.49299999999999</c:v>
                </c:pt>
                <c:pt idx="890">
                  <c:v>239.417</c:v>
                </c:pt>
                <c:pt idx="891">
                  <c:v>238.946</c:v>
                </c:pt>
                <c:pt idx="892">
                  <c:v>239.21700000000001</c:v>
                </c:pt>
                <c:pt idx="893">
                  <c:v>239.54599999999999</c:v>
                </c:pt>
                <c:pt idx="894">
                  <c:v>239.511</c:v>
                </c:pt>
                <c:pt idx="895">
                  <c:v>239.619</c:v>
                </c:pt>
                <c:pt idx="896">
                  <c:v>239.41900000000001</c:v>
                </c:pt>
                <c:pt idx="897">
                  <c:v>238.65600000000001</c:v>
                </c:pt>
                <c:pt idx="898">
                  <c:v>239.00399999999999</c:v>
                </c:pt>
                <c:pt idx="899">
                  <c:v>239.703</c:v>
                </c:pt>
                <c:pt idx="900">
                  <c:v>239.49299999999999</c:v>
                </c:pt>
                <c:pt idx="901">
                  <c:v>238.79</c:v>
                </c:pt>
                <c:pt idx="902">
                  <c:v>236.661</c:v>
                </c:pt>
                <c:pt idx="903">
                  <c:v>236.32400000000001</c:v>
                </c:pt>
                <c:pt idx="904">
                  <c:v>236.255</c:v>
                </c:pt>
                <c:pt idx="905">
                  <c:v>235.631</c:v>
                </c:pt>
                <c:pt idx="906">
                  <c:v>235.68</c:v>
                </c:pt>
                <c:pt idx="907">
                  <c:v>235.16800000000001</c:v>
                </c:pt>
                <c:pt idx="908">
                  <c:v>234.72399999999999</c:v>
                </c:pt>
                <c:pt idx="909">
                  <c:v>234.602</c:v>
                </c:pt>
                <c:pt idx="910">
                  <c:v>234.29300000000001</c:v>
                </c:pt>
                <c:pt idx="911">
                  <c:v>232.95599999999999</c:v>
                </c:pt>
                <c:pt idx="912">
                  <c:v>231.875</c:v>
                </c:pt>
                <c:pt idx="913">
                  <c:v>232.38300000000001</c:v>
                </c:pt>
                <c:pt idx="914">
                  <c:v>232.636</c:v>
                </c:pt>
                <c:pt idx="915">
                  <c:v>232.392</c:v>
                </c:pt>
                <c:pt idx="916">
                  <c:v>232.16399999999999</c:v>
                </c:pt>
                <c:pt idx="917">
                  <c:v>231.65</c:v>
                </c:pt>
                <c:pt idx="918">
                  <c:v>231.25899999999999</c:v>
                </c:pt>
                <c:pt idx="919">
                  <c:v>229.95099999999999</c:v>
                </c:pt>
                <c:pt idx="920">
                  <c:v>229.64400000000001</c:v>
                </c:pt>
                <c:pt idx="921">
                  <c:v>230.321</c:v>
                </c:pt>
                <c:pt idx="922">
                  <c:v>230.01</c:v>
                </c:pt>
                <c:pt idx="923">
                  <c:v>229.011</c:v>
                </c:pt>
                <c:pt idx="924">
                  <c:v>228.19300000000001</c:v>
                </c:pt>
                <c:pt idx="925">
                  <c:v>228.001</c:v>
                </c:pt>
                <c:pt idx="926">
                  <c:v>226.33699999999999</c:v>
                </c:pt>
                <c:pt idx="927">
                  <c:v>224.81299999999999</c:v>
                </c:pt>
                <c:pt idx="928">
                  <c:v>224.80600000000001</c:v>
                </c:pt>
                <c:pt idx="929">
                  <c:v>224.43799999999999</c:v>
                </c:pt>
                <c:pt idx="930">
                  <c:v>225.68700000000001</c:v>
                </c:pt>
                <c:pt idx="931">
                  <c:v>225.483</c:v>
                </c:pt>
                <c:pt idx="932">
                  <c:v>224.97399999999999</c:v>
                </c:pt>
                <c:pt idx="933">
                  <c:v>223.483</c:v>
                </c:pt>
                <c:pt idx="934">
                  <c:v>222.596</c:v>
                </c:pt>
                <c:pt idx="935">
                  <c:v>225.68100000000001</c:v>
                </c:pt>
                <c:pt idx="936">
                  <c:v>226.602</c:v>
                </c:pt>
                <c:pt idx="937">
                  <c:v>226.96299999999999</c:v>
                </c:pt>
                <c:pt idx="938">
                  <c:v>228.19</c:v>
                </c:pt>
                <c:pt idx="939">
                  <c:v>228.447</c:v>
                </c:pt>
                <c:pt idx="940">
                  <c:v>228.898</c:v>
                </c:pt>
                <c:pt idx="941">
                  <c:v>228.25899999999999</c:v>
                </c:pt>
                <c:pt idx="942">
                  <c:v>228.90100000000001</c:v>
                </c:pt>
                <c:pt idx="943">
                  <c:v>229.042</c:v>
                </c:pt>
                <c:pt idx="944">
                  <c:v>228.97200000000001</c:v>
                </c:pt>
                <c:pt idx="945">
                  <c:v>229.03</c:v>
                </c:pt>
                <c:pt idx="946">
                  <c:v>229.27</c:v>
                </c:pt>
                <c:pt idx="947">
                  <c:v>226.666</c:v>
                </c:pt>
                <c:pt idx="948">
                  <c:v>224.87700000000001</c:v>
                </c:pt>
                <c:pt idx="949">
                  <c:v>225.398</c:v>
                </c:pt>
                <c:pt idx="950">
                  <c:v>225.816</c:v>
                </c:pt>
                <c:pt idx="951">
                  <c:v>226.07599999999999</c:v>
                </c:pt>
                <c:pt idx="952">
                  <c:v>226.184</c:v>
                </c:pt>
                <c:pt idx="953">
                  <c:v>226.21799999999999</c:v>
                </c:pt>
                <c:pt idx="954">
                  <c:v>226.131</c:v>
                </c:pt>
                <c:pt idx="955">
                  <c:v>226.244</c:v>
                </c:pt>
                <c:pt idx="956">
                  <c:v>226.821</c:v>
                </c:pt>
                <c:pt idx="957">
                  <c:v>226.32400000000001</c:v>
                </c:pt>
                <c:pt idx="958">
                  <c:v>226.94</c:v>
                </c:pt>
                <c:pt idx="959">
                  <c:v>227.161</c:v>
                </c:pt>
                <c:pt idx="960">
                  <c:v>227.047</c:v>
                </c:pt>
                <c:pt idx="961">
                  <c:v>228.03700000000001</c:v>
                </c:pt>
                <c:pt idx="962">
                  <c:v>227.99199999999999</c:v>
                </c:pt>
                <c:pt idx="963">
                  <c:v>228.01</c:v>
                </c:pt>
                <c:pt idx="964">
                  <c:v>228.07900000000001</c:v>
                </c:pt>
                <c:pt idx="965">
                  <c:v>228.37200000000001</c:v>
                </c:pt>
                <c:pt idx="966">
                  <c:v>228.26300000000001</c:v>
                </c:pt>
                <c:pt idx="967">
                  <c:v>228.04</c:v>
                </c:pt>
                <c:pt idx="968">
                  <c:v>228.137</c:v>
                </c:pt>
                <c:pt idx="969">
                  <c:v>228.477</c:v>
                </c:pt>
                <c:pt idx="970">
                  <c:v>228.11</c:v>
                </c:pt>
                <c:pt idx="971">
                  <c:v>227.81899999999999</c:v>
                </c:pt>
                <c:pt idx="972">
                  <c:v>228.43100000000001</c:v>
                </c:pt>
                <c:pt idx="973">
                  <c:v>228.50800000000001</c:v>
                </c:pt>
                <c:pt idx="974">
                  <c:v>227.96600000000001</c:v>
                </c:pt>
                <c:pt idx="975">
                  <c:v>227.804</c:v>
                </c:pt>
                <c:pt idx="976">
                  <c:v>229.089</c:v>
                </c:pt>
                <c:pt idx="977">
                  <c:v>228.47900000000001</c:v>
                </c:pt>
                <c:pt idx="978">
                  <c:v>227.94900000000001</c:v>
                </c:pt>
                <c:pt idx="979">
                  <c:v>227.73699999999999</c:v>
                </c:pt>
                <c:pt idx="980">
                  <c:v>227.65899999999999</c:v>
                </c:pt>
                <c:pt idx="981">
                  <c:v>227.66200000000001</c:v>
                </c:pt>
                <c:pt idx="982">
                  <c:v>227.565</c:v>
                </c:pt>
                <c:pt idx="983">
                  <c:v>227.43100000000001</c:v>
                </c:pt>
                <c:pt idx="984">
                  <c:v>227.21799999999999</c:v>
                </c:pt>
                <c:pt idx="985">
                  <c:v>225.834</c:v>
                </c:pt>
                <c:pt idx="986">
                  <c:v>226.358</c:v>
                </c:pt>
                <c:pt idx="987">
                  <c:v>226.82900000000001</c:v>
                </c:pt>
                <c:pt idx="988">
                  <c:v>227.995</c:v>
                </c:pt>
                <c:pt idx="989">
                  <c:v>227.87299999999999</c:v>
                </c:pt>
                <c:pt idx="990">
                  <c:v>227.239</c:v>
                </c:pt>
                <c:pt idx="991">
                  <c:v>225.327</c:v>
                </c:pt>
                <c:pt idx="992">
                  <c:v>225.77799999999999</c:v>
                </c:pt>
                <c:pt idx="993">
                  <c:v>225.76499999999999</c:v>
                </c:pt>
                <c:pt idx="994">
                  <c:v>225.71600000000001</c:v>
                </c:pt>
                <c:pt idx="995">
                  <c:v>225.04</c:v>
                </c:pt>
                <c:pt idx="996">
                  <c:v>225.13900000000001</c:v>
                </c:pt>
                <c:pt idx="997">
                  <c:v>229.458</c:v>
                </c:pt>
                <c:pt idx="998">
                  <c:v>229.262</c:v>
                </c:pt>
                <c:pt idx="999">
                  <c:v>226.63399999999999</c:v>
                </c:pt>
                <c:pt idx="1000">
                  <c:v>226.553</c:v>
                </c:pt>
                <c:pt idx="1001">
                  <c:v>226.417</c:v>
                </c:pt>
                <c:pt idx="1002">
                  <c:v>228.673</c:v>
                </c:pt>
                <c:pt idx="1003">
                  <c:v>229.08600000000001</c:v>
                </c:pt>
                <c:pt idx="1004">
                  <c:v>229.43</c:v>
                </c:pt>
                <c:pt idx="1005">
                  <c:v>229.84200000000001</c:v>
                </c:pt>
                <c:pt idx="1006">
                  <c:v>230.09200000000001</c:v>
                </c:pt>
                <c:pt idx="1007">
                  <c:v>230.27600000000001</c:v>
                </c:pt>
                <c:pt idx="1008">
                  <c:v>231.28299999999999</c:v>
                </c:pt>
                <c:pt idx="1009">
                  <c:v>232.70400000000001</c:v>
                </c:pt>
                <c:pt idx="1010">
                  <c:v>232.45</c:v>
                </c:pt>
                <c:pt idx="1011">
                  <c:v>231.61199999999999</c:v>
                </c:pt>
                <c:pt idx="1012">
                  <c:v>232.49700000000001</c:v>
                </c:pt>
                <c:pt idx="1013">
                  <c:v>232.45</c:v>
                </c:pt>
                <c:pt idx="1014">
                  <c:v>233.70400000000001</c:v>
                </c:pt>
                <c:pt idx="1015">
                  <c:v>234.261</c:v>
                </c:pt>
                <c:pt idx="1016">
                  <c:v>233.60499999999999</c:v>
                </c:pt>
                <c:pt idx="1017">
                  <c:v>232.92599999999999</c:v>
                </c:pt>
                <c:pt idx="1018">
                  <c:v>234.471</c:v>
                </c:pt>
                <c:pt idx="1019">
                  <c:v>235.602</c:v>
                </c:pt>
                <c:pt idx="1020">
                  <c:v>233.96899999999999</c:v>
                </c:pt>
                <c:pt idx="1021">
                  <c:v>234.85</c:v>
                </c:pt>
                <c:pt idx="1022">
                  <c:v>236.36199999999999</c:v>
                </c:pt>
                <c:pt idx="1023">
                  <c:v>235.72800000000001</c:v>
                </c:pt>
                <c:pt idx="1024">
                  <c:v>236.517</c:v>
                </c:pt>
                <c:pt idx="1025">
                  <c:v>236.48699999999999</c:v>
                </c:pt>
                <c:pt idx="1026">
                  <c:v>236.99100000000001</c:v>
                </c:pt>
                <c:pt idx="1027">
                  <c:v>236.499</c:v>
                </c:pt>
                <c:pt idx="1028">
                  <c:v>236.28899999999999</c:v>
                </c:pt>
                <c:pt idx="1029">
                  <c:v>235.672</c:v>
                </c:pt>
                <c:pt idx="1030">
                  <c:v>235.46299999999999</c:v>
                </c:pt>
                <c:pt idx="1031">
                  <c:v>235.256</c:v>
                </c:pt>
                <c:pt idx="1032">
                  <c:v>235.62899999999999</c:v>
                </c:pt>
                <c:pt idx="1033">
                  <c:v>236.881</c:v>
                </c:pt>
                <c:pt idx="1034">
                  <c:v>237.821</c:v>
                </c:pt>
                <c:pt idx="1035">
                  <c:v>238.06399999999999</c:v>
                </c:pt>
                <c:pt idx="1036">
                  <c:v>238.398</c:v>
                </c:pt>
                <c:pt idx="1037">
                  <c:v>238.73</c:v>
                </c:pt>
                <c:pt idx="1038">
                  <c:v>239.84700000000001</c:v>
                </c:pt>
                <c:pt idx="1039">
                  <c:v>239.595</c:v>
                </c:pt>
                <c:pt idx="1040">
                  <c:v>239.613</c:v>
                </c:pt>
                <c:pt idx="1041">
                  <c:v>239.98099999999999</c:v>
                </c:pt>
                <c:pt idx="1042">
                  <c:v>239.273</c:v>
                </c:pt>
                <c:pt idx="1043">
                  <c:v>238.41</c:v>
                </c:pt>
                <c:pt idx="1044">
                  <c:v>238.78200000000001</c:v>
                </c:pt>
                <c:pt idx="1045">
                  <c:v>235.54300000000001</c:v>
                </c:pt>
                <c:pt idx="1046">
                  <c:v>234.864</c:v>
                </c:pt>
                <c:pt idx="1047">
                  <c:v>236.946</c:v>
                </c:pt>
                <c:pt idx="1048">
                  <c:v>236.136</c:v>
                </c:pt>
                <c:pt idx="1049">
                  <c:v>235.446</c:v>
                </c:pt>
                <c:pt idx="1050">
                  <c:v>235.78899999999999</c:v>
                </c:pt>
                <c:pt idx="1051">
                  <c:v>233.94900000000001</c:v>
                </c:pt>
                <c:pt idx="1052">
                  <c:v>233.232</c:v>
                </c:pt>
                <c:pt idx="1053">
                  <c:v>233.054</c:v>
                </c:pt>
                <c:pt idx="1054">
                  <c:v>232.58199999999999</c:v>
                </c:pt>
                <c:pt idx="1055">
                  <c:v>235.422</c:v>
                </c:pt>
                <c:pt idx="1056">
                  <c:v>235.95</c:v>
                </c:pt>
                <c:pt idx="1057">
                  <c:v>235.749</c:v>
                </c:pt>
                <c:pt idx="1058">
                  <c:v>234.27</c:v>
                </c:pt>
                <c:pt idx="1059">
                  <c:v>234.28899999999999</c:v>
                </c:pt>
                <c:pt idx="1060">
                  <c:v>234.72300000000001</c:v>
                </c:pt>
                <c:pt idx="1061">
                  <c:v>234.042</c:v>
                </c:pt>
                <c:pt idx="1062">
                  <c:v>233.489</c:v>
                </c:pt>
                <c:pt idx="1063">
                  <c:v>233.49600000000001</c:v>
                </c:pt>
                <c:pt idx="1064">
                  <c:v>232.82599999999999</c:v>
                </c:pt>
                <c:pt idx="1065">
                  <c:v>231.233</c:v>
                </c:pt>
                <c:pt idx="1066">
                  <c:v>230.75</c:v>
                </c:pt>
                <c:pt idx="1067">
                  <c:v>231.19</c:v>
                </c:pt>
                <c:pt idx="1068">
                  <c:v>230.607</c:v>
                </c:pt>
                <c:pt idx="1069">
                  <c:v>229.07</c:v>
                </c:pt>
                <c:pt idx="1070">
                  <c:v>228.49700000000001</c:v>
                </c:pt>
                <c:pt idx="1071">
                  <c:v>228.04499999999999</c:v>
                </c:pt>
                <c:pt idx="1072">
                  <c:v>228.06899999999999</c:v>
                </c:pt>
                <c:pt idx="1073">
                  <c:v>226.82</c:v>
                </c:pt>
                <c:pt idx="1074">
                  <c:v>228.48699999999999</c:v>
                </c:pt>
                <c:pt idx="1075">
                  <c:v>228.654</c:v>
                </c:pt>
                <c:pt idx="1076">
                  <c:v>229.10599999999999</c:v>
                </c:pt>
                <c:pt idx="1077">
                  <c:v>228.803</c:v>
                </c:pt>
                <c:pt idx="1078">
                  <c:v>228.36</c:v>
                </c:pt>
                <c:pt idx="1079">
                  <c:v>227.56</c:v>
                </c:pt>
                <c:pt idx="1080">
                  <c:v>226.87299999999999</c:v>
                </c:pt>
                <c:pt idx="1081">
                  <c:v>228.00800000000001</c:v>
                </c:pt>
                <c:pt idx="1082">
                  <c:v>228.637</c:v>
                </c:pt>
                <c:pt idx="1083">
                  <c:v>228.98</c:v>
                </c:pt>
                <c:pt idx="1084">
                  <c:v>229.22</c:v>
                </c:pt>
                <c:pt idx="1085">
                  <c:v>229.477</c:v>
                </c:pt>
                <c:pt idx="1086">
                  <c:v>226.96600000000001</c:v>
                </c:pt>
                <c:pt idx="1087">
                  <c:v>225.23</c:v>
                </c:pt>
                <c:pt idx="1088">
                  <c:v>225.28200000000001</c:v>
                </c:pt>
                <c:pt idx="1089">
                  <c:v>225.143</c:v>
                </c:pt>
                <c:pt idx="1090">
                  <c:v>225.352</c:v>
                </c:pt>
                <c:pt idx="1091">
                  <c:v>225.661</c:v>
                </c:pt>
                <c:pt idx="1092">
                  <c:v>225.512</c:v>
                </c:pt>
                <c:pt idx="1093">
                  <c:v>225.178</c:v>
                </c:pt>
                <c:pt idx="1094">
                  <c:v>224.535</c:v>
                </c:pt>
                <c:pt idx="1095">
                  <c:v>225.13900000000001</c:v>
                </c:pt>
                <c:pt idx="1096">
                  <c:v>226.48</c:v>
                </c:pt>
                <c:pt idx="1097">
                  <c:v>226.374</c:v>
                </c:pt>
                <c:pt idx="1098">
                  <c:v>226.614</c:v>
                </c:pt>
                <c:pt idx="1099">
                  <c:v>225.90199999999999</c:v>
                </c:pt>
                <c:pt idx="1100">
                  <c:v>225.3</c:v>
                </c:pt>
                <c:pt idx="1101">
                  <c:v>225.64099999999999</c:v>
                </c:pt>
                <c:pt idx="1102">
                  <c:v>225.7</c:v>
                </c:pt>
                <c:pt idx="1103">
                  <c:v>225.904</c:v>
                </c:pt>
                <c:pt idx="1104">
                  <c:v>225.64099999999999</c:v>
                </c:pt>
                <c:pt idx="1105">
                  <c:v>224.303</c:v>
                </c:pt>
                <c:pt idx="1106">
                  <c:v>225.36799999999999</c:v>
                </c:pt>
                <c:pt idx="1107">
                  <c:v>224.93199999999999</c:v>
                </c:pt>
                <c:pt idx="1108">
                  <c:v>225.05699999999999</c:v>
                </c:pt>
                <c:pt idx="1109">
                  <c:v>225.386</c:v>
                </c:pt>
                <c:pt idx="1110">
                  <c:v>226.214</c:v>
                </c:pt>
                <c:pt idx="1111">
                  <c:v>226.28200000000001</c:v>
                </c:pt>
                <c:pt idx="1112">
                  <c:v>226.286</c:v>
                </c:pt>
                <c:pt idx="1113">
                  <c:v>226.77600000000001</c:v>
                </c:pt>
                <c:pt idx="1114">
                  <c:v>226.60300000000001</c:v>
                </c:pt>
                <c:pt idx="1115">
                  <c:v>226.40899999999999</c:v>
                </c:pt>
                <c:pt idx="1116">
                  <c:v>226.35400000000001</c:v>
                </c:pt>
                <c:pt idx="1117">
                  <c:v>225.80799999999999</c:v>
                </c:pt>
                <c:pt idx="1118">
                  <c:v>226.11099999999999</c:v>
                </c:pt>
                <c:pt idx="1119">
                  <c:v>226.43199999999999</c:v>
                </c:pt>
                <c:pt idx="1120">
                  <c:v>226.286</c:v>
                </c:pt>
                <c:pt idx="1121">
                  <c:v>226.47399999999999</c:v>
                </c:pt>
                <c:pt idx="1122">
                  <c:v>226.31100000000001</c:v>
                </c:pt>
                <c:pt idx="1123">
                  <c:v>225.93</c:v>
                </c:pt>
                <c:pt idx="1124">
                  <c:v>225.87200000000001</c:v>
                </c:pt>
                <c:pt idx="1125">
                  <c:v>226.34399999999999</c:v>
                </c:pt>
                <c:pt idx="1126">
                  <c:v>226.19399999999999</c:v>
                </c:pt>
                <c:pt idx="1127">
                  <c:v>226.351</c:v>
                </c:pt>
                <c:pt idx="1128">
                  <c:v>226.20599999999999</c:v>
                </c:pt>
                <c:pt idx="1129">
                  <c:v>225.511</c:v>
                </c:pt>
                <c:pt idx="1130">
                  <c:v>225.30600000000001</c:v>
                </c:pt>
                <c:pt idx="1131">
                  <c:v>224.39699999999999</c:v>
                </c:pt>
                <c:pt idx="1132">
                  <c:v>224.99100000000001</c:v>
                </c:pt>
                <c:pt idx="1133">
                  <c:v>225.309</c:v>
                </c:pt>
                <c:pt idx="1134">
                  <c:v>225.309</c:v>
                </c:pt>
                <c:pt idx="1135">
                  <c:v>228.28700000000001</c:v>
                </c:pt>
                <c:pt idx="1136">
                  <c:v>229.363</c:v>
                </c:pt>
                <c:pt idx="1137">
                  <c:v>228.90899999999999</c:v>
                </c:pt>
                <c:pt idx="1138">
                  <c:v>228.63800000000001</c:v>
                </c:pt>
                <c:pt idx="1139">
                  <c:v>229.49600000000001</c:v>
                </c:pt>
                <c:pt idx="1140">
                  <c:v>229.821</c:v>
                </c:pt>
                <c:pt idx="1141">
                  <c:v>229.70599999999999</c:v>
                </c:pt>
                <c:pt idx="1142">
                  <c:v>229.59800000000001</c:v>
                </c:pt>
                <c:pt idx="1143">
                  <c:v>229.46799999999999</c:v>
                </c:pt>
                <c:pt idx="1144">
                  <c:v>230.45</c:v>
                </c:pt>
                <c:pt idx="1145">
                  <c:v>230.38</c:v>
                </c:pt>
                <c:pt idx="1146">
                  <c:v>229.90799999999999</c:v>
                </c:pt>
                <c:pt idx="1147">
                  <c:v>229.66399999999999</c:v>
                </c:pt>
                <c:pt idx="1148">
                  <c:v>229.465</c:v>
                </c:pt>
                <c:pt idx="1149">
                  <c:v>229.583</c:v>
                </c:pt>
                <c:pt idx="1150">
                  <c:v>229.67699999999999</c:v>
                </c:pt>
                <c:pt idx="1151">
                  <c:v>230.179</c:v>
                </c:pt>
                <c:pt idx="1152">
                  <c:v>231.316</c:v>
                </c:pt>
                <c:pt idx="1153">
                  <c:v>231.70099999999999</c:v>
                </c:pt>
                <c:pt idx="1154">
                  <c:v>231.84899999999999</c:v>
                </c:pt>
                <c:pt idx="1155">
                  <c:v>232.184</c:v>
                </c:pt>
                <c:pt idx="1156">
                  <c:v>232.60300000000001</c:v>
                </c:pt>
                <c:pt idx="1157">
                  <c:v>233.14400000000001</c:v>
                </c:pt>
                <c:pt idx="1158">
                  <c:v>233.06899999999999</c:v>
                </c:pt>
                <c:pt idx="1159">
                  <c:v>233.59299999999999</c:v>
                </c:pt>
                <c:pt idx="1160">
                  <c:v>233.755</c:v>
                </c:pt>
                <c:pt idx="1161">
                  <c:v>234.006</c:v>
                </c:pt>
                <c:pt idx="1162">
                  <c:v>233.82900000000001</c:v>
                </c:pt>
                <c:pt idx="1163">
                  <c:v>233.85400000000001</c:v>
                </c:pt>
                <c:pt idx="1164">
                  <c:v>234.37100000000001</c:v>
                </c:pt>
                <c:pt idx="1165">
                  <c:v>234.977</c:v>
                </c:pt>
                <c:pt idx="1166">
                  <c:v>235.12799999999999</c:v>
                </c:pt>
                <c:pt idx="1167">
                  <c:v>235.45099999999999</c:v>
                </c:pt>
                <c:pt idx="1168">
                  <c:v>234.48599999999999</c:v>
                </c:pt>
                <c:pt idx="1169">
                  <c:v>234.46199999999999</c:v>
                </c:pt>
                <c:pt idx="1170">
                  <c:v>235.447</c:v>
                </c:pt>
                <c:pt idx="1171">
                  <c:v>235.96600000000001</c:v>
                </c:pt>
                <c:pt idx="1172">
                  <c:v>236.30799999999999</c:v>
                </c:pt>
                <c:pt idx="1173">
                  <c:v>236.471</c:v>
                </c:pt>
                <c:pt idx="1174">
                  <c:v>236.952</c:v>
                </c:pt>
                <c:pt idx="1175">
                  <c:v>237.11500000000001</c:v>
                </c:pt>
                <c:pt idx="1176">
                  <c:v>237.23500000000001</c:v>
                </c:pt>
                <c:pt idx="1177">
                  <c:v>236.999</c:v>
                </c:pt>
                <c:pt idx="1178">
                  <c:v>237.28299999999999</c:v>
                </c:pt>
                <c:pt idx="1179">
                  <c:v>236.79</c:v>
                </c:pt>
                <c:pt idx="1180">
                  <c:v>236.45</c:v>
                </c:pt>
                <c:pt idx="1181">
                  <c:v>236.816</c:v>
                </c:pt>
                <c:pt idx="1182">
                  <c:v>237.899</c:v>
                </c:pt>
                <c:pt idx="1183">
                  <c:v>238.59700000000001</c:v>
                </c:pt>
                <c:pt idx="1184">
                  <c:v>238.255</c:v>
                </c:pt>
                <c:pt idx="1185">
                  <c:v>236.88300000000001</c:v>
                </c:pt>
                <c:pt idx="1186">
                  <c:v>237.054</c:v>
                </c:pt>
                <c:pt idx="1187">
                  <c:v>237.37899999999999</c:v>
                </c:pt>
                <c:pt idx="1188">
                  <c:v>237.53</c:v>
                </c:pt>
                <c:pt idx="1189">
                  <c:v>237.678</c:v>
                </c:pt>
                <c:pt idx="1190">
                  <c:v>237.54599999999999</c:v>
                </c:pt>
                <c:pt idx="1191">
                  <c:v>238.047</c:v>
                </c:pt>
                <c:pt idx="1192">
                  <c:v>238.084</c:v>
                </c:pt>
                <c:pt idx="1193">
                  <c:v>238.524</c:v>
                </c:pt>
                <c:pt idx="1194">
                  <c:v>237.59299999999999</c:v>
                </c:pt>
                <c:pt idx="1195">
                  <c:v>237.32900000000001</c:v>
                </c:pt>
                <c:pt idx="1196">
                  <c:v>237.58</c:v>
                </c:pt>
                <c:pt idx="1197">
                  <c:v>237.04400000000001</c:v>
                </c:pt>
                <c:pt idx="1198">
                  <c:v>236.31899999999999</c:v>
                </c:pt>
                <c:pt idx="1199">
                  <c:v>235.42400000000001</c:v>
                </c:pt>
                <c:pt idx="1200">
                  <c:v>236.03299999999999</c:v>
                </c:pt>
                <c:pt idx="1201">
                  <c:v>237.08199999999999</c:v>
                </c:pt>
                <c:pt idx="1202">
                  <c:v>234.94399999999999</c:v>
                </c:pt>
                <c:pt idx="1203">
                  <c:v>231.59700000000001</c:v>
                </c:pt>
                <c:pt idx="1204">
                  <c:v>231.785</c:v>
                </c:pt>
                <c:pt idx="1205">
                  <c:v>231.352</c:v>
                </c:pt>
                <c:pt idx="1206">
                  <c:v>230.649</c:v>
                </c:pt>
                <c:pt idx="1207">
                  <c:v>230.04900000000001</c:v>
                </c:pt>
                <c:pt idx="1208">
                  <c:v>229.143</c:v>
                </c:pt>
                <c:pt idx="1209">
                  <c:v>228.566</c:v>
                </c:pt>
                <c:pt idx="1210">
                  <c:v>228.953</c:v>
                </c:pt>
                <c:pt idx="1211">
                  <c:v>228.12</c:v>
                </c:pt>
                <c:pt idx="1212">
                  <c:v>227.16</c:v>
                </c:pt>
                <c:pt idx="1213">
                  <c:v>224.82400000000001</c:v>
                </c:pt>
                <c:pt idx="1214">
                  <c:v>224.946</c:v>
                </c:pt>
                <c:pt idx="1215">
                  <c:v>224.88800000000001</c:v>
                </c:pt>
                <c:pt idx="1216">
                  <c:v>224.49299999999999</c:v>
                </c:pt>
                <c:pt idx="1217">
                  <c:v>223.69</c:v>
                </c:pt>
                <c:pt idx="1218">
                  <c:v>224.64099999999999</c:v>
                </c:pt>
                <c:pt idx="1219">
                  <c:v>225.167</c:v>
                </c:pt>
                <c:pt idx="1220">
                  <c:v>225.31100000000001</c:v>
                </c:pt>
                <c:pt idx="1221">
                  <c:v>223.465</c:v>
                </c:pt>
                <c:pt idx="1222">
                  <c:v>223.03200000000001</c:v>
                </c:pt>
                <c:pt idx="1223">
                  <c:v>226.59800000000001</c:v>
                </c:pt>
                <c:pt idx="1224">
                  <c:v>226.86199999999999</c:v>
                </c:pt>
                <c:pt idx="1225">
                  <c:v>226.52600000000001</c:v>
                </c:pt>
                <c:pt idx="1226">
                  <c:v>226.37799999999999</c:v>
                </c:pt>
                <c:pt idx="1227">
                  <c:v>227.58799999999999</c:v>
                </c:pt>
                <c:pt idx="1228">
                  <c:v>228.42699999999999</c:v>
                </c:pt>
                <c:pt idx="1229">
                  <c:v>228.19</c:v>
                </c:pt>
                <c:pt idx="1230">
                  <c:v>227.452</c:v>
                </c:pt>
                <c:pt idx="1231">
                  <c:v>228.553</c:v>
                </c:pt>
                <c:pt idx="1232">
                  <c:v>228.46299999999999</c:v>
                </c:pt>
                <c:pt idx="1233">
                  <c:v>229.20500000000001</c:v>
                </c:pt>
                <c:pt idx="1234">
                  <c:v>229.15</c:v>
                </c:pt>
                <c:pt idx="1235">
                  <c:v>224.547</c:v>
                </c:pt>
                <c:pt idx="1236">
                  <c:v>225.482</c:v>
                </c:pt>
                <c:pt idx="1237">
                  <c:v>224.995</c:v>
                </c:pt>
                <c:pt idx="1238">
                  <c:v>224.83</c:v>
                </c:pt>
                <c:pt idx="1239">
                  <c:v>224.64099999999999</c:v>
                </c:pt>
                <c:pt idx="1240">
                  <c:v>224.17099999999999</c:v>
                </c:pt>
                <c:pt idx="1241">
                  <c:v>224.10300000000001</c:v>
                </c:pt>
                <c:pt idx="1242">
                  <c:v>224.428</c:v>
                </c:pt>
                <c:pt idx="1243">
                  <c:v>225.179</c:v>
                </c:pt>
                <c:pt idx="1244">
                  <c:v>224.47</c:v>
                </c:pt>
                <c:pt idx="1245">
                  <c:v>225.005</c:v>
                </c:pt>
                <c:pt idx="1246">
                  <c:v>225.55699999999999</c:v>
                </c:pt>
                <c:pt idx="1247">
                  <c:v>225.40199999999999</c:v>
                </c:pt>
                <c:pt idx="1248">
                  <c:v>225.47399999999999</c:v>
                </c:pt>
                <c:pt idx="1249">
                  <c:v>225.434</c:v>
                </c:pt>
                <c:pt idx="1250">
                  <c:v>224.73099999999999</c:v>
                </c:pt>
                <c:pt idx="1251">
                  <c:v>224.68100000000001</c:v>
                </c:pt>
                <c:pt idx="1252">
                  <c:v>225.25</c:v>
                </c:pt>
                <c:pt idx="1253">
                  <c:v>225.35900000000001</c:v>
                </c:pt>
                <c:pt idx="1254">
                  <c:v>225.75399999999999</c:v>
                </c:pt>
                <c:pt idx="1255">
                  <c:v>226.215</c:v>
                </c:pt>
                <c:pt idx="1256">
                  <c:v>226.35900000000001</c:v>
                </c:pt>
                <c:pt idx="1257">
                  <c:v>226.22900000000001</c:v>
                </c:pt>
                <c:pt idx="1258">
                  <c:v>225.619</c:v>
                </c:pt>
                <c:pt idx="1259">
                  <c:v>227.01</c:v>
                </c:pt>
                <c:pt idx="1260">
                  <c:v>226.655</c:v>
                </c:pt>
                <c:pt idx="1261">
                  <c:v>226.916</c:v>
                </c:pt>
                <c:pt idx="1262">
                  <c:v>227.30699999999999</c:v>
                </c:pt>
                <c:pt idx="1263">
                  <c:v>227.34899999999999</c:v>
                </c:pt>
                <c:pt idx="1264">
                  <c:v>227.06</c:v>
                </c:pt>
                <c:pt idx="1265">
                  <c:v>227.297</c:v>
                </c:pt>
                <c:pt idx="1266">
                  <c:v>226.74600000000001</c:v>
                </c:pt>
                <c:pt idx="1267">
                  <c:v>227.29400000000001</c:v>
                </c:pt>
                <c:pt idx="1268">
                  <c:v>226.95099999999999</c:v>
                </c:pt>
                <c:pt idx="1269">
                  <c:v>227.42400000000001</c:v>
                </c:pt>
                <c:pt idx="1270">
                  <c:v>227.483</c:v>
                </c:pt>
                <c:pt idx="1271">
                  <c:v>227.518</c:v>
                </c:pt>
                <c:pt idx="1272">
                  <c:v>226.917</c:v>
                </c:pt>
                <c:pt idx="1273">
                  <c:v>226.11500000000001</c:v>
                </c:pt>
                <c:pt idx="1274">
                  <c:v>226.227</c:v>
                </c:pt>
                <c:pt idx="1275">
                  <c:v>226.077</c:v>
                </c:pt>
                <c:pt idx="1276">
                  <c:v>226.11799999999999</c:v>
                </c:pt>
                <c:pt idx="1277">
                  <c:v>225.86699999999999</c:v>
                </c:pt>
                <c:pt idx="1278">
                  <c:v>226.03100000000001</c:v>
                </c:pt>
                <c:pt idx="1279">
                  <c:v>226.297</c:v>
                </c:pt>
                <c:pt idx="1280">
                  <c:v>228.05199999999999</c:v>
                </c:pt>
                <c:pt idx="1281">
                  <c:v>228.38</c:v>
                </c:pt>
                <c:pt idx="1282">
                  <c:v>228.655</c:v>
                </c:pt>
                <c:pt idx="1283">
                  <c:v>228.25700000000001</c:v>
                </c:pt>
                <c:pt idx="1284">
                  <c:v>228.398</c:v>
                </c:pt>
                <c:pt idx="1285">
                  <c:v>229.607</c:v>
                </c:pt>
                <c:pt idx="1286">
                  <c:v>229.57499999999999</c:v>
                </c:pt>
                <c:pt idx="1287">
                  <c:v>229.624</c:v>
                </c:pt>
                <c:pt idx="1288">
                  <c:v>228.53899999999999</c:v>
                </c:pt>
                <c:pt idx="1289">
                  <c:v>228.95599999999999</c:v>
                </c:pt>
                <c:pt idx="1290">
                  <c:v>230.27600000000001</c:v>
                </c:pt>
                <c:pt idx="1291">
                  <c:v>229.726</c:v>
                </c:pt>
                <c:pt idx="1292">
                  <c:v>229.905</c:v>
                </c:pt>
                <c:pt idx="1293">
                  <c:v>229.554</c:v>
                </c:pt>
                <c:pt idx="1294">
                  <c:v>229.45099999999999</c:v>
                </c:pt>
                <c:pt idx="1295">
                  <c:v>230.05500000000001</c:v>
                </c:pt>
                <c:pt idx="1296">
                  <c:v>230.339</c:v>
                </c:pt>
                <c:pt idx="1297">
                  <c:v>230.68600000000001</c:v>
                </c:pt>
                <c:pt idx="1298">
                  <c:v>231.05600000000001</c:v>
                </c:pt>
                <c:pt idx="1299">
                  <c:v>231.59100000000001</c:v>
                </c:pt>
                <c:pt idx="1300">
                  <c:v>231.404</c:v>
                </c:pt>
                <c:pt idx="1301">
                  <c:v>231.43799999999999</c:v>
                </c:pt>
                <c:pt idx="1302">
                  <c:v>232.56200000000001</c:v>
                </c:pt>
                <c:pt idx="1303">
                  <c:v>232.78200000000001</c:v>
                </c:pt>
                <c:pt idx="1304">
                  <c:v>233.089</c:v>
                </c:pt>
                <c:pt idx="1305">
                  <c:v>233.17699999999999</c:v>
                </c:pt>
                <c:pt idx="1306">
                  <c:v>233.131</c:v>
                </c:pt>
                <c:pt idx="1307">
                  <c:v>235.29900000000001</c:v>
                </c:pt>
                <c:pt idx="1308">
                  <c:v>234.90600000000001</c:v>
                </c:pt>
                <c:pt idx="1309">
                  <c:v>236.16</c:v>
                </c:pt>
                <c:pt idx="1310">
                  <c:v>235.53299999999999</c:v>
                </c:pt>
                <c:pt idx="1311">
                  <c:v>235.46600000000001</c:v>
                </c:pt>
                <c:pt idx="1312">
                  <c:v>235.11799999999999</c:v>
                </c:pt>
                <c:pt idx="1313">
                  <c:v>236.00800000000001</c:v>
                </c:pt>
                <c:pt idx="1314">
                  <c:v>236.465</c:v>
                </c:pt>
                <c:pt idx="1315">
                  <c:v>236.79300000000001</c:v>
                </c:pt>
                <c:pt idx="1316">
                  <c:v>236.75800000000001</c:v>
                </c:pt>
                <c:pt idx="1317">
                  <c:v>236.39599999999999</c:v>
                </c:pt>
                <c:pt idx="1318">
                  <c:v>237.08799999999999</c:v>
                </c:pt>
                <c:pt idx="1319">
                  <c:v>237.82499999999999</c:v>
                </c:pt>
                <c:pt idx="1320">
                  <c:v>237.71899999999999</c:v>
                </c:pt>
                <c:pt idx="1321">
                  <c:v>237.346</c:v>
                </c:pt>
                <c:pt idx="1322">
                  <c:v>238.709</c:v>
                </c:pt>
                <c:pt idx="1323">
                  <c:v>238.32499999999999</c:v>
                </c:pt>
                <c:pt idx="1324">
                  <c:v>238.27199999999999</c:v>
                </c:pt>
                <c:pt idx="1325">
                  <c:v>236.61099999999999</c:v>
                </c:pt>
                <c:pt idx="1326">
                  <c:v>238.285</c:v>
                </c:pt>
                <c:pt idx="1327">
                  <c:v>237.93</c:v>
                </c:pt>
                <c:pt idx="1328">
                  <c:v>237.523</c:v>
                </c:pt>
                <c:pt idx="1329">
                  <c:v>237.47900000000001</c:v>
                </c:pt>
                <c:pt idx="1330">
                  <c:v>236.35</c:v>
                </c:pt>
                <c:pt idx="1331">
                  <c:v>236.76</c:v>
                </c:pt>
                <c:pt idx="1332">
                  <c:v>238.79</c:v>
                </c:pt>
                <c:pt idx="1333">
                  <c:v>238.67699999999999</c:v>
                </c:pt>
                <c:pt idx="1334">
                  <c:v>237.94800000000001</c:v>
                </c:pt>
                <c:pt idx="1335">
                  <c:v>238.17699999999999</c:v>
                </c:pt>
                <c:pt idx="1336">
                  <c:v>237.80099999999999</c:v>
                </c:pt>
                <c:pt idx="1337">
                  <c:v>237.084</c:v>
                </c:pt>
                <c:pt idx="1338">
                  <c:v>237.785</c:v>
                </c:pt>
                <c:pt idx="1339">
                  <c:v>236.74100000000001</c:v>
                </c:pt>
                <c:pt idx="1340">
                  <c:v>236.691</c:v>
                </c:pt>
                <c:pt idx="1341">
                  <c:v>236.62299999999999</c:v>
                </c:pt>
                <c:pt idx="1342">
                  <c:v>235.62799999999999</c:v>
                </c:pt>
                <c:pt idx="1343">
                  <c:v>235.17</c:v>
                </c:pt>
                <c:pt idx="1344">
                  <c:v>235.929</c:v>
                </c:pt>
                <c:pt idx="1345">
                  <c:v>236.55199999999999</c:v>
                </c:pt>
                <c:pt idx="1346">
                  <c:v>235.93299999999999</c:v>
                </c:pt>
                <c:pt idx="1347">
                  <c:v>235.17599999999999</c:v>
                </c:pt>
                <c:pt idx="1348">
                  <c:v>232.40199999999999</c:v>
                </c:pt>
                <c:pt idx="1349">
                  <c:v>231.27699999999999</c:v>
                </c:pt>
                <c:pt idx="1350">
                  <c:v>231.03</c:v>
                </c:pt>
                <c:pt idx="1351">
                  <c:v>230.328</c:v>
                </c:pt>
                <c:pt idx="1352">
                  <c:v>229.43700000000001</c:v>
                </c:pt>
                <c:pt idx="1353">
                  <c:v>228.10599999999999</c:v>
                </c:pt>
                <c:pt idx="1354">
                  <c:v>226.3</c:v>
                </c:pt>
                <c:pt idx="1355">
                  <c:v>229.535</c:v>
                </c:pt>
                <c:pt idx="1356">
                  <c:v>230.17500000000001</c:v>
                </c:pt>
                <c:pt idx="1357">
                  <c:v>229.71199999999999</c:v>
                </c:pt>
                <c:pt idx="1358">
                  <c:v>229.083</c:v>
                </c:pt>
                <c:pt idx="1359">
                  <c:v>226.36</c:v>
                </c:pt>
                <c:pt idx="1360">
                  <c:v>225.98400000000001</c:v>
                </c:pt>
                <c:pt idx="1361">
                  <c:v>228.26</c:v>
                </c:pt>
                <c:pt idx="1362">
                  <c:v>228.68299999999999</c:v>
                </c:pt>
                <c:pt idx="1363">
                  <c:v>228.66</c:v>
                </c:pt>
                <c:pt idx="1364">
                  <c:v>228.67400000000001</c:v>
                </c:pt>
                <c:pt idx="1365">
                  <c:v>227.815</c:v>
                </c:pt>
                <c:pt idx="1366">
                  <c:v>227.84800000000001</c:v>
                </c:pt>
                <c:pt idx="1367">
                  <c:v>227.71299999999999</c:v>
                </c:pt>
                <c:pt idx="1368">
                  <c:v>227.792</c:v>
                </c:pt>
                <c:pt idx="1369">
                  <c:v>227.98500000000001</c:v>
                </c:pt>
                <c:pt idx="1370">
                  <c:v>227.90100000000001</c:v>
                </c:pt>
                <c:pt idx="1371">
                  <c:v>227.23400000000001</c:v>
                </c:pt>
                <c:pt idx="1372">
                  <c:v>226.7</c:v>
                </c:pt>
                <c:pt idx="1373">
                  <c:v>227.059</c:v>
                </c:pt>
                <c:pt idx="1374">
                  <c:v>227.65600000000001</c:v>
                </c:pt>
                <c:pt idx="1375">
                  <c:v>227.40100000000001</c:v>
                </c:pt>
                <c:pt idx="1376">
                  <c:v>227.94800000000001</c:v>
                </c:pt>
                <c:pt idx="1377">
                  <c:v>227.50700000000001</c:v>
                </c:pt>
                <c:pt idx="1378">
                  <c:v>228.72900000000001</c:v>
                </c:pt>
                <c:pt idx="1379">
                  <c:v>228.39099999999999</c:v>
                </c:pt>
                <c:pt idx="1380">
                  <c:v>225.97399999999999</c:v>
                </c:pt>
                <c:pt idx="1381">
                  <c:v>226.11500000000001</c:v>
                </c:pt>
                <c:pt idx="1382">
                  <c:v>225.85499999999999</c:v>
                </c:pt>
                <c:pt idx="1383">
                  <c:v>225.142</c:v>
                </c:pt>
                <c:pt idx="1384">
                  <c:v>224.47300000000001</c:v>
                </c:pt>
                <c:pt idx="1385">
                  <c:v>225.99700000000001</c:v>
                </c:pt>
                <c:pt idx="1386">
                  <c:v>226.21799999999999</c:v>
                </c:pt>
                <c:pt idx="1387">
                  <c:v>225.36699999999999</c:v>
                </c:pt>
                <c:pt idx="1388">
                  <c:v>225.64599999999999</c:v>
                </c:pt>
                <c:pt idx="1389">
                  <c:v>225.71899999999999</c:v>
                </c:pt>
                <c:pt idx="1390">
                  <c:v>224.61699999999999</c:v>
                </c:pt>
                <c:pt idx="1391">
                  <c:v>225.10900000000001</c:v>
                </c:pt>
                <c:pt idx="1392">
                  <c:v>225.85599999999999</c:v>
                </c:pt>
                <c:pt idx="1393">
                  <c:v>225.59100000000001</c:v>
                </c:pt>
                <c:pt idx="1394">
                  <c:v>225.97300000000001</c:v>
                </c:pt>
                <c:pt idx="1395">
                  <c:v>225.97900000000001</c:v>
                </c:pt>
                <c:pt idx="1396">
                  <c:v>226.018</c:v>
                </c:pt>
                <c:pt idx="1397">
                  <c:v>226.58199999999999</c:v>
                </c:pt>
                <c:pt idx="1398">
                  <c:v>226.80199999999999</c:v>
                </c:pt>
                <c:pt idx="1399">
                  <c:v>227.327</c:v>
                </c:pt>
                <c:pt idx="1400">
                  <c:v>226.47200000000001</c:v>
                </c:pt>
                <c:pt idx="1401">
                  <c:v>226.92400000000001</c:v>
                </c:pt>
                <c:pt idx="1402">
                  <c:v>227.39500000000001</c:v>
                </c:pt>
                <c:pt idx="1403">
                  <c:v>227.41200000000001</c:v>
                </c:pt>
                <c:pt idx="1404">
                  <c:v>227.52099999999999</c:v>
                </c:pt>
                <c:pt idx="1405">
                  <c:v>226.99199999999999</c:v>
                </c:pt>
                <c:pt idx="1406">
                  <c:v>227.137</c:v>
                </c:pt>
                <c:pt idx="1407">
                  <c:v>227.25399999999999</c:v>
                </c:pt>
                <c:pt idx="1408">
                  <c:v>227.268</c:v>
                </c:pt>
                <c:pt idx="1409">
                  <c:v>227.55500000000001</c:v>
                </c:pt>
                <c:pt idx="1410">
                  <c:v>227.934</c:v>
                </c:pt>
                <c:pt idx="1411">
                  <c:v>228.024</c:v>
                </c:pt>
                <c:pt idx="1412">
                  <c:v>227.92099999999999</c:v>
                </c:pt>
                <c:pt idx="1413">
                  <c:v>227.20699999999999</c:v>
                </c:pt>
                <c:pt idx="1414">
                  <c:v>225.84399999999999</c:v>
                </c:pt>
                <c:pt idx="1415">
                  <c:v>226.75</c:v>
                </c:pt>
                <c:pt idx="1416">
                  <c:v>226.59899999999999</c:v>
                </c:pt>
                <c:pt idx="1417">
                  <c:v>226.35499999999999</c:v>
                </c:pt>
                <c:pt idx="1418">
                  <c:v>225.761</c:v>
                </c:pt>
                <c:pt idx="1419">
                  <c:v>225.65299999999999</c:v>
                </c:pt>
                <c:pt idx="1420">
                  <c:v>224.976</c:v>
                </c:pt>
                <c:pt idx="1421">
                  <c:v>224.99199999999999</c:v>
                </c:pt>
                <c:pt idx="1422">
                  <c:v>225.40199999999999</c:v>
                </c:pt>
                <c:pt idx="1423">
                  <c:v>227.738</c:v>
                </c:pt>
                <c:pt idx="1424">
                  <c:v>227.738</c:v>
                </c:pt>
                <c:pt idx="1425">
                  <c:v>228.18600000000001</c:v>
                </c:pt>
                <c:pt idx="1426">
                  <c:v>227.352</c:v>
                </c:pt>
                <c:pt idx="1427">
                  <c:v>227.12899999999999</c:v>
                </c:pt>
                <c:pt idx="1428">
                  <c:v>228.68100000000001</c:v>
                </c:pt>
                <c:pt idx="1429">
                  <c:v>229.35300000000001</c:v>
                </c:pt>
                <c:pt idx="1430">
                  <c:v>229.07599999999999</c:v>
                </c:pt>
                <c:pt idx="1431">
                  <c:v>229.017</c:v>
                </c:pt>
                <c:pt idx="1432">
                  <c:v>228.53899999999999</c:v>
                </c:pt>
                <c:pt idx="1433">
                  <c:v>228.23599999999999</c:v>
                </c:pt>
                <c:pt idx="1434">
                  <c:v>229.31</c:v>
                </c:pt>
                <c:pt idx="1435">
                  <c:v>230.291</c:v>
                </c:pt>
                <c:pt idx="1436">
                  <c:v>230.38800000000001</c:v>
                </c:pt>
                <c:pt idx="1437">
                  <c:v>231.233</c:v>
                </c:pt>
                <c:pt idx="1438">
                  <c:v>230.90799999999999</c:v>
                </c:pt>
                <c:pt idx="1439">
                  <c:v>231.58099999999999</c:v>
                </c:pt>
                <c:pt idx="1440">
                  <c:v>231.143</c:v>
                </c:pt>
                <c:pt idx="1441">
                  <c:v>231.61600000000001</c:v>
                </c:pt>
                <c:pt idx="1442">
                  <c:v>232.79599999999999</c:v>
                </c:pt>
                <c:pt idx="1443">
                  <c:v>232.833</c:v>
                </c:pt>
                <c:pt idx="1444">
                  <c:v>232.11199999999999</c:v>
                </c:pt>
                <c:pt idx="1445">
                  <c:v>233.40799999999999</c:v>
                </c:pt>
                <c:pt idx="1446">
                  <c:v>233.655</c:v>
                </c:pt>
                <c:pt idx="1447">
                  <c:v>234.005</c:v>
                </c:pt>
                <c:pt idx="1448">
                  <c:v>234.61699999999999</c:v>
                </c:pt>
                <c:pt idx="1449">
                  <c:v>235.27699999999999</c:v>
                </c:pt>
                <c:pt idx="1450">
                  <c:v>235.548</c:v>
                </c:pt>
                <c:pt idx="1451">
                  <c:v>234.49</c:v>
                </c:pt>
                <c:pt idx="1452">
                  <c:v>236.88399999999999</c:v>
                </c:pt>
                <c:pt idx="1453">
                  <c:v>237.16300000000001</c:v>
                </c:pt>
                <c:pt idx="1454">
                  <c:v>237.227</c:v>
                </c:pt>
                <c:pt idx="1455">
                  <c:v>237.589</c:v>
                </c:pt>
                <c:pt idx="1456">
                  <c:v>238.602</c:v>
                </c:pt>
                <c:pt idx="1457">
                  <c:v>237.83199999999999</c:v>
                </c:pt>
                <c:pt idx="1458">
                  <c:v>238.47</c:v>
                </c:pt>
                <c:pt idx="1459">
                  <c:v>234.887</c:v>
                </c:pt>
                <c:pt idx="1460">
                  <c:v>235.42099999999999</c:v>
                </c:pt>
                <c:pt idx="1461">
                  <c:v>234.57900000000001</c:v>
                </c:pt>
                <c:pt idx="1462">
                  <c:v>234.255</c:v>
                </c:pt>
                <c:pt idx="1463">
                  <c:v>233.57</c:v>
                </c:pt>
                <c:pt idx="1464">
                  <c:v>232.393</c:v>
                </c:pt>
                <c:pt idx="1465">
                  <c:v>235.374</c:v>
                </c:pt>
                <c:pt idx="1466">
                  <c:v>236.82</c:v>
                </c:pt>
                <c:pt idx="1467">
                  <c:v>237.26300000000001</c:v>
                </c:pt>
                <c:pt idx="1468">
                  <c:v>238.16800000000001</c:v>
                </c:pt>
                <c:pt idx="1469">
                  <c:v>236.55699999999999</c:v>
                </c:pt>
                <c:pt idx="1470">
                  <c:v>235.161</c:v>
                </c:pt>
                <c:pt idx="1471">
                  <c:v>237.50200000000001</c:v>
                </c:pt>
                <c:pt idx="1472">
                  <c:v>235.23</c:v>
                </c:pt>
                <c:pt idx="1473">
                  <c:v>237.91800000000001</c:v>
                </c:pt>
                <c:pt idx="1474">
                  <c:v>236</c:v>
                </c:pt>
                <c:pt idx="1475">
                  <c:v>235.55500000000001</c:v>
                </c:pt>
                <c:pt idx="1476">
                  <c:v>236.11600000000001</c:v>
                </c:pt>
                <c:pt idx="1477">
                  <c:v>237.386</c:v>
                </c:pt>
                <c:pt idx="1478">
                  <c:v>237.172</c:v>
                </c:pt>
                <c:pt idx="1479">
                  <c:v>235.464</c:v>
                </c:pt>
                <c:pt idx="1480">
                  <c:v>233.55699999999999</c:v>
                </c:pt>
                <c:pt idx="1481">
                  <c:v>237.81399999999999</c:v>
                </c:pt>
                <c:pt idx="1482">
                  <c:v>237.161</c:v>
                </c:pt>
                <c:pt idx="1483">
                  <c:v>235.97499999999999</c:v>
                </c:pt>
                <c:pt idx="1484">
                  <c:v>235.45</c:v>
                </c:pt>
                <c:pt idx="1485">
                  <c:v>234.91</c:v>
                </c:pt>
                <c:pt idx="1486">
                  <c:v>235.65299999999999</c:v>
                </c:pt>
                <c:pt idx="1487">
                  <c:v>235.161</c:v>
                </c:pt>
                <c:pt idx="1488">
                  <c:v>234.36799999999999</c:v>
                </c:pt>
                <c:pt idx="1489">
                  <c:v>234.994</c:v>
                </c:pt>
                <c:pt idx="1490">
                  <c:v>235.315</c:v>
                </c:pt>
                <c:pt idx="1491">
                  <c:v>233.904</c:v>
                </c:pt>
                <c:pt idx="1492">
                  <c:v>230.23699999999999</c:v>
                </c:pt>
                <c:pt idx="1493">
                  <c:v>230.15299999999999</c:v>
                </c:pt>
                <c:pt idx="1494">
                  <c:v>230.446</c:v>
                </c:pt>
                <c:pt idx="1495">
                  <c:v>229.684</c:v>
                </c:pt>
                <c:pt idx="1496">
                  <c:v>229.864</c:v>
                </c:pt>
                <c:pt idx="1497">
                  <c:v>228.541</c:v>
                </c:pt>
                <c:pt idx="1498">
                  <c:v>227.22200000000001</c:v>
                </c:pt>
                <c:pt idx="1499">
                  <c:v>227.06800000000001</c:v>
                </c:pt>
                <c:pt idx="1500">
                  <c:v>226.56800000000001</c:v>
                </c:pt>
                <c:pt idx="1501">
                  <c:v>225.83600000000001</c:v>
                </c:pt>
                <c:pt idx="1502">
                  <c:v>223.95500000000001</c:v>
                </c:pt>
                <c:pt idx="1503">
                  <c:v>224.501</c:v>
                </c:pt>
                <c:pt idx="1504">
                  <c:v>225.261</c:v>
                </c:pt>
                <c:pt idx="1505">
                  <c:v>225.761</c:v>
                </c:pt>
                <c:pt idx="1506">
                  <c:v>224.161</c:v>
                </c:pt>
                <c:pt idx="1507">
                  <c:v>223.375</c:v>
                </c:pt>
                <c:pt idx="1508">
                  <c:v>225.423</c:v>
                </c:pt>
                <c:pt idx="1509">
                  <c:v>225.78100000000001</c:v>
                </c:pt>
                <c:pt idx="1510">
                  <c:v>226.464</c:v>
                </c:pt>
                <c:pt idx="1511">
                  <c:v>227.68899999999999</c:v>
                </c:pt>
                <c:pt idx="1512">
                  <c:v>227.90700000000001</c:v>
                </c:pt>
                <c:pt idx="1513">
                  <c:v>227.22900000000001</c:v>
                </c:pt>
                <c:pt idx="1514">
                  <c:v>227.744</c:v>
                </c:pt>
                <c:pt idx="1515">
                  <c:v>229.12299999999999</c:v>
                </c:pt>
                <c:pt idx="1516">
                  <c:v>229.41300000000001</c:v>
                </c:pt>
                <c:pt idx="1517">
                  <c:v>226.84700000000001</c:v>
                </c:pt>
                <c:pt idx="1518">
                  <c:v>225.048</c:v>
                </c:pt>
                <c:pt idx="1519">
                  <c:v>225.315</c:v>
                </c:pt>
                <c:pt idx="1520">
                  <c:v>225.65299999999999</c:v>
                </c:pt>
                <c:pt idx="1521">
                  <c:v>225.92400000000001</c:v>
                </c:pt>
                <c:pt idx="1522">
                  <c:v>225.84399999999999</c:v>
                </c:pt>
                <c:pt idx="1523">
                  <c:v>226.50800000000001</c:v>
                </c:pt>
                <c:pt idx="1524">
                  <c:v>226.70400000000001</c:v>
                </c:pt>
                <c:pt idx="1525">
                  <c:v>224.917</c:v>
                </c:pt>
                <c:pt idx="1526">
                  <c:v>224.989</c:v>
                </c:pt>
                <c:pt idx="1527">
                  <c:v>223.93799999999999</c:v>
                </c:pt>
                <c:pt idx="1528">
                  <c:v>224.815</c:v>
                </c:pt>
                <c:pt idx="1529">
                  <c:v>225.697</c:v>
                </c:pt>
                <c:pt idx="1530">
                  <c:v>225.65600000000001</c:v>
                </c:pt>
                <c:pt idx="1531">
                  <c:v>225.791</c:v>
                </c:pt>
                <c:pt idx="1532">
                  <c:v>225.291</c:v>
                </c:pt>
                <c:pt idx="1533">
                  <c:v>226.291</c:v>
                </c:pt>
                <c:pt idx="1534">
                  <c:v>226.346</c:v>
                </c:pt>
                <c:pt idx="1535">
                  <c:v>226.68899999999999</c:v>
                </c:pt>
                <c:pt idx="1536">
                  <c:v>226.96700000000001</c:v>
                </c:pt>
                <c:pt idx="1537">
                  <c:v>226.42599999999999</c:v>
                </c:pt>
                <c:pt idx="1538">
                  <c:v>225.91399999999999</c:v>
                </c:pt>
                <c:pt idx="1539">
                  <c:v>227.29300000000001</c:v>
                </c:pt>
                <c:pt idx="1540">
                  <c:v>226.92400000000001</c:v>
                </c:pt>
                <c:pt idx="1541">
                  <c:v>226.96600000000001</c:v>
                </c:pt>
                <c:pt idx="1542">
                  <c:v>226.858</c:v>
                </c:pt>
                <c:pt idx="1543">
                  <c:v>227.393</c:v>
                </c:pt>
                <c:pt idx="1544">
                  <c:v>227.41499999999999</c:v>
                </c:pt>
                <c:pt idx="1545">
                  <c:v>227.685</c:v>
                </c:pt>
                <c:pt idx="1546">
                  <c:v>227.036</c:v>
                </c:pt>
                <c:pt idx="1547">
                  <c:v>228.125</c:v>
                </c:pt>
                <c:pt idx="1548">
                  <c:v>227.92</c:v>
                </c:pt>
                <c:pt idx="1549">
                  <c:v>227.804</c:v>
                </c:pt>
                <c:pt idx="1550">
                  <c:v>227.834</c:v>
                </c:pt>
                <c:pt idx="1551">
                  <c:v>227.92400000000001</c:v>
                </c:pt>
                <c:pt idx="1552">
                  <c:v>227.92699999999999</c:v>
                </c:pt>
                <c:pt idx="1553">
                  <c:v>227.25299999999999</c:v>
                </c:pt>
                <c:pt idx="1554">
                  <c:v>228.203</c:v>
                </c:pt>
                <c:pt idx="1555">
                  <c:v>227.73500000000001</c:v>
                </c:pt>
                <c:pt idx="1556">
                  <c:v>227.655</c:v>
                </c:pt>
                <c:pt idx="1557">
                  <c:v>227.779</c:v>
                </c:pt>
                <c:pt idx="1558">
                  <c:v>227.398</c:v>
                </c:pt>
                <c:pt idx="1559">
                  <c:v>227.65600000000001</c:v>
                </c:pt>
                <c:pt idx="1560">
                  <c:v>226.82900000000001</c:v>
                </c:pt>
                <c:pt idx="1561">
                  <c:v>226.036</c:v>
                </c:pt>
                <c:pt idx="1562">
                  <c:v>226.46700000000001</c:v>
                </c:pt>
                <c:pt idx="1563">
                  <c:v>226.62100000000001</c:v>
                </c:pt>
                <c:pt idx="1564">
                  <c:v>225.93199999999999</c:v>
                </c:pt>
                <c:pt idx="1565">
                  <c:v>225.78700000000001</c:v>
                </c:pt>
                <c:pt idx="1566">
                  <c:v>225.68100000000001</c:v>
                </c:pt>
                <c:pt idx="1567">
                  <c:v>227.4</c:v>
                </c:pt>
                <c:pt idx="1568">
                  <c:v>227.654</c:v>
                </c:pt>
                <c:pt idx="1569">
                  <c:v>227.37799999999999</c:v>
                </c:pt>
                <c:pt idx="1570">
                  <c:v>228.989</c:v>
                </c:pt>
                <c:pt idx="1571">
                  <c:v>229.53700000000001</c:v>
                </c:pt>
                <c:pt idx="1572">
                  <c:v>229.417</c:v>
                </c:pt>
                <c:pt idx="1573">
                  <c:v>229.83600000000001</c:v>
                </c:pt>
                <c:pt idx="1574">
                  <c:v>226.49299999999999</c:v>
                </c:pt>
                <c:pt idx="1575">
                  <c:v>226.935</c:v>
                </c:pt>
                <c:pt idx="1576">
                  <c:v>226.607</c:v>
                </c:pt>
                <c:pt idx="1577">
                  <c:v>226.20599999999999</c:v>
                </c:pt>
                <c:pt idx="1578">
                  <c:v>225.84899999999999</c:v>
                </c:pt>
                <c:pt idx="1579">
                  <c:v>224.42699999999999</c:v>
                </c:pt>
                <c:pt idx="1580">
                  <c:v>227.48699999999999</c:v>
                </c:pt>
                <c:pt idx="1581">
                  <c:v>227.589</c:v>
                </c:pt>
                <c:pt idx="1582">
                  <c:v>227.25399999999999</c:v>
                </c:pt>
                <c:pt idx="1583">
                  <c:v>228.24199999999999</c:v>
                </c:pt>
                <c:pt idx="1584">
                  <c:v>227.73599999999999</c:v>
                </c:pt>
                <c:pt idx="1585">
                  <c:v>229.404</c:v>
                </c:pt>
                <c:pt idx="1586">
                  <c:v>229.22</c:v>
                </c:pt>
                <c:pt idx="1587">
                  <c:v>229.73</c:v>
                </c:pt>
                <c:pt idx="1588">
                  <c:v>232.577</c:v>
                </c:pt>
                <c:pt idx="1589">
                  <c:v>231.39599999999999</c:v>
                </c:pt>
                <c:pt idx="1590">
                  <c:v>230.946</c:v>
                </c:pt>
                <c:pt idx="1591">
                  <c:v>228.97</c:v>
                </c:pt>
                <c:pt idx="1592">
                  <c:v>229.44300000000001</c:v>
                </c:pt>
                <c:pt idx="1593">
                  <c:v>229.08600000000001</c:v>
                </c:pt>
                <c:pt idx="1594">
                  <c:v>229.04900000000001</c:v>
                </c:pt>
                <c:pt idx="1595">
                  <c:v>226.76599999999999</c:v>
                </c:pt>
                <c:pt idx="1596">
                  <c:v>228.102</c:v>
                </c:pt>
                <c:pt idx="1597">
                  <c:v>229.8</c:v>
                </c:pt>
                <c:pt idx="1598">
                  <c:v>234.15100000000001</c:v>
                </c:pt>
                <c:pt idx="1599">
                  <c:v>237.13800000000001</c:v>
                </c:pt>
                <c:pt idx="1600">
                  <c:v>231.26</c:v>
                </c:pt>
                <c:pt idx="1601">
                  <c:v>235.131</c:v>
                </c:pt>
                <c:pt idx="1602">
                  <c:v>234.55799999999999</c:v>
                </c:pt>
                <c:pt idx="1603">
                  <c:v>231.59299999999999</c:v>
                </c:pt>
                <c:pt idx="1604">
                  <c:v>233.602</c:v>
                </c:pt>
                <c:pt idx="1605">
                  <c:v>234.041</c:v>
                </c:pt>
                <c:pt idx="1606">
                  <c:v>230.339</c:v>
                </c:pt>
                <c:pt idx="1607">
                  <c:v>230.404</c:v>
                </c:pt>
                <c:pt idx="1608">
                  <c:v>230.84399999999999</c:v>
                </c:pt>
                <c:pt idx="1609">
                  <c:v>231.68700000000001</c:v>
                </c:pt>
                <c:pt idx="1610">
                  <c:v>232.55099999999999</c:v>
                </c:pt>
                <c:pt idx="1611">
                  <c:v>233.26400000000001</c:v>
                </c:pt>
                <c:pt idx="1612">
                  <c:v>233.33</c:v>
                </c:pt>
                <c:pt idx="1613">
                  <c:v>232.215</c:v>
                </c:pt>
                <c:pt idx="1614">
                  <c:v>230.95500000000001</c:v>
                </c:pt>
                <c:pt idx="1615">
                  <c:v>230.04300000000001</c:v>
                </c:pt>
                <c:pt idx="1616">
                  <c:v>229.33199999999999</c:v>
                </c:pt>
                <c:pt idx="1617">
                  <c:v>229.39599999999999</c:v>
                </c:pt>
                <c:pt idx="1618">
                  <c:v>233.203</c:v>
                </c:pt>
                <c:pt idx="1619">
                  <c:v>228.03800000000001</c:v>
                </c:pt>
                <c:pt idx="1620">
                  <c:v>225.47900000000001</c:v>
                </c:pt>
                <c:pt idx="1621">
                  <c:v>227.44200000000001</c:v>
                </c:pt>
                <c:pt idx="1622">
                  <c:v>229.17099999999999</c:v>
                </c:pt>
                <c:pt idx="1623">
                  <c:v>229.17</c:v>
                </c:pt>
                <c:pt idx="1624">
                  <c:v>226.71299999999999</c:v>
                </c:pt>
                <c:pt idx="1625">
                  <c:v>226.08799999999999</c:v>
                </c:pt>
                <c:pt idx="1626">
                  <c:v>225.23699999999999</c:v>
                </c:pt>
                <c:pt idx="1627">
                  <c:v>225.86</c:v>
                </c:pt>
                <c:pt idx="1628">
                  <c:v>225.58199999999999</c:v>
                </c:pt>
                <c:pt idx="1629">
                  <c:v>226.084</c:v>
                </c:pt>
                <c:pt idx="1630">
                  <c:v>229.351</c:v>
                </c:pt>
                <c:pt idx="1631">
                  <c:v>230.376</c:v>
                </c:pt>
                <c:pt idx="1632">
                  <c:v>229.66300000000001</c:v>
                </c:pt>
                <c:pt idx="1633">
                  <c:v>230.244</c:v>
                </c:pt>
                <c:pt idx="1634">
                  <c:v>231.345</c:v>
                </c:pt>
                <c:pt idx="1635">
                  <c:v>231.57599999999999</c:v>
                </c:pt>
                <c:pt idx="1636">
                  <c:v>232.352</c:v>
                </c:pt>
                <c:pt idx="1637">
                  <c:v>232.56399999999999</c:v>
                </c:pt>
                <c:pt idx="1638">
                  <c:v>230.828</c:v>
                </c:pt>
                <c:pt idx="1639">
                  <c:v>228.773</c:v>
                </c:pt>
                <c:pt idx="1640">
                  <c:v>228.16900000000001</c:v>
                </c:pt>
                <c:pt idx="1641">
                  <c:v>228.42099999999999</c:v>
                </c:pt>
                <c:pt idx="1642">
                  <c:v>227.815</c:v>
                </c:pt>
                <c:pt idx="1643">
                  <c:v>226.804</c:v>
                </c:pt>
                <c:pt idx="1644">
                  <c:v>226.464</c:v>
                </c:pt>
                <c:pt idx="1645">
                  <c:v>226.804</c:v>
                </c:pt>
                <c:pt idx="1646">
                  <c:v>226.92400000000001</c:v>
                </c:pt>
                <c:pt idx="1647">
                  <c:v>226.46600000000001</c:v>
                </c:pt>
                <c:pt idx="1648">
                  <c:v>225.774</c:v>
                </c:pt>
                <c:pt idx="1649">
                  <c:v>225.708</c:v>
                </c:pt>
                <c:pt idx="1650">
                  <c:v>225.506</c:v>
                </c:pt>
                <c:pt idx="1651">
                  <c:v>225.72200000000001</c:v>
                </c:pt>
                <c:pt idx="1652">
                  <c:v>224.459</c:v>
                </c:pt>
                <c:pt idx="1653">
                  <c:v>225.66800000000001</c:v>
                </c:pt>
                <c:pt idx="1654">
                  <c:v>225.44499999999999</c:v>
                </c:pt>
                <c:pt idx="1655">
                  <c:v>224.858</c:v>
                </c:pt>
                <c:pt idx="1656">
                  <c:v>225.16200000000001</c:v>
                </c:pt>
                <c:pt idx="1657">
                  <c:v>224.65600000000001</c:v>
                </c:pt>
                <c:pt idx="1658">
                  <c:v>226.065</c:v>
                </c:pt>
                <c:pt idx="1659">
                  <c:v>225.589</c:v>
                </c:pt>
                <c:pt idx="1660">
                  <c:v>226.02500000000001</c:v>
                </c:pt>
                <c:pt idx="1661">
                  <c:v>225.99199999999999</c:v>
                </c:pt>
                <c:pt idx="1662">
                  <c:v>225.91200000000001</c:v>
                </c:pt>
                <c:pt idx="1663">
                  <c:v>225.47399999999999</c:v>
                </c:pt>
                <c:pt idx="1664">
                  <c:v>226.077</c:v>
                </c:pt>
                <c:pt idx="1665">
                  <c:v>225.952</c:v>
                </c:pt>
                <c:pt idx="1666">
                  <c:v>225.56299999999999</c:v>
                </c:pt>
                <c:pt idx="1667">
                  <c:v>226.65100000000001</c:v>
                </c:pt>
                <c:pt idx="1668">
                  <c:v>226.21700000000001</c:v>
                </c:pt>
                <c:pt idx="1669">
                  <c:v>226.328</c:v>
                </c:pt>
                <c:pt idx="1670">
                  <c:v>226.791</c:v>
                </c:pt>
                <c:pt idx="1671">
                  <c:v>227.46</c:v>
                </c:pt>
                <c:pt idx="1672">
                  <c:v>227.32</c:v>
                </c:pt>
                <c:pt idx="1673">
                  <c:v>227.88499999999999</c:v>
                </c:pt>
                <c:pt idx="1674">
                  <c:v>227.709</c:v>
                </c:pt>
                <c:pt idx="1675">
                  <c:v>226.79499999999999</c:v>
                </c:pt>
                <c:pt idx="1676">
                  <c:v>226.87899999999999</c:v>
                </c:pt>
                <c:pt idx="1677">
                  <c:v>227.00399999999999</c:v>
                </c:pt>
                <c:pt idx="1678">
                  <c:v>227.11600000000001</c:v>
                </c:pt>
                <c:pt idx="1679">
                  <c:v>226.84299999999999</c:v>
                </c:pt>
                <c:pt idx="1680">
                  <c:v>227.536</c:v>
                </c:pt>
                <c:pt idx="1681">
                  <c:v>227.90299999999999</c:v>
                </c:pt>
                <c:pt idx="1682">
                  <c:v>228.16800000000001</c:v>
                </c:pt>
                <c:pt idx="1683">
                  <c:v>228.374</c:v>
                </c:pt>
                <c:pt idx="1684">
                  <c:v>228.63200000000001</c:v>
                </c:pt>
                <c:pt idx="1685">
                  <c:v>229.20699999999999</c:v>
                </c:pt>
                <c:pt idx="1686">
                  <c:v>229.232</c:v>
                </c:pt>
                <c:pt idx="1687">
                  <c:v>229.07499999999999</c:v>
                </c:pt>
                <c:pt idx="1688">
                  <c:v>228.62</c:v>
                </c:pt>
                <c:pt idx="1689">
                  <c:v>229.05199999999999</c:v>
                </c:pt>
                <c:pt idx="1690">
                  <c:v>228.876</c:v>
                </c:pt>
                <c:pt idx="1691">
                  <c:v>228.81700000000001</c:v>
                </c:pt>
                <c:pt idx="1692">
                  <c:v>228.56200000000001</c:v>
                </c:pt>
                <c:pt idx="1693">
                  <c:v>227.125</c:v>
                </c:pt>
                <c:pt idx="1694">
                  <c:v>227.072</c:v>
                </c:pt>
                <c:pt idx="1695">
                  <c:v>227.67599999999999</c:v>
                </c:pt>
                <c:pt idx="1696">
                  <c:v>228.101</c:v>
                </c:pt>
                <c:pt idx="1697">
                  <c:v>228.124</c:v>
                </c:pt>
                <c:pt idx="1698">
                  <c:v>228.279</c:v>
                </c:pt>
                <c:pt idx="1699">
                  <c:v>228.346</c:v>
                </c:pt>
                <c:pt idx="1700">
                  <c:v>228.29</c:v>
                </c:pt>
                <c:pt idx="1701">
                  <c:v>228.488</c:v>
                </c:pt>
                <c:pt idx="1702">
                  <c:v>228.46700000000001</c:v>
                </c:pt>
                <c:pt idx="1703">
                  <c:v>228.66900000000001</c:v>
                </c:pt>
                <c:pt idx="1704">
                  <c:v>228.77</c:v>
                </c:pt>
                <c:pt idx="1705">
                  <c:v>228.57</c:v>
                </c:pt>
                <c:pt idx="1706">
                  <c:v>228.34399999999999</c:v>
                </c:pt>
                <c:pt idx="1707">
                  <c:v>228.852</c:v>
                </c:pt>
                <c:pt idx="1708">
                  <c:v>228.512</c:v>
                </c:pt>
                <c:pt idx="1709">
                  <c:v>228.363</c:v>
                </c:pt>
                <c:pt idx="1710">
                  <c:v>228.387</c:v>
                </c:pt>
                <c:pt idx="1711">
                  <c:v>226.93</c:v>
                </c:pt>
                <c:pt idx="1712">
                  <c:v>226.38800000000001</c:v>
                </c:pt>
                <c:pt idx="1713">
                  <c:v>226.82300000000001</c:v>
                </c:pt>
                <c:pt idx="1714">
                  <c:v>227.22800000000001</c:v>
                </c:pt>
                <c:pt idx="1715">
                  <c:v>228.352</c:v>
                </c:pt>
                <c:pt idx="1716">
                  <c:v>228.25800000000001</c:v>
                </c:pt>
                <c:pt idx="1717">
                  <c:v>228.37100000000001</c:v>
                </c:pt>
                <c:pt idx="1718">
                  <c:v>228.45400000000001</c:v>
                </c:pt>
                <c:pt idx="1719">
                  <c:v>228.15100000000001</c:v>
                </c:pt>
                <c:pt idx="1720">
                  <c:v>227.69200000000001</c:v>
                </c:pt>
                <c:pt idx="1721">
                  <c:v>228.50800000000001</c:v>
                </c:pt>
                <c:pt idx="1722">
                  <c:v>228.13</c:v>
                </c:pt>
                <c:pt idx="1723">
                  <c:v>229.14099999999999</c:v>
                </c:pt>
                <c:pt idx="1724">
                  <c:v>228.357</c:v>
                </c:pt>
                <c:pt idx="1725">
                  <c:v>228.29900000000001</c:v>
                </c:pt>
                <c:pt idx="1726">
                  <c:v>227.93799999999999</c:v>
                </c:pt>
                <c:pt idx="1727">
                  <c:v>227.36500000000001</c:v>
                </c:pt>
                <c:pt idx="1728">
                  <c:v>227.78899999999999</c:v>
                </c:pt>
                <c:pt idx="1729">
                  <c:v>227.96799999999999</c:v>
                </c:pt>
                <c:pt idx="1730">
                  <c:v>225.536</c:v>
                </c:pt>
                <c:pt idx="1731">
                  <c:v>226.23500000000001</c:v>
                </c:pt>
                <c:pt idx="1732">
                  <c:v>225.80799999999999</c:v>
                </c:pt>
                <c:pt idx="1733">
                  <c:v>226.11500000000001</c:v>
                </c:pt>
                <c:pt idx="1734">
                  <c:v>225.93799999999999</c:v>
                </c:pt>
                <c:pt idx="1735">
                  <c:v>225.64</c:v>
                </c:pt>
                <c:pt idx="1736">
                  <c:v>225.61600000000001</c:v>
                </c:pt>
                <c:pt idx="1737">
                  <c:v>225.83199999999999</c:v>
                </c:pt>
                <c:pt idx="1738">
                  <c:v>225.33199999999999</c:v>
                </c:pt>
                <c:pt idx="1739">
                  <c:v>224.82599999999999</c:v>
                </c:pt>
                <c:pt idx="1740">
                  <c:v>225.553</c:v>
                </c:pt>
                <c:pt idx="1741">
                  <c:v>226.24700000000001</c:v>
                </c:pt>
                <c:pt idx="1742">
                  <c:v>226.60499999999999</c:v>
                </c:pt>
                <c:pt idx="1743">
                  <c:v>227.99</c:v>
                </c:pt>
                <c:pt idx="1744">
                  <c:v>227.93100000000001</c:v>
                </c:pt>
                <c:pt idx="1745">
                  <c:v>225.917</c:v>
                </c:pt>
                <c:pt idx="1746">
                  <c:v>228.51499999999999</c:v>
                </c:pt>
                <c:pt idx="1747">
                  <c:v>228.69499999999999</c:v>
                </c:pt>
                <c:pt idx="1748">
                  <c:v>229.047</c:v>
                </c:pt>
                <c:pt idx="1749">
                  <c:v>228.608</c:v>
                </c:pt>
                <c:pt idx="1750">
                  <c:v>226.852</c:v>
                </c:pt>
                <c:pt idx="1751">
                  <c:v>228.39500000000001</c:v>
                </c:pt>
                <c:pt idx="1752">
                  <c:v>226.57</c:v>
                </c:pt>
                <c:pt idx="1753">
                  <c:v>227.53299999999999</c:v>
                </c:pt>
                <c:pt idx="1754">
                  <c:v>228.96299999999999</c:v>
                </c:pt>
                <c:pt idx="1755">
                  <c:v>229.077</c:v>
                </c:pt>
                <c:pt idx="1756">
                  <c:v>229.64500000000001</c:v>
                </c:pt>
                <c:pt idx="1757">
                  <c:v>231.137</c:v>
                </c:pt>
                <c:pt idx="1758">
                  <c:v>232.63</c:v>
                </c:pt>
                <c:pt idx="1759">
                  <c:v>232.53700000000001</c:v>
                </c:pt>
                <c:pt idx="1760">
                  <c:v>229.721</c:v>
                </c:pt>
                <c:pt idx="1761">
                  <c:v>228.96799999999999</c:v>
                </c:pt>
                <c:pt idx="1762">
                  <c:v>230.024</c:v>
                </c:pt>
                <c:pt idx="1763">
                  <c:v>229.88300000000001</c:v>
                </c:pt>
                <c:pt idx="1764">
                  <c:v>228.953</c:v>
                </c:pt>
                <c:pt idx="1765">
                  <c:v>229.37299999999999</c:v>
                </c:pt>
                <c:pt idx="1766">
                  <c:v>231.142</c:v>
                </c:pt>
                <c:pt idx="1767">
                  <c:v>231.322</c:v>
                </c:pt>
                <c:pt idx="1768">
                  <c:v>230.649</c:v>
                </c:pt>
                <c:pt idx="1769">
                  <c:v>230.44900000000001</c:v>
                </c:pt>
                <c:pt idx="1770">
                  <c:v>230.30699999999999</c:v>
                </c:pt>
                <c:pt idx="1771">
                  <c:v>228.928</c:v>
                </c:pt>
                <c:pt idx="1772">
                  <c:v>228.05699999999999</c:v>
                </c:pt>
                <c:pt idx="1773">
                  <c:v>227.42500000000001</c:v>
                </c:pt>
                <c:pt idx="1774">
                  <c:v>227.601</c:v>
                </c:pt>
                <c:pt idx="1775">
                  <c:v>228.59</c:v>
                </c:pt>
                <c:pt idx="1776">
                  <c:v>230.93899999999999</c:v>
                </c:pt>
                <c:pt idx="1777">
                  <c:v>232.24600000000001</c:v>
                </c:pt>
                <c:pt idx="1778">
                  <c:v>232.46799999999999</c:v>
                </c:pt>
                <c:pt idx="1779">
                  <c:v>231.005</c:v>
                </c:pt>
                <c:pt idx="1780">
                  <c:v>230.602</c:v>
                </c:pt>
                <c:pt idx="1781">
                  <c:v>230.28100000000001</c:v>
                </c:pt>
                <c:pt idx="1782">
                  <c:v>230.29599999999999</c:v>
                </c:pt>
                <c:pt idx="1783">
                  <c:v>230.28200000000001</c:v>
                </c:pt>
                <c:pt idx="1784">
                  <c:v>229.57400000000001</c:v>
                </c:pt>
                <c:pt idx="1785">
                  <c:v>228.28200000000001</c:v>
                </c:pt>
                <c:pt idx="1786">
                  <c:v>227.67699999999999</c:v>
                </c:pt>
                <c:pt idx="1787">
                  <c:v>226.22900000000001</c:v>
                </c:pt>
                <c:pt idx="1788">
                  <c:v>226.82599999999999</c:v>
                </c:pt>
                <c:pt idx="1789">
                  <c:v>226.98599999999999</c:v>
                </c:pt>
                <c:pt idx="1790">
                  <c:v>226.26</c:v>
                </c:pt>
                <c:pt idx="1791">
                  <c:v>226.21299999999999</c:v>
                </c:pt>
                <c:pt idx="1792">
                  <c:v>226.01900000000001</c:v>
                </c:pt>
                <c:pt idx="1793">
                  <c:v>226.363</c:v>
                </c:pt>
                <c:pt idx="1794">
                  <c:v>226.26300000000001</c:v>
                </c:pt>
                <c:pt idx="1795">
                  <c:v>226.44300000000001</c:v>
                </c:pt>
                <c:pt idx="1796">
                  <c:v>225.93199999999999</c:v>
                </c:pt>
                <c:pt idx="1797">
                  <c:v>225.274</c:v>
                </c:pt>
                <c:pt idx="1798">
                  <c:v>224.59200000000001</c:v>
                </c:pt>
                <c:pt idx="1799">
                  <c:v>224.191</c:v>
                </c:pt>
                <c:pt idx="1800">
                  <c:v>224.43600000000001</c:v>
                </c:pt>
                <c:pt idx="1801">
                  <c:v>224.42699999999999</c:v>
                </c:pt>
                <c:pt idx="1802">
                  <c:v>224.35400000000001</c:v>
                </c:pt>
                <c:pt idx="1803">
                  <c:v>224.185</c:v>
                </c:pt>
                <c:pt idx="1804">
                  <c:v>225.16900000000001</c:v>
                </c:pt>
                <c:pt idx="1805">
                  <c:v>225.72</c:v>
                </c:pt>
                <c:pt idx="1806">
                  <c:v>225.41399999999999</c:v>
                </c:pt>
                <c:pt idx="1807">
                  <c:v>225.572</c:v>
                </c:pt>
                <c:pt idx="1808">
                  <c:v>225.63399999999999</c:v>
                </c:pt>
                <c:pt idx="1809">
                  <c:v>225.73099999999999</c:v>
                </c:pt>
                <c:pt idx="1810">
                  <c:v>225.745</c:v>
                </c:pt>
                <c:pt idx="1811">
                  <c:v>226.22</c:v>
                </c:pt>
                <c:pt idx="1812">
                  <c:v>226.36</c:v>
                </c:pt>
                <c:pt idx="1813">
                  <c:v>226.113</c:v>
                </c:pt>
                <c:pt idx="1814">
                  <c:v>226.09100000000001</c:v>
                </c:pt>
                <c:pt idx="1815">
                  <c:v>225.71899999999999</c:v>
                </c:pt>
                <c:pt idx="1816">
                  <c:v>226.155</c:v>
                </c:pt>
                <c:pt idx="1817">
                  <c:v>225.98699999999999</c:v>
                </c:pt>
                <c:pt idx="1818">
                  <c:v>226.35900000000001</c:v>
                </c:pt>
                <c:pt idx="1819">
                  <c:v>226.26400000000001</c:v>
                </c:pt>
                <c:pt idx="1820">
                  <c:v>225.929</c:v>
                </c:pt>
                <c:pt idx="1821">
                  <c:v>226.44399999999999</c:v>
                </c:pt>
                <c:pt idx="1822">
                  <c:v>226.71100000000001</c:v>
                </c:pt>
                <c:pt idx="1823">
                  <c:v>226.75800000000001</c:v>
                </c:pt>
                <c:pt idx="1824">
                  <c:v>227.11099999999999</c:v>
                </c:pt>
                <c:pt idx="1825">
                  <c:v>226.93799999999999</c:v>
                </c:pt>
                <c:pt idx="1826">
                  <c:v>226.95599999999999</c:v>
                </c:pt>
                <c:pt idx="1827">
                  <c:v>226.67400000000001</c:v>
                </c:pt>
                <c:pt idx="1828">
                  <c:v>226.79499999999999</c:v>
                </c:pt>
                <c:pt idx="1829">
                  <c:v>227.125</c:v>
                </c:pt>
                <c:pt idx="1830">
                  <c:v>227.197</c:v>
                </c:pt>
                <c:pt idx="1831">
                  <c:v>227.358</c:v>
                </c:pt>
                <c:pt idx="1832">
                  <c:v>226.43899999999999</c:v>
                </c:pt>
                <c:pt idx="1833">
                  <c:v>227.33600000000001</c:v>
                </c:pt>
                <c:pt idx="1834">
                  <c:v>227.11600000000001</c:v>
                </c:pt>
                <c:pt idx="1835">
                  <c:v>227.10900000000001</c:v>
                </c:pt>
                <c:pt idx="1836">
                  <c:v>226.75800000000001</c:v>
                </c:pt>
                <c:pt idx="1837">
                  <c:v>226.86699999999999</c:v>
                </c:pt>
                <c:pt idx="1838">
                  <c:v>227.73599999999999</c:v>
                </c:pt>
                <c:pt idx="1839">
                  <c:v>228.614</c:v>
                </c:pt>
                <c:pt idx="1840">
                  <c:v>228.221</c:v>
                </c:pt>
                <c:pt idx="1841">
                  <c:v>229.05600000000001</c:v>
                </c:pt>
                <c:pt idx="1842">
                  <c:v>229.279</c:v>
                </c:pt>
                <c:pt idx="1843">
                  <c:v>229.483</c:v>
                </c:pt>
                <c:pt idx="1844">
                  <c:v>229.77</c:v>
                </c:pt>
                <c:pt idx="1845">
                  <c:v>229.77099999999999</c:v>
                </c:pt>
                <c:pt idx="1846">
                  <c:v>229.256</c:v>
                </c:pt>
                <c:pt idx="1847">
                  <c:v>228.345</c:v>
                </c:pt>
                <c:pt idx="1848">
                  <c:v>228.34399999999999</c:v>
                </c:pt>
                <c:pt idx="1849">
                  <c:v>228.37100000000001</c:v>
                </c:pt>
                <c:pt idx="1850">
                  <c:v>227.96</c:v>
                </c:pt>
                <c:pt idx="1851">
                  <c:v>227.91900000000001</c:v>
                </c:pt>
                <c:pt idx="1852">
                  <c:v>227.857</c:v>
                </c:pt>
                <c:pt idx="1853">
                  <c:v>227.68100000000001</c:v>
                </c:pt>
                <c:pt idx="1854">
                  <c:v>227.57300000000001</c:v>
                </c:pt>
                <c:pt idx="1855">
                  <c:v>226.93100000000001</c:v>
                </c:pt>
                <c:pt idx="1856">
                  <c:v>226.81800000000001</c:v>
                </c:pt>
                <c:pt idx="1857">
                  <c:v>227.58699999999999</c:v>
                </c:pt>
                <c:pt idx="1858">
                  <c:v>227.88900000000001</c:v>
                </c:pt>
                <c:pt idx="1859">
                  <c:v>228.05</c:v>
                </c:pt>
                <c:pt idx="1860">
                  <c:v>228.23400000000001</c:v>
                </c:pt>
                <c:pt idx="1861">
                  <c:v>228.91</c:v>
                </c:pt>
                <c:pt idx="1862">
                  <c:v>229.239</c:v>
                </c:pt>
                <c:pt idx="1863">
                  <c:v>229.40100000000001</c:v>
                </c:pt>
                <c:pt idx="1864">
                  <c:v>230.714</c:v>
                </c:pt>
                <c:pt idx="1865">
                  <c:v>230.14699999999999</c:v>
                </c:pt>
                <c:pt idx="1866">
                  <c:v>229.91399999999999</c:v>
                </c:pt>
                <c:pt idx="1867">
                  <c:v>230.99199999999999</c:v>
                </c:pt>
                <c:pt idx="1868">
                  <c:v>230.363</c:v>
                </c:pt>
                <c:pt idx="1869">
                  <c:v>231.02699999999999</c:v>
                </c:pt>
                <c:pt idx="1870">
                  <c:v>230.625</c:v>
                </c:pt>
                <c:pt idx="1871">
                  <c:v>230.32900000000001</c:v>
                </c:pt>
                <c:pt idx="1872">
                  <c:v>231.1</c:v>
                </c:pt>
                <c:pt idx="1873">
                  <c:v>232.51</c:v>
                </c:pt>
                <c:pt idx="1874">
                  <c:v>231.76300000000001</c:v>
                </c:pt>
                <c:pt idx="1875">
                  <c:v>232.298</c:v>
                </c:pt>
                <c:pt idx="1876">
                  <c:v>232.23599999999999</c:v>
                </c:pt>
                <c:pt idx="1877">
                  <c:v>233.267</c:v>
                </c:pt>
                <c:pt idx="1878">
                  <c:v>233.667</c:v>
                </c:pt>
                <c:pt idx="1879">
                  <c:v>233.79900000000001</c:v>
                </c:pt>
                <c:pt idx="1880">
                  <c:v>232.524</c:v>
                </c:pt>
                <c:pt idx="1881">
                  <c:v>233.77699999999999</c:v>
                </c:pt>
                <c:pt idx="1882">
                  <c:v>234.929</c:v>
                </c:pt>
                <c:pt idx="1883">
                  <c:v>233.65299999999999</c:v>
                </c:pt>
                <c:pt idx="1884">
                  <c:v>235.39599999999999</c:v>
                </c:pt>
                <c:pt idx="1885">
                  <c:v>235.393</c:v>
                </c:pt>
                <c:pt idx="1886">
                  <c:v>236.06200000000001</c:v>
                </c:pt>
                <c:pt idx="1887">
                  <c:v>235.95</c:v>
                </c:pt>
                <c:pt idx="1888">
                  <c:v>235.72</c:v>
                </c:pt>
                <c:pt idx="1889">
                  <c:v>235.29599999999999</c:v>
                </c:pt>
                <c:pt idx="1890">
                  <c:v>236.39699999999999</c:v>
                </c:pt>
                <c:pt idx="1891">
                  <c:v>236.62200000000001</c:v>
                </c:pt>
                <c:pt idx="1892">
                  <c:v>236.23699999999999</c:v>
                </c:pt>
                <c:pt idx="1893">
                  <c:v>233.261</c:v>
                </c:pt>
                <c:pt idx="1894">
                  <c:v>235.01599999999999</c:v>
                </c:pt>
                <c:pt idx="1895">
                  <c:v>236.017</c:v>
                </c:pt>
                <c:pt idx="1896">
                  <c:v>236.38800000000001</c:v>
                </c:pt>
                <c:pt idx="1897">
                  <c:v>237.29499999999999</c:v>
                </c:pt>
                <c:pt idx="1898">
                  <c:v>237.31100000000001</c:v>
                </c:pt>
                <c:pt idx="1899">
                  <c:v>237.589</c:v>
                </c:pt>
                <c:pt idx="1900">
                  <c:v>237.41</c:v>
                </c:pt>
                <c:pt idx="1901">
                  <c:v>237.47900000000001</c:v>
                </c:pt>
                <c:pt idx="1902">
                  <c:v>238.65700000000001</c:v>
                </c:pt>
                <c:pt idx="1903">
                  <c:v>238.886</c:v>
                </c:pt>
                <c:pt idx="1904">
                  <c:v>238.89699999999999</c:v>
                </c:pt>
                <c:pt idx="1905">
                  <c:v>238.48500000000001</c:v>
                </c:pt>
                <c:pt idx="1906">
                  <c:v>238.946</c:v>
                </c:pt>
                <c:pt idx="1907">
                  <c:v>238.91300000000001</c:v>
                </c:pt>
                <c:pt idx="1908">
                  <c:v>239.22499999999999</c:v>
                </c:pt>
                <c:pt idx="1909">
                  <c:v>240.172</c:v>
                </c:pt>
                <c:pt idx="1910">
                  <c:v>240.566</c:v>
                </c:pt>
                <c:pt idx="1911">
                  <c:v>239.697</c:v>
                </c:pt>
                <c:pt idx="1912">
                  <c:v>238.94900000000001</c:v>
                </c:pt>
                <c:pt idx="1913">
                  <c:v>238.81299999999999</c:v>
                </c:pt>
                <c:pt idx="1914">
                  <c:v>238.91300000000001</c:v>
                </c:pt>
                <c:pt idx="1915">
                  <c:v>237.99</c:v>
                </c:pt>
                <c:pt idx="1916">
                  <c:v>237.21100000000001</c:v>
                </c:pt>
                <c:pt idx="1917">
                  <c:v>236.83500000000001</c:v>
                </c:pt>
                <c:pt idx="1918">
                  <c:v>236.732</c:v>
                </c:pt>
                <c:pt idx="1919">
                  <c:v>236.71299999999999</c:v>
                </c:pt>
                <c:pt idx="1920">
                  <c:v>235.85499999999999</c:v>
                </c:pt>
                <c:pt idx="1921">
                  <c:v>235.56299999999999</c:v>
                </c:pt>
                <c:pt idx="1922">
                  <c:v>233.61199999999999</c:v>
                </c:pt>
                <c:pt idx="1923">
                  <c:v>234.38399999999999</c:v>
                </c:pt>
                <c:pt idx="1924">
                  <c:v>233.83099999999999</c:v>
                </c:pt>
                <c:pt idx="1925">
                  <c:v>233.441</c:v>
                </c:pt>
                <c:pt idx="1926">
                  <c:v>232.65100000000001</c:v>
                </c:pt>
                <c:pt idx="1927">
                  <c:v>231.999</c:v>
                </c:pt>
                <c:pt idx="1928">
                  <c:v>230.64099999999999</c:v>
                </c:pt>
                <c:pt idx="1929">
                  <c:v>230.43199999999999</c:v>
                </c:pt>
                <c:pt idx="1930">
                  <c:v>229.70400000000001</c:v>
                </c:pt>
                <c:pt idx="1931">
                  <c:v>228.35400000000001</c:v>
                </c:pt>
                <c:pt idx="1932">
                  <c:v>225.845</c:v>
                </c:pt>
                <c:pt idx="1933">
                  <c:v>226.005</c:v>
                </c:pt>
                <c:pt idx="1934">
                  <c:v>225.96199999999999</c:v>
                </c:pt>
                <c:pt idx="1935">
                  <c:v>225.81399999999999</c:v>
                </c:pt>
                <c:pt idx="1936">
                  <c:v>226.54300000000001</c:v>
                </c:pt>
                <c:pt idx="1937">
                  <c:v>226.87799999999999</c:v>
                </c:pt>
                <c:pt idx="1938">
                  <c:v>226.40799999999999</c:v>
                </c:pt>
                <c:pt idx="1939">
                  <c:v>226.006</c:v>
                </c:pt>
                <c:pt idx="1940">
                  <c:v>225.971</c:v>
                </c:pt>
                <c:pt idx="1941">
                  <c:v>225.61600000000001</c:v>
                </c:pt>
                <c:pt idx="1942">
                  <c:v>223.40299999999999</c:v>
                </c:pt>
                <c:pt idx="1943">
                  <c:v>224.26599999999999</c:v>
                </c:pt>
                <c:pt idx="1944">
                  <c:v>224.32400000000001</c:v>
                </c:pt>
                <c:pt idx="1945">
                  <c:v>224.26599999999999</c:v>
                </c:pt>
                <c:pt idx="1946">
                  <c:v>224.404</c:v>
                </c:pt>
                <c:pt idx="1947">
                  <c:v>224.30099999999999</c:v>
                </c:pt>
                <c:pt idx="1948">
                  <c:v>224.29900000000001</c:v>
                </c:pt>
                <c:pt idx="1949">
                  <c:v>223.60599999999999</c:v>
                </c:pt>
                <c:pt idx="1950">
                  <c:v>224.726</c:v>
                </c:pt>
                <c:pt idx="1951">
                  <c:v>224.80799999999999</c:v>
                </c:pt>
                <c:pt idx="1952">
                  <c:v>224.94399999999999</c:v>
                </c:pt>
                <c:pt idx="1953">
                  <c:v>225.93299999999999</c:v>
                </c:pt>
                <c:pt idx="1954">
                  <c:v>226.11600000000001</c:v>
                </c:pt>
                <c:pt idx="1955">
                  <c:v>226.23099999999999</c:v>
                </c:pt>
                <c:pt idx="1956">
                  <c:v>226.23500000000001</c:v>
                </c:pt>
                <c:pt idx="1957">
                  <c:v>226.99299999999999</c:v>
                </c:pt>
                <c:pt idx="1958">
                  <c:v>227.17</c:v>
                </c:pt>
                <c:pt idx="1959">
                  <c:v>226.94200000000001</c:v>
                </c:pt>
                <c:pt idx="1960">
                  <c:v>227.292</c:v>
                </c:pt>
                <c:pt idx="1961">
                  <c:v>227.21299999999999</c:v>
                </c:pt>
                <c:pt idx="1962">
                  <c:v>227.70699999999999</c:v>
                </c:pt>
                <c:pt idx="1963">
                  <c:v>227.67500000000001</c:v>
                </c:pt>
                <c:pt idx="1964">
                  <c:v>227.72300000000001</c:v>
                </c:pt>
                <c:pt idx="1965">
                  <c:v>227.42099999999999</c:v>
                </c:pt>
                <c:pt idx="1966">
                  <c:v>228.42599999999999</c:v>
                </c:pt>
                <c:pt idx="1967">
                  <c:v>228.56899999999999</c:v>
                </c:pt>
                <c:pt idx="1968">
                  <c:v>228.1</c:v>
                </c:pt>
                <c:pt idx="1969">
                  <c:v>228.10400000000001</c:v>
                </c:pt>
                <c:pt idx="1970">
                  <c:v>227.96</c:v>
                </c:pt>
                <c:pt idx="1971">
                  <c:v>227.84</c:v>
                </c:pt>
                <c:pt idx="1972">
                  <c:v>227.9</c:v>
                </c:pt>
                <c:pt idx="1973">
                  <c:v>228.68899999999999</c:v>
                </c:pt>
                <c:pt idx="1974">
                  <c:v>228.761</c:v>
                </c:pt>
                <c:pt idx="1975">
                  <c:v>228.63800000000001</c:v>
                </c:pt>
                <c:pt idx="1976">
                  <c:v>228.53100000000001</c:v>
                </c:pt>
                <c:pt idx="1977">
                  <c:v>228.46899999999999</c:v>
                </c:pt>
                <c:pt idx="1978">
                  <c:v>228.31700000000001</c:v>
                </c:pt>
                <c:pt idx="1979">
                  <c:v>228.50800000000001</c:v>
                </c:pt>
                <c:pt idx="1980">
                  <c:v>228.72200000000001</c:v>
                </c:pt>
                <c:pt idx="1981">
                  <c:v>228.80699999999999</c:v>
                </c:pt>
                <c:pt idx="1982">
                  <c:v>228.78399999999999</c:v>
                </c:pt>
                <c:pt idx="1983">
                  <c:v>228.756</c:v>
                </c:pt>
                <c:pt idx="1984">
                  <c:v>227.21600000000001</c:v>
                </c:pt>
                <c:pt idx="1985">
                  <c:v>228.654</c:v>
                </c:pt>
                <c:pt idx="1986">
                  <c:v>228.29900000000001</c:v>
                </c:pt>
                <c:pt idx="1987">
                  <c:v>228.75899999999999</c:v>
                </c:pt>
                <c:pt idx="1988">
                  <c:v>228.76400000000001</c:v>
                </c:pt>
                <c:pt idx="1989">
                  <c:v>228.84299999999999</c:v>
                </c:pt>
                <c:pt idx="1990">
                  <c:v>229.10300000000001</c:v>
                </c:pt>
                <c:pt idx="1991">
                  <c:v>228.79300000000001</c:v>
                </c:pt>
                <c:pt idx="1992">
                  <c:v>228.46799999999999</c:v>
                </c:pt>
                <c:pt idx="1993">
                  <c:v>228.57</c:v>
                </c:pt>
                <c:pt idx="1994">
                  <c:v>228.589</c:v>
                </c:pt>
                <c:pt idx="1995">
                  <c:v>228.38800000000001</c:v>
                </c:pt>
                <c:pt idx="1996">
                  <c:v>228.28200000000001</c:v>
                </c:pt>
                <c:pt idx="1997">
                  <c:v>228.48500000000001</c:v>
                </c:pt>
                <c:pt idx="1998">
                  <c:v>227.56</c:v>
                </c:pt>
                <c:pt idx="1999">
                  <c:v>226.53899999999999</c:v>
                </c:pt>
                <c:pt idx="2000">
                  <c:v>226.19800000000001</c:v>
                </c:pt>
                <c:pt idx="2001">
                  <c:v>226.66800000000001</c:v>
                </c:pt>
                <c:pt idx="2002">
                  <c:v>227.17099999999999</c:v>
                </c:pt>
                <c:pt idx="2003">
                  <c:v>227.155</c:v>
                </c:pt>
                <c:pt idx="2004">
                  <c:v>227.125</c:v>
                </c:pt>
                <c:pt idx="2005">
                  <c:v>227.63800000000001</c:v>
                </c:pt>
                <c:pt idx="2006">
                  <c:v>226.661</c:v>
                </c:pt>
                <c:pt idx="2007">
                  <c:v>227.07499999999999</c:v>
                </c:pt>
                <c:pt idx="2008">
                  <c:v>226.595</c:v>
                </c:pt>
                <c:pt idx="2009">
                  <c:v>225.36799999999999</c:v>
                </c:pt>
                <c:pt idx="2010">
                  <c:v>225.81299999999999</c:v>
                </c:pt>
                <c:pt idx="2011">
                  <c:v>227.114</c:v>
                </c:pt>
                <c:pt idx="2012">
                  <c:v>228.02500000000001</c:v>
                </c:pt>
                <c:pt idx="2013">
                  <c:v>229.309</c:v>
                </c:pt>
                <c:pt idx="2014">
                  <c:v>229.86</c:v>
                </c:pt>
                <c:pt idx="2015">
                  <c:v>229.42400000000001</c:v>
                </c:pt>
                <c:pt idx="2016">
                  <c:v>229.39</c:v>
                </c:pt>
                <c:pt idx="2017">
                  <c:v>233.75800000000001</c:v>
                </c:pt>
                <c:pt idx="2018">
                  <c:v>235.84200000000001</c:v>
                </c:pt>
                <c:pt idx="2019">
                  <c:v>235.41800000000001</c:v>
                </c:pt>
                <c:pt idx="2020">
                  <c:v>236.68299999999999</c:v>
                </c:pt>
                <c:pt idx="2021">
                  <c:v>234.75200000000001</c:v>
                </c:pt>
                <c:pt idx="2022">
                  <c:v>235.095</c:v>
                </c:pt>
                <c:pt idx="2023">
                  <c:v>232.477</c:v>
                </c:pt>
                <c:pt idx="2024">
                  <c:v>236.54599999999999</c:v>
                </c:pt>
                <c:pt idx="2025">
                  <c:v>233.8</c:v>
                </c:pt>
                <c:pt idx="2026">
                  <c:v>233.303</c:v>
                </c:pt>
                <c:pt idx="2027">
                  <c:v>232.79400000000001</c:v>
                </c:pt>
                <c:pt idx="2028">
                  <c:v>232.62100000000001</c:v>
                </c:pt>
                <c:pt idx="2029">
                  <c:v>235.41499999999999</c:v>
                </c:pt>
                <c:pt idx="2030">
                  <c:v>232.91900000000001</c:v>
                </c:pt>
                <c:pt idx="2031">
                  <c:v>233.239</c:v>
                </c:pt>
                <c:pt idx="2032">
                  <c:v>230.857</c:v>
                </c:pt>
                <c:pt idx="2033">
                  <c:v>231.82900000000001</c:v>
                </c:pt>
                <c:pt idx="2034">
                  <c:v>232.53800000000001</c:v>
                </c:pt>
                <c:pt idx="2035">
                  <c:v>233.21600000000001</c:v>
                </c:pt>
                <c:pt idx="2036">
                  <c:v>231.05099999999999</c:v>
                </c:pt>
                <c:pt idx="2037">
                  <c:v>229.65100000000001</c:v>
                </c:pt>
                <c:pt idx="2038">
                  <c:v>228.29</c:v>
                </c:pt>
                <c:pt idx="2039">
                  <c:v>232.56</c:v>
                </c:pt>
                <c:pt idx="2040">
                  <c:v>232.97800000000001</c:v>
                </c:pt>
                <c:pt idx="2041">
                  <c:v>233.46899999999999</c:v>
                </c:pt>
                <c:pt idx="2042">
                  <c:v>233.69800000000001</c:v>
                </c:pt>
                <c:pt idx="2043">
                  <c:v>234.65299999999999</c:v>
                </c:pt>
                <c:pt idx="2044">
                  <c:v>233.76900000000001</c:v>
                </c:pt>
                <c:pt idx="2045">
                  <c:v>233.80199999999999</c:v>
                </c:pt>
                <c:pt idx="2046">
                  <c:v>233.501</c:v>
                </c:pt>
                <c:pt idx="2047">
                  <c:v>235.99600000000001</c:v>
                </c:pt>
                <c:pt idx="2048">
                  <c:v>235.542</c:v>
                </c:pt>
                <c:pt idx="2049">
                  <c:v>238.815</c:v>
                </c:pt>
                <c:pt idx="2050">
                  <c:v>240.9</c:v>
                </c:pt>
                <c:pt idx="2051">
                  <c:v>240.786</c:v>
                </c:pt>
                <c:pt idx="2052">
                  <c:v>235.215</c:v>
                </c:pt>
                <c:pt idx="2053">
                  <c:v>236.63300000000001</c:v>
                </c:pt>
                <c:pt idx="2054">
                  <c:v>236.58</c:v>
                </c:pt>
                <c:pt idx="2055">
                  <c:v>234.648</c:v>
                </c:pt>
                <c:pt idx="2056">
                  <c:v>234.26599999999999</c:v>
                </c:pt>
                <c:pt idx="2057">
                  <c:v>233.881</c:v>
                </c:pt>
                <c:pt idx="2058">
                  <c:v>233.62200000000001</c:v>
                </c:pt>
                <c:pt idx="2059">
                  <c:v>229.77</c:v>
                </c:pt>
                <c:pt idx="2060">
                  <c:v>230.50899999999999</c:v>
                </c:pt>
                <c:pt idx="2061">
                  <c:v>231.797</c:v>
                </c:pt>
                <c:pt idx="2062">
                  <c:v>230.959</c:v>
                </c:pt>
                <c:pt idx="2063">
                  <c:v>231.16800000000001</c:v>
                </c:pt>
                <c:pt idx="2064">
                  <c:v>231.31</c:v>
                </c:pt>
                <c:pt idx="2065">
                  <c:v>228.31399999999999</c:v>
                </c:pt>
                <c:pt idx="2066">
                  <c:v>228.262</c:v>
                </c:pt>
                <c:pt idx="2067">
                  <c:v>228.14699999999999</c:v>
                </c:pt>
                <c:pt idx="2068">
                  <c:v>227.33699999999999</c:v>
                </c:pt>
                <c:pt idx="2069">
                  <c:v>229.06200000000001</c:v>
                </c:pt>
                <c:pt idx="2070">
                  <c:v>228.72200000000001</c:v>
                </c:pt>
                <c:pt idx="2071">
                  <c:v>227.86500000000001</c:v>
                </c:pt>
                <c:pt idx="2072">
                  <c:v>226.917</c:v>
                </c:pt>
                <c:pt idx="2073">
                  <c:v>226.369</c:v>
                </c:pt>
                <c:pt idx="2074">
                  <c:v>226.51400000000001</c:v>
                </c:pt>
                <c:pt idx="2075">
                  <c:v>225.851</c:v>
                </c:pt>
                <c:pt idx="2076">
                  <c:v>225.286</c:v>
                </c:pt>
                <c:pt idx="2077">
                  <c:v>225.26</c:v>
                </c:pt>
                <c:pt idx="2078">
                  <c:v>225.084</c:v>
                </c:pt>
                <c:pt idx="2079">
                  <c:v>224.78700000000001</c:v>
                </c:pt>
                <c:pt idx="2080">
                  <c:v>224.273</c:v>
                </c:pt>
                <c:pt idx="2081">
                  <c:v>225.09700000000001</c:v>
                </c:pt>
                <c:pt idx="2082">
                  <c:v>224.95699999999999</c:v>
                </c:pt>
                <c:pt idx="2083">
                  <c:v>225.18</c:v>
                </c:pt>
                <c:pt idx="2084">
                  <c:v>224.566</c:v>
                </c:pt>
                <c:pt idx="2085">
                  <c:v>223.976</c:v>
                </c:pt>
                <c:pt idx="2086">
                  <c:v>223.99700000000001</c:v>
                </c:pt>
                <c:pt idx="2087">
                  <c:v>223.58</c:v>
                </c:pt>
                <c:pt idx="2088">
                  <c:v>225.46700000000001</c:v>
                </c:pt>
                <c:pt idx="2089">
                  <c:v>224.96299999999999</c:v>
                </c:pt>
                <c:pt idx="2090">
                  <c:v>225.59</c:v>
                </c:pt>
                <c:pt idx="2091">
                  <c:v>225.87799999999999</c:v>
                </c:pt>
                <c:pt idx="2092">
                  <c:v>226.56200000000001</c:v>
                </c:pt>
                <c:pt idx="2093">
                  <c:v>227.00200000000001</c:v>
                </c:pt>
                <c:pt idx="2094">
                  <c:v>227.21600000000001</c:v>
                </c:pt>
                <c:pt idx="2095">
                  <c:v>226.51400000000001</c:v>
                </c:pt>
                <c:pt idx="2096">
                  <c:v>225.62200000000001</c:v>
                </c:pt>
                <c:pt idx="2097">
                  <c:v>225.089</c:v>
                </c:pt>
                <c:pt idx="2098">
                  <c:v>225.523</c:v>
                </c:pt>
                <c:pt idx="2099">
                  <c:v>226.72</c:v>
                </c:pt>
                <c:pt idx="2100">
                  <c:v>226.249</c:v>
                </c:pt>
                <c:pt idx="2101">
                  <c:v>226.19399999999999</c:v>
                </c:pt>
                <c:pt idx="2102">
                  <c:v>226.69399999999999</c:v>
                </c:pt>
                <c:pt idx="2103">
                  <c:v>226.37</c:v>
                </c:pt>
                <c:pt idx="2104">
                  <c:v>226.559</c:v>
                </c:pt>
                <c:pt idx="2105">
                  <c:v>227.30699999999999</c:v>
                </c:pt>
                <c:pt idx="2106">
                  <c:v>226.91</c:v>
                </c:pt>
                <c:pt idx="2107">
                  <c:v>226.76400000000001</c:v>
                </c:pt>
                <c:pt idx="2108">
                  <c:v>227.92</c:v>
                </c:pt>
                <c:pt idx="2109">
                  <c:v>228.23099999999999</c:v>
                </c:pt>
                <c:pt idx="2110">
                  <c:v>228.56200000000001</c:v>
                </c:pt>
                <c:pt idx="2111">
                  <c:v>228.387</c:v>
                </c:pt>
                <c:pt idx="2112">
                  <c:v>228.56299999999999</c:v>
                </c:pt>
                <c:pt idx="2113">
                  <c:v>227.935</c:v>
                </c:pt>
                <c:pt idx="2114">
                  <c:v>228.19399999999999</c:v>
                </c:pt>
                <c:pt idx="2115">
                  <c:v>228.37100000000001</c:v>
                </c:pt>
                <c:pt idx="2116">
                  <c:v>228.35300000000001</c:v>
                </c:pt>
                <c:pt idx="2117">
                  <c:v>228.559</c:v>
                </c:pt>
                <c:pt idx="2118">
                  <c:v>228.768</c:v>
                </c:pt>
                <c:pt idx="2119">
                  <c:v>228.22499999999999</c:v>
                </c:pt>
                <c:pt idx="2120">
                  <c:v>228.48099999999999</c:v>
                </c:pt>
                <c:pt idx="2121">
                  <c:v>229.22200000000001</c:v>
                </c:pt>
                <c:pt idx="2122">
                  <c:v>229.155</c:v>
                </c:pt>
                <c:pt idx="2123">
                  <c:v>227.95500000000001</c:v>
                </c:pt>
                <c:pt idx="2124">
                  <c:v>228.12</c:v>
                </c:pt>
                <c:pt idx="2125">
                  <c:v>228.09</c:v>
                </c:pt>
                <c:pt idx="2126">
                  <c:v>226.93100000000001</c:v>
                </c:pt>
                <c:pt idx="2127">
                  <c:v>228.08699999999999</c:v>
                </c:pt>
                <c:pt idx="2128">
                  <c:v>228.357</c:v>
                </c:pt>
                <c:pt idx="2129">
                  <c:v>228.00800000000001</c:v>
                </c:pt>
                <c:pt idx="2130">
                  <c:v>228.124</c:v>
                </c:pt>
                <c:pt idx="2131">
                  <c:v>227.58799999999999</c:v>
                </c:pt>
                <c:pt idx="2132">
                  <c:v>226.94</c:v>
                </c:pt>
                <c:pt idx="2133">
                  <c:v>227.56800000000001</c:v>
                </c:pt>
                <c:pt idx="2134">
                  <c:v>227.458</c:v>
                </c:pt>
                <c:pt idx="2135">
                  <c:v>227.779</c:v>
                </c:pt>
                <c:pt idx="2136">
                  <c:v>227.36799999999999</c:v>
                </c:pt>
                <c:pt idx="2137">
                  <c:v>227.35599999999999</c:v>
                </c:pt>
                <c:pt idx="2138">
                  <c:v>227.006</c:v>
                </c:pt>
                <c:pt idx="2139">
                  <c:v>226.31700000000001</c:v>
                </c:pt>
                <c:pt idx="2140">
                  <c:v>226.05</c:v>
                </c:pt>
                <c:pt idx="2141">
                  <c:v>226.09700000000001</c:v>
                </c:pt>
                <c:pt idx="2142">
                  <c:v>225.95599999999999</c:v>
                </c:pt>
                <c:pt idx="2143">
                  <c:v>225.30799999999999</c:v>
                </c:pt>
                <c:pt idx="2144">
                  <c:v>228.328</c:v>
                </c:pt>
                <c:pt idx="2145">
                  <c:v>227.959</c:v>
                </c:pt>
                <c:pt idx="2146">
                  <c:v>228.12799999999999</c:v>
                </c:pt>
                <c:pt idx="2147">
                  <c:v>228.01</c:v>
                </c:pt>
                <c:pt idx="2148">
                  <c:v>228.53700000000001</c:v>
                </c:pt>
                <c:pt idx="2149">
                  <c:v>229.119</c:v>
                </c:pt>
                <c:pt idx="2150">
                  <c:v>226.923</c:v>
                </c:pt>
                <c:pt idx="2151">
                  <c:v>226.74799999999999</c:v>
                </c:pt>
                <c:pt idx="2152">
                  <c:v>226.69</c:v>
                </c:pt>
                <c:pt idx="2153">
                  <c:v>225.887</c:v>
                </c:pt>
                <c:pt idx="2154">
                  <c:v>226.14599999999999</c:v>
                </c:pt>
                <c:pt idx="2155">
                  <c:v>225.851</c:v>
                </c:pt>
                <c:pt idx="2156">
                  <c:v>225.12</c:v>
                </c:pt>
                <c:pt idx="2157">
                  <c:v>225.10400000000001</c:v>
                </c:pt>
                <c:pt idx="2158">
                  <c:v>227.41300000000001</c:v>
                </c:pt>
                <c:pt idx="2159">
                  <c:v>229.946</c:v>
                </c:pt>
                <c:pt idx="2160">
                  <c:v>232.554</c:v>
                </c:pt>
                <c:pt idx="2161">
                  <c:v>232.41200000000001</c:v>
                </c:pt>
                <c:pt idx="2162">
                  <c:v>233.566</c:v>
                </c:pt>
                <c:pt idx="2163">
                  <c:v>231.636</c:v>
                </c:pt>
                <c:pt idx="2164">
                  <c:v>232.529</c:v>
                </c:pt>
                <c:pt idx="2165">
                  <c:v>233.489</c:v>
                </c:pt>
                <c:pt idx="2166">
                  <c:v>233.833</c:v>
                </c:pt>
                <c:pt idx="2167">
                  <c:v>234.66200000000001</c:v>
                </c:pt>
                <c:pt idx="2168">
                  <c:v>235.66900000000001</c:v>
                </c:pt>
                <c:pt idx="2169">
                  <c:v>236.44200000000001</c:v>
                </c:pt>
                <c:pt idx="2170">
                  <c:v>237.08</c:v>
                </c:pt>
                <c:pt idx="2171">
                  <c:v>236.85900000000001</c:v>
                </c:pt>
                <c:pt idx="2172">
                  <c:v>235.751</c:v>
                </c:pt>
                <c:pt idx="2173">
                  <c:v>236.483</c:v>
                </c:pt>
                <c:pt idx="2174">
                  <c:v>237.06800000000001</c:v>
                </c:pt>
                <c:pt idx="2175">
                  <c:v>237.37200000000001</c:v>
                </c:pt>
                <c:pt idx="2176">
                  <c:v>237.84399999999999</c:v>
                </c:pt>
                <c:pt idx="2177">
                  <c:v>237.71199999999999</c:v>
                </c:pt>
                <c:pt idx="2178">
                  <c:v>237.709</c:v>
                </c:pt>
                <c:pt idx="2179">
                  <c:v>239.27</c:v>
                </c:pt>
                <c:pt idx="2180">
                  <c:v>239.53299999999999</c:v>
                </c:pt>
                <c:pt idx="2181">
                  <c:v>239.339</c:v>
                </c:pt>
                <c:pt idx="2182">
                  <c:v>238.73500000000001</c:v>
                </c:pt>
                <c:pt idx="2183">
                  <c:v>238.11199999999999</c:v>
                </c:pt>
                <c:pt idx="2184">
                  <c:v>238.79</c:v>
                </c:pt>
                <c:pt idx="2185">
                  <c:v>238.92099999999999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F-4A44-AF9D-76EA70167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360616"/>
        <c:axId val="791361008"/>
      </c:lineChart>
      <c:catAx>
        <c:axId val="791360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1361008"/>
        <c:crosses val="autoZero"/>
        <c:auto val="1"/>
        <c:lblAlgn val="ctr"/>
        <c:lblOffset val="100"/>
        <c:noMultiLvlLbl val="0"/>
      </c:catAx>
      <c:valAx>
        <c:axId val="79136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1360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</a:t>
            </a:r>
            <a:r>
              <a:rPr lang="en-US" baseline="-25000"/>
              <a:t>max</a:t>
            </a:r>
            <a:r>
              <a:rPr lang="en-US" baseline="0"/>
              <a:t> of max values: 13.08.2018 - 28.08.2018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Measurements!$W$11</c:f>
              <c:strCache>
                <c:ptCount val="1"/>
                <c:pt idx="0">
                  <c:v>Ugesm max [V]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Measurements!$C$12:$C$2197</c:f>
              <c:strCache>
                <c:ptCount val="2186"/>
                <c:pt idx="0">
                  <c:v>09:00:00.000</c:v>
                </c:pt>
                <c:pt idx="1">
                  <c:v>09:10:00.000</c:v>
                </c:pt>
                <c:pt idx="2">
                  <c:v>09:20:00.000</c:v>
                </c:pt>
                <c:pt idx="3">
                  <c:v>09:30:00.000</c:v>
                </c:pt>
                <c:pt idx="4">
                  <c:v>09:40:00.000</c:v>
                </c:pt>
                <c:pt idx="5">
                  <c:v>09:50:00.000</c:v>
                </c:pt>
                <c:pt idx="6">
                  <c:v>10:00:00.000</c:v>
                </c:pt>
                <c:pt idx="7">
                  <c:v>10:10:00.000</c:v>
                </c:pt>
                <c:pt idx="8">
                  <c:v>10:20:00.000</c:v>
                </c:pt>
                <c:pt idx="9">
                  <c:v>10:30:00.000</c:v>
                </c:pt>
                <c:pt idx="10">
                  <c:v>10:40:00.000</c:v>
                </c:pt>
                <c:pt idx="11">
                  <c:v>10:50:00.000</c:v>
                </c:pt>
                <c:pt idx="12">
                  <c:v>11:00:00.000</c:v>
                </c:pt>
                <c:pt idx="13">
                  <c:v>11:10:00.000</c:v>
                </c:pt>
                <c:pt idx="14">
                  <c:v>11:20:00.000</c:v>
                </c:pt>
                <c:pt idx="15">
                  <c:v>11:30:00.000</c:v>
                </c:pt>
                <c:pt idx="16">
                  <c:v>11:40:00.000</c:v>
                </c:pt>
                <c:pt idx="17">
                  <c:v>11:50:00.000</c:v>
                </c:pt>
                <c:pt idx="18">
                  <c:v>12:00:00.000</c:v>
                </c:pt>
                <c:pt idx="19">
                  <c:v>12:10:00.000</c:v>
                </c:pt>
                <c:pt idx="20">
                  <c:v>12:20:00.000</c:v>
                </c:pt>
                <c:pt idx="21">
                  <c:v>12:30:00.000</c:v>
                </c:pt>
                <c:pt idx="22">
                  <c:v>12:40:00.000</c:v>
                </c:pt>
                <c:pt idx="23">
                  <c:v>12:50:00.000</c:v>
                </c:pt>
                <c:pt idx="24">
                  <c:v>13:00:00.000</c:v>
                </c:pt>
                <c:pt idx="25">
                  <c:v>13:10:00.000</c:v>
                </c:pt>
                <c:pt idx="26">
                  <c:v>13:20:00.000</c:v>
                </c:pt>
                <c:pt idx="27">
                  <c:v>13:30:00.000</c:v>
                </c:pt>
                <c:pt idx="28">
                  <c:v>13:40:00.000</c:v>
                </c:pt>
                <c:pt idx="29">
                  <c:v>13:50:00.000</c:v>
                </c:pt>
                <c:pt idx="30">
                  <c:v>14:00:00.000</c:v>
                </c:pt>
                <c:pt idx="31">
                  <c:v>14:10:00.000</c:v>
                </c:pt>
                <c:pt idx="32">
                  <c:v>14:20:00.000</c:v>
                </c:pt>
                <c:pt idx="33">
                  <c:v>14:30:00.000</c:v>
                </c:pt>
                <c:pt idx="34">
                  <c:v>14:40:00.000</c:v>
                </c:pt>
                <c:pt idx="35">
                  <c:v>14:50:00.000</c:v>
                </c:pt>
                <c:pt idx="36">
                  <c:v>15:00:00.000</c:v>
                </c:pt>
                <c:pt idx="37">
                  <c:v>15:10:00.000</c:v>
                </c:pt>
                <c:pt idx="38">
                  <c:v>15:20:00.000</c:v>
                </c:pt>
                <c:pt idx="39">
                  <c:v>15:30:00.000</c:v>
                </c:pt>
                <c:pt idx="40">
                  <c:v>15:40:00.000</c:v>
                </c:pt>
                <c:pt idx="41">
                  <c:v>15:50:00.000</c:v>
                </c:pt>
                <c:pt idx="42">
                  <c:v>16:00:00.000</c:v>
                </c:pt>
                <c:pt idx="43">
                  <c:v>16:10:00.000</c:v>
                </c:pt>
                <c:pt idx="44">
                  <c:v>16:20:00.000</c:v>
                </c:pt>
                <c:pt idx="45">
                  <c:v>16:30:00.000</c:v>
                </c:pt>
                <c:pt idx="46">
                  <c:v>16:40:00.000</c:v>
                </c:pt>
                <c:pt idx="47">
                  <c:v>16:50:00.000</c:v>
                </c:pt>
                <c:pt idx="48">
                  <c:v>17:00:00.000</c:v>
                </c:pt>
                <c:pt idx="49">
                  <c:v>17:10:00.000</c:v>
                </c:pt>
                <c:pt idx="50">
                  <c:v>17:20:00.000</c:v>
                </c:pt>
                <c:pt idx="51">
                  <c:v>17:30:00.000</c:v>
                </c:pt>
                <c:pt idx="52">
                  <c:v>17:40:00.000</c:v>
                </c:pt>
                <c:pt idx="53">
                  <c:v>17:50:00.000</c:v>
                </c:pt>
                <c:pt idx="54">
                  <c:v>18:00:00.000</c:v>
                </c:pt>
                <c:pt idx="55">
                  <c:v>18:10:00.000</c:v>
                </c:pt>
                <c:pt idx="56">
                  <c:v>18:20:00.000</c:v>
                </c:pt>
                <c:pt idx="57">
                  <c:v>18:30:00.000</c:v>
                </c:pt>
                <c:pt idx="58">
                  <c:v>18:40:00.000</c:v>
                </c:pt>
                <c:pt idx="59">
                  <c:v>18:50:00.000</c:v>
                </c:pt>
                <c:pt idx="60">
                  <c:v>19:00:00.000</c:v>
                </c:pt>
                <c:pt idx="61">
                  <c:v>19:10:00.000</c:v>
                </c:pt>
                <c:pt idx="62">
                  <c:v>19:20:00.000</c:v>
                </c:pt>
                <c:pt idx="63">
                  <c:v>19:30:00.000</c:v>
                </c:pt>
                <c:pt idx="64">
                  <c:v>19:40:00.000</c:v>
                </c:pt>
                <c:pt idx="65">
                  <c:v>19:50:00.000</c:v>
                </c:pt>
                <c:pt idx="66">
                  <c:v>20:00:00.000</c:v>
                </c:pt>
                <c:pt idx="67">
                  <c:v>20:10:00.000</c:v>
                </c:pt>
                <c:pt idx="68">
                  <c:v>20:20:00.000</c:v>
                </c:pt>
                <c:pt idx="69">
                  <c:v>20:30:00.000</c:v>
                </c:pt>
                <c:pt idx="70">
                  <c:v>20:40:00.000</c:v>
                </c:pt>
                <c:pt idx="71">
                  <c:v>20:50:00.000</c:v>
                </c:pt>
                <c:pt idx="72">
                  <c:v>21:00:00.000</c:v>
                </c:pt>
                <c:pt idx="73">
                  <c:v>21:10:00.000</c:v>
                </c:pt>
                <c:pt idx="74">
                  <c:v>21:20:00.000</c:v>
                </c:pt>
                <c:pt idx="75">
                  <c:v>21:30:00.000</c:v>
                </c:pt>
                <c:pt idx="76">
                  <c:v>21:40:00.000</c:v>
                </c:pt>
                <c:pt idx="77">
                  <c:v>21:50:00.000</c:v>
                </c:pt>
                <c:pt idx="78">
                  <c:v>22:00:00.000</c:v>
                </c:pt>
                <c:pt idx="79">
                  <c:v>22:10:00.000</c:v>
                </c:pt>
                <c:pt idx="80">
                  <c:v>22:20:00.000</c:v>
                </c:pt>
                <c:pt idx="81">
                  <c:v>22:30:00.000</c:v>
                </c:pt>
                <c:pt idx="82">
                  <c:v>22:40:00.000</c:v>
                </c:pt>
                <c:pt idx="83">
                  <c:v>22:50:00.000</c:v>
                </c:pt>
                <c:pt idx="84">
                  <c:v>23:00:00.000</c:v>
                </c:pt>
                <c:pt idx="85">
                  <c:v>23:10:00.000</c:v>
                </c:pt>
                <c:pt idx="86">
                  <c:v>23:20:00.000</c:v>
                </c:pt>
                <c:pt idx="87">
                  <c:v>23:30:00.000</c:v>
                </c:pt>
                <c:pt idx="88">
                  <c:v>23:40:00.000</c:v>
                </c:pt>
                <c:pt idx="89">
                  <c:v>23:50:00.000</c:v>
                </c:pt>
                <c:pt idx="90">
                  <c:v>00:00:00.000</c:v>
                </c:pt>
                <c:pt idx="91">
                  <c:v>00:10:00.000</c:v>
                </c:pt>
                <c:pt idx="92">
                  <c:v>00:20:00.000</c:v>
                </c:pt>
                <c:pt idx="93">
                  <c:v>00:30:00.000</c:v>
                </c:pt>
                <c:pt idx="94">
                  <c:v>00:40:00.000</c:v>
                </c:pt>
                <c:pt idx="95">
                  <c:v>00:50:00.000</c:v>
                </c:pt>
                <c:pt idx="96">
                  <c:v>01:00:00.000</c:v>
                </c:pt>
                <c:pt idx="97">
                  <c:v>01:10:00.000</c:v>
                </c:pt>
                <c:pt idx="98">
                  <c:v>01:20:00.000</c:v>
                </c:pt>
                <c:pt idx="99">
                  <c:v>01:30:00.000</c:v>
                </c:pt>
                <c:pt idx="100">
                  <c:v>01:40:00.000</c:v>
                </c:pt>
                <c:pt idx="101">
                  <c:v>01:50:00.000</c:v>
                </c:pt>
                <c:pt idx="102">
                  <c:v>02:00:00.000</c:v>
                </c:pt>
                <c:pt idx="103">
                  <c:v>02:10:00.000</c:v>
                </c:pt>
                <c:pt idx="104">
                  <c:v>02:20:00.000</c:v>
                </c:pt>
                <c:pt idx="105">
                  <c:v>02:30:00.000</c:v>
                </c:pt>
                <c:pt idx="106">
                  <c:v>02:40:00.000</c:v>
                </c:pt>
                <c:pt idx="107">
                  <c:v>02:50:00.000</c:v>
                </c:pt>
                <c:pt idx="108">
                  <c:v>03:00:00.000</c:v>
                </c:pt>
                <c:pt idx="109">
                  <c:v>03:10:00.000</c:v>
                </c:pt>
                <c:pt idx="110">
                  <c:v>03:20:00.000</c:v>
                </c:pt>
                <c:pt idx="111">
                  <c:v>03:30:00.000</c:v>
                </c:pt>
                <c:pt idx="112">
                  <c:v>03:40:00.000</c:v>
                </c:pt>
                <c:pt idx="113">
                  <c:v>03:50:00.000</c:v>
                </c:pt>
                <c:pt idx="114">
                  <c:v>04:00:00.000</c:v>
                </c:pt>
                <c:pt idx="115">
                  <c:v>04:10:00.000</c:v>
                </c:pt>
                <c:pt idx="116">
                  <c:v>04:20:00.000</c:v>
                </c:pt>
                <c:pt idx="117">
                  <c:v>04:30:00.000</c:v>
                </c:pt>
                <c:pt idx="118">
                  <c:v>04:40:00.000</c:v>
                </c:pt>
                <c:pt idx="119">
                  <c:v>04:50:00.000</c:v>
                </c:pt>
                <c:pt idx="120">
                  <c:v>05:00:00.000</c:v>
                </c:pt>
                <c:pt idx="121">
                  <c:v>05:10:00.000</c:v>
                </c:pt>
                <c:pt idx="122">
                  <c:v>05:20:00.000</c:v>
                </c:pt>
                <c:pt idx="123">
                  <c:v>05:30:00.000</c:v>
                </c:pt>
                <c:pt idx="124">
                  <c:v>05:40:00.000</c:v>
                </c:pt>
                <c:pt idx="125">
                  <c:v>05:50:00.000</c:v>
                </c:pt>
                <c:pt idx="126">
                  <c:v>06:00:00.000</c:v>
                </c:pt>
                <c:pt idx="127">
                  <c:v>06:10:00.000</c:v>
                </c:pt>
                <c:pt idx="128">
                  <c:v>06:20:00.000</c:v>
                </c:pt>
                <c:pt idx="129">
                  <c:v>06:30:00.000</c:v>
                </c:pt>
                <c:pt idx="130">
                  <c:v>06:40:00.000</c:v>
                </c:pt>
                <c:pt idx="131">
                  <c:v>06:50:00.000</c:v>
                </c:pt>
                <c:pt idx="132">
                  <c:v>07:00:00.000</c:v>
                </c:pt>
                <c:pt idx="133">
                  <c:v>07:10:00.000</c:v>
                </c:pt>
                <c:pt idx="134">
                  <c:v>07:20:00.000</c:v>
                </c:pt>
                <c:pt idx="135">
                  <c:v>07:30:00.000</c:v>
                </c:pt>
                <c:pt idx="136">
                  <c:v>07:40:00.000</c:v>
                </c:pt>
                <c:pt idx="137">
                  <c:v>07:50:00.000</c:v>
                </c:pt>
                <c:pt idx="138">
                  <c:v>08:00:00.000</c:v>
                </c:pt>
                <c:pt idx="139">
                  <c:v>08:10:00.000</c:v>
                </c:pt>
                <c:pt idx="140">
                  <c:v>08:20:00.000</c:v>
                </c:pt>
                <c:pt idx="141">
                  <c:v>08:30:00.000</c:v>
                </c:pt>
                <c:pt idx="142">
                  <c:v>08:40:00.000</c:v>
                </c:pt>
                <c:pt idx="143">
                  <c:v>08:50:00.000</c:v>
                </c:pt>
                <c:pt idx="144">
                  <c:v>09:00:00.000</c:v>
                </c:pt>
                <c:pt idx="145">
                  <c:v>09:10:00.000</c:v>
                </c:pt>
                <c:pt idx="146">
                  <c:v>09:20:00.000</c:v>
                </c:pt>
                <c:pt idx="147">
                  <c:v>09:30:00.000</c:v>
                </c:pt>
                <c:pt idx="148">
                  <c:v>09:40:00.000</c:v>
                </c:pt>
                <c:pt idx="149">
                  <c:v>09:50:00.000</c:v>
                </c:pt>
                <c:pt idx="150">
                  <c:v>10:00:00.000</c:v>
                </c:pt>
                <c:pt idx="151">
                  <c:v>10:10:00.000</c:v>
                </c:pt>
                <c:pt idx="152">
                  <c:v>10:20:00.000</c:v>
                </c:pt>
                <c:pt idx="153">
                  <c:v>10:30:00.000</c:v>
                </c:pt>
                <c:pt idx="154">
                  <c:v>10:40:00.000</c:v>
                </c:pt>
                <c:pt idx="155">
                  <c:v>10:50:00.000</c:v>
                </c:pt>
                <c:pt idx="156">
                  <c:v>11:00:00.000</c:v>
                </c:pt>
                <c:pt idx="157">
                  <c:v>11:10:00.000</c:v>
                </c:pt>
                <c:pt idx="158">
                  <c:v>11:20:00.000</c:v>
                </c:pt>
                <c:pt idx="159">
                  <c:v>11:30:00.000</c:v>
                </c:pt>
                <c:pt idx="160">
                  <c:v>11:40:00.000</c:v>
                </c:pt>
                <c:pt idx="161">
                  <c:v>11:50:00.000</c:v>
                </c:pt>
                <c:pt idx="162">
                  <c:v>12:00:00.000</c:v>
                </c:pt>
                <c:pt idx="163">
                  <c:v>12:10:00.000</c:v>
                </c:pt>
                <c:pt idx="164">
                  <c:v>12:20:00.000</c:v>
                </c:pt>
                <c:pt idx="165">
                  <c:v>12:30:00.000</c:v>
                </c:pt>
                <c:pt idx="166">
                  <c:v>12:40:00.000</c:v>
                </c:pt>
                <c:pt idx="167">
                  <c:v>12:50:00.000</c:v>
                </c:pt>
                <c:pt idx="168">
                  <c:v>13:00:00.000</c:v>
                </c:pt>
                <c:pt idx="169">
                  <c:v>13:10:00.000</c:v>
                </c:pt>
                <c:pt idx="170">
                  <c:v>13:20:00.000</c:v>
                </c:pt>
                <c:pt idx="171">
                  <c:v>13:30:00.000</c:v>
                </c:pt>
                <c:pt idx="172">
                  <c:v>13:40:00.000</c:v>
                </c:pt>
                <c:pt idx="173">
                  <c:v>13:50:00.000</c:v>
                </c:pt>
                <c:pt idx="174">
                  <c:v>14:00:00.000</c:v>
                </c:pt>
                <c:pt idx="175">
                  <c:v>14:10:00.000</c:v>
                </c:pt>
                <c:pt idx="176">
                  <c:v>14:20:00.000</c:v>
                </c:pt>
                <c:pt idx="177">
                  <c:v>14:30:00.000</c:v>
                </c:pt>
                <c:pt idx="178">
                  <c:v>14:40:00.000</c:v>
                </c:pt>
                <c:pt idx="179">
                  <c:v>14:50:00.000</c:v>
                </c:pt>
                <c:pt idx="180">
                  <c:v>15:00:00.000</c:v>
                </c:pt>
                <c:pt idx="181">
                  <c:v>15:10:00.000</c:v>
                </c:pt>
                <c:pt idx="182">
                  <c:v>15:20:00.000</c:v>
                </c:pt>
                <c:pt idx="183">
                  <c:v>15:30:00.000</c:v>
                </c:pt>
                <c:pt idx="184">
                  <c:v>15:40:00.000</c:v>
                </c:pt>
                <c:pt idx="185">
                  <c:v>15:50:00.000</c:v>
                </c:pt>
                <c:pt idx="186">
                  <c:v>16:00:00.000</c:v>
                </c:pt>
                <c:pt idx="187">
                  <c:v>16:10:00.000</c:v>
                </c:pt>
                <c:pt idx="188">
                  <c:v>16:20:00.000</c:v>
                </c:pt>
                <c:pt idx="189">
                  <c:v>16:30:00.000</c:v>
                </c:pt>
                <c:pt idx="190">
                  <c:v>16:40:00.000</c:v>
                </c:pt>
                <c:pt idx="191">
                  <c:v>16:50:00.000</c:v>
                </c:pt>
                <c:pt idx="192">
                  <c:v>17:00:00.000</c:v>
                </c:pt>
                <c:pt idx="193">
                  <c:v>17:10:00.000</c:v>
                </c:pt>
                <c:pt idx="194">
                  <c:v>17:20:00.000</c:v>
                </c:pt>
                <c:pt idx="195">
                  <c:v>17:30:00.000</c:v>
                </c:pt>
                <c:pt idx="196">
                  <c:v>17:40:00.000</c:v>
                </c:pt>
                <c:pt idx="197">
                  <c:v>17:50:00.000</c:v>
                </c:pt>
                <c:pt idx="198">
                  <c:v>18:00:00.000</c:v>
                </c:pt>
                <c:pt idx="199">
                  <c:v>18:10:00.000</c:v>
                </c:pt>
                <c:pt idx="200">
                  <c:v>18:20:00.000</c:v>
                </c:pt>
                <c:pt idx="201">
                  <c:v>18:30:00.000</c:v>
                </c:pt>
                <c:pt idx="202">
                  <c:v>18:40:00.000</c:v>
                </c:pt>
                <c:pt idx="203">
                  <c:v>18:50:00.000</c:v>
                </c:pt>
                <c:pt idx="204">
                  <c:v>19:00:00.000</c:v>
                </c:pt>
                <c:pt idx="205">
                  <c:v>19:10:00.000</c:v>
                </c:pt>
                <c:pt idx="206">
                  <c:v>19:20:00.000</c:v>
                </c:pt>
                <c:pt idx="207">
                  <c:v>19:30:00.000</c:v>
                </c:pt>
                <c:pt idx="208">
                  <c:v>19:40:00.000</c:v>
                </c:pt>
                <c:pt idx="209">
                  <c:v>19:50:00.000</c:v>
                </c:pt>
                <c:pt idx="210">
                  <c:v>20:00:00.000</c:v>
                </c:pt>
                <c:pt idx="211">
                  <c:v>20:10:00.000</c:v>
                </c:pt>
                <c:pt idx="212">
                  <c:v>20:20:00.000</c:v>
                </c:pt>
                <c:pt idx="213">
                  <c:v>20:30:00.000</c:v>
                </c:pt>
                <c:pt idx="214">
                  <c:v>20:40:00.000</c:v>
                </c:pt>
                <c:pt idx="215">
                  <c:v>20:50:00.000</c:v>
                </c:pt>
                <c:pt idx="216">
                  <c:v>21:00:00.000</c:v>
                </c:pt>
                <c:pt idx="217">
                  <c:v>21:10:00.000</c:v>
                </c:pt>
                <c:pt idx="218">
                  <c:v>21:20:00.000</c:v>
                </c:pt>
                <c:pt idx="219">
                  <c:v>21:30:00.000</c:v>
                </c:pt>
                <c:pt idx="220">
                  <c:v>21:40:00.000</c:v>
                </c:pt>
                <c:pt idx="221">
                  <c:v>21:50:00.000</c:v>
                </c:pt>
                <c:pt idx="222">
                  <c:v>22:00:00.000</c:v>
                </c:pt>
                <c:pt idx="223">
                  <c:v>22:10:00.001</c:v>
                </c:pt>
                <c:pt idx="224">
                  <c:v>22:20:00.000</c:v>
                </c:pt>
                <c:pt idx="225">
                  <c:v>22:30:00.000</c:v>
                </c:pt>
                <c:pt idx="226">
                  <c:v>22:40:00.000</c:v>
                </c:pt>
                <c:pt idx="227">
                  <c:v>22:50:00.000</c:v>
                </c:pt>
                <c:pt idx="228">
                  <c:v>23:00:00.000</c:v>
                </c:pt>
                <c:pt idx="229">
                  <c:v>23:10:00.000</c:v>
                </c:pt>
                <c:pt idx="230">
                  <c:v>23:20:00.000</c:v>
                </c:pt>
                <c:pt idx="231">
                  <c:v>23:30:00.000</c:v>
                </c:pt>
                <c:pt idx="232">
                  <c:v>23:40:00.000</c:v>
                </c:pt>
                <c:pt idx="233">
                  <c:v>23:50:00.000</c:v>
                </c:pt>
                <c:pt idx="234">
                  <c:v>00:00:00.000</c:v>
                </c:pt>
                <c:pt idx="235">
                  <c:v>00:10:00.000</c:v>
                </c:pt>
                <c:pt idx="236">
                  <c:v>00:20:00.000</c:v>
                </c:pt>
                <c:pt idx="237">
                  <c:v>00:30:00.000</c:v>
                </c:pt>
                <c:pt idx="238">
                  <c:v>00:40:00.000</c:v>
                </c:pt>
                <c:pt idx="239">
                  <c:v>00:50:00.000</c:v>
                </c:pt>
                <c:pt idx="240">
                  <c:v>01:00:00.000</c:v>
                </c:pt>
                <c:pt idx="241">
                  <c:v>01:10:00.000</c:v>
                </c:pt>
                <c:pt idx="242">
                  <c:v>01:20:00.000</c:v>
                </c:pt>
                <c:pt idx="243">
                  <c:v>01:30:00.000</c:v>
                </c:pt>
                <c:pt idx="244">
                  <c:v>01:40:00.000</c:v>
                </c:pt>
                <c:pt idx="245">
                  <c:v>01:50:00.000</c:v>
                </c:pt>
                <c:pt idx="246">
                  <c:v>02:00:00.000</c:v>
                </c:pt>
                <c:pt idx="247">
                  <c:v>02:10:00.000</c:v>
                </c:pt>
                <c:pt idx="248">
                  <c:v>02:20:00.000</c:v>
                </c:pt>
                <c:pt idx="249">
                  <c:v>02:30:00.000</c:v>
                </c:pt>
                <c:pt idx="250">
                  <c:v>02:40:00.000</c:v>
                </c:pt>
                <c:pt idx="251">
                  <c:v>02:50:00.000</c:v>
                </c:pt>
                <c:pt idx="252">
                  <c:v>03:00:00.000</c:v>
                </c:pt>
                <c:pt idx="253">
                  <c:v>03:10:00.000</c:v>
                </c:pt>
                <c:pt idx="254">
                  <c:v>03:20:00.000</c:v>
                </c:pt>
                <c:pt idx="255">
                  <c:v>03:30:00.000</c:v>
                </c:pt>
                <c:pt idx="256">
                  <c:v>03:40:00.000</c:v>
                </c:pt>
                <c:pt idx="257">
                  <c:v>03:50:00.000</c:v>
                </c:pt>
                <c:pt idx="258">
                  <c:v>04:00:00.000</c:v>
                </c:pt>
                <c:pt idx="259">
                  <c:v>04:10:00.000</c:v>
                </c:pt>
                <c:pt idx="260">
                  <c:v>04:20:00.000</c:v>
                </c:pt>
                <c:pt idx="261">
                  <c:v>04:30:00.000</c:v>
                </c:pt>
                <c:pt idx="262">
                  <c:v>04:40:00.000</c:v>
                </c:pt>
                <c:pt idx="263">
                  <c:v>04:50:00.000</c:v>
                </c:pt>
                <c:pt idx="264">
                  <c:v>05:00:00.000</c:v>
                </c:pt>
                <c:pt idx="265">
                  <c:v>05:10:00.000</c:v>
                </c:pt>
                <c:pt idx="266">
                  <c:v>05:20:00.000</c:v>
                </c:pt>
                <c:pt idx="267">
                  <c:v>05:30:00.000</c:v>
                </c:pt>
                <c:pt idx="268">
                  <c:v>05:40:00.000</c:v>
                </c:pt>
                <c:pt idx="269">
                  <c:v>05:50:00.000</c:v>
                </c:pt>
                <c:pt idx="270">
                  <c:v>06:00:00.000</c:v>
                </c:pt>
                <c:pt idx="271">
                  <c:v>06:10:00.000</c:v>
                </c:pt>
                <c:pt idx="272">
                  <c:v>06:20:00.000</c:v>
                </c:pt>
                <c:pt idx="273">
                  <c:v>06:30:00.000</c:v>
                </c:pt>
                <c:pt idx="274">
                  <c:v>06:40:00.000</c:v>
                </c:pt>
                <c:pt idx="275">
                  <c:v>06:50:00.000</c:v>
                </c:pt>
                <c:pt idx="276">
                  <c:v>07:00:00.000</c:v>
                </c:pt>
                <c:pt idx="277">
                  <c:v>07:10:00.000</c:v>
                </c:pt>
                <c:pt idx="278">
                  <c:v>07:20:00.000</c:v>
                </c:pt>
                <c:pt idx="279">
                  <c:v>07:30:00.000</c:v>
                </c:pt>
                <c:pt idx="280">
                  <c:v>07:40:00.000</c:v>
                </c:pt>
                <c:pt idx="281">
                  <c:v>07:50:00.000</c:v>
                </c:pt>
                <c:pt idx="282">
                  <c:v>08:00:00.000</c:v>
                </c:pt>
                <c:pt idx="283">
                  <c:v>08:10:00.000</c:v>
                </c:pt>
                <c:pt idx="284">
                  <c:v>08:20:00.000</c:v>
                </c:pt>
                <c:pt idx="285">
                  <c:v>08:30:00.000</c:v>
                </c:pt>
                <c:pt idx="286">
                  <c:v>08:40:00.000</c:v>
                </c:pt>
                <c:pt idx="287">
                  <c:v>08:50:00.000</c:v>
                </c:pt>
                <c:pt idx="288">
                  <c:v>09:00:00.000</c:v>
                </c:pt>
                <c:pt idx="289">
                  <c:v>09:10:00.000</c:v>
                </c:pt>
                <c:pt idx="290">
                  <c:v>09:20:00.000</c:v>
                </c:pt>
                <c:pt idx="291">
                  <c:v>09:30:00.000</c:v>
                </c:pt>
                <c:pt idx="292">
                  <c:v>09:40:00.000</c:v>
                </c:pt>
                <c:pt idx="293">
                  <c:v>09:50:00.000</c:v>
                </c:pt>
                <c:pt idx="294">
                  <c:v>10:00:00.000</c:v>
                </c:pt>
                <c:pt idx="295">
                  <c:v>10:10:00.000</c:v>
                </c:pt>
                <c:pt idx="296">
                  <c:v>10:20:00.000</c:v>
                </c:pt>
                <c:pt idx="297">
                  <c:v>10:30:00.000</c:v>
                </c:pt>
                <c:pt idx="298">
                  <c:v>10:40:00.000</c:v>
                </c:pt>
                <c:pt idx="299">
                  <c:v>10:50:00.000</c:v>
                </c:pt>
                <c:pt idx="300">
                  <c:v>11:00:00.000</c:v>
                </c:pt>
                <c:pt idx="301">
                  <c:v>11:10:00.000</c:v>
                </c:pt>
                <c:pt idx="302">
                  <c:v>11:20:00.000</c:v>
                </c:pt>
                <c:pt idx="303">
                  <c:v>11:30:00.000</c:v>
                </c:pt>
                <c:pt idx="304">
                  <c:v>11:40:00.000</c:v>
                </c:pt>
                <c:pt idx="305">
                  <c:v>11:50:00.000</c:v>
                </c:pt>
                <c:pt idx="306">
                  <c:v>12:00:00.000</c:v>
                </c:pt>
                <c:pt idx="307">
                  <c:v>12:10:00.000</c:v>
                </c:pt>
                <c:pt idx="308">
                  <c:v>12:20:00.000</c:v>
                </c:pt>
                <c:pt idx="309">
                  <c:v>12:30:00.000</c:v>
                </c:pt>
                <c:pt idx="310">
                  <c:v>12:40:00.000</c:v>
                </c:pt>
                <c:pt idx="311">
                  <c:v>12:50:00.000</c:v>
                </c:pt>
                <c:pt idx="312">
                  <c:v>13:00:00.000</c:v>
                </c:pt>
                <c:pt idx="313">
                  <c:v>13:10:00.000</c:v>
                </c:pt>
                <c:pt idx="314">
                  <c:v>13:20:00.000</c:v>
                </c:pt>
                <c:pt idx="315">
                  <c:v>13:30:00.000</c:v>
                </c:pt>
                <c:pt idx="316">
                  <c:v>13:40:00.000</c:v>
                </c:pt>
                <c:pt idx="317">
                  <c:v>13:50:00.000</c:v>
                </c:pt>
                <c:pt idx="318">
                  <c:v>14:00:00.000</c:v>
                </c:pt>
                <c:pt idx="319">
                  <c:v>14:10:00.000</c:v>
                </c:pt>
                <c:pt idx="320">
                  <c:v>14:20:00.000</c:v>
                </c:pt>
                <c:pt idx="321">
                  <c:v>14:30:00.000</c:v>
                </c:pt>
                <c:pt idx="322">
                  <c:v>14:40:00.000</c:v>
                </c:pt>
                <c:pt idx="323">
                  <c:v>14:50:00.000</c:v>
                </c:pt>
                <c:pt idx="324">
                  <c:v>15:00:00.000</c:v>
                </c:pt>
                <c:pt idx="325">
                  <c:v>15:10:00.000</c:v>
                </c:pt>
                <c:pt idx="326">
                  <c:v>15:20:00.000</c:v>
                </c:pt>
                <c:pt idx="327">
                  <c:v>15:30:00.000</c:v>
                </c:pt>
                <c:pt idx="328">
                  <c:v>15:40:00.000</c:v>
                </c:pt>
                <c:pt idx="329">
                  <c:v>15:50:00.000</c:v>
                </c:pt>
                <c:pt idx="330">
                  <c:v>16:00:00.000</c:v>
                </c:pt>
                <c:pt idx="331">
                  <c:v>16:10:00.000</c:v>
                </c:pt>
                <c:pt idx="332">
                  <c:v>16:20:00.000</c:v>
                </c:pt>
                <c:pt idx="333">
                  <c:v>16:30:00.000</c:v>
                </c:pt>
                <c:pt idx="334">
                  <c:v>16:40:00.000</c:v>
                </c:pt>
                <c:pt idx="335">
                  <c:v>16:50:00.000</c:v>
                </c:pt>
                <c:pt idx="336">
                  <c:v>17:00:00.000</c:v>
                </c:pt>
                <c:pt idx="337">
                  <c:v>17:10:00.000</c:v>
                </c:pt>
                <c:pt idx="338">
                  <c:v>17:20:00.000</c:v>
                </c:pt>
                <c:pt idx="339">
                  <c:v>17:30:00.000</c:v>
                </c:pt>
                <c:pt idx="340">
                  <c:v>17:40:00.000</c:v>
                </c:pt>
                <c:pt idx="341">
                  <c:v>17:50:00.000</c:v>
                </c:pt>
                <c:pt idx="342">
                  <c:v>18:00:00.000</c:v>
                </c:pt>
                <c:pt idx="343">
                  <c:v>18:10:00.000</c:v>
                </c:pt>
                <c:pt idx="344">
                  <c:v>18:20:00.000</c:v>
                </c:pt>
                <c:pt idx="345">
                  <c:v>18:30:00.000</c:v>
                </c:pt>
                <c:pt idx="346">
                  <c:v>18:40:00.000</c:v>
                </c:pt>
                <c:pt idx="347">
                  <c:v>18:50:00.000</c:v>
                </c:pt>
                <c:pt idx="348">
                  <c:v>19:00:00.000</c:v>
                </c:pt>
                <c:pt idx="349">
                  <c:v>19:10:00.000</c:v>
                </c:pt>
                <c:pt idx="350">
                  <c:v>19:20:00.000</c:v>
                </c:pt>
                <c:pt idx="351">
                  <c:v>19:30:00.000</c:v>
                </c:pt>
                <c:pt idx="352">
                  <c:v>19:40:00.000</c:v>
                </c:pt>
                <c:pt idx="353">
                  <c:v>19:50:00.000</c:v>
                </c:pt>
                <c:pt idx="354">
                  <c:v>20:00:00.000</c:v>
                </c:pt>
                <c:pt idx="355">
                  <c:v>20:10:00.000</c:v>
                </c:pt>
                <c:pt idx="356">
                  <c:v>20:20:00.000</c:v>
                </c:pt>
                <c:pt idx="357">
                  <c:v>20:30:00.000</c:v>
                </c:pt>
                <c:pt idx="358">
                  <c:v>20:40:00.000</c:v>
                </c:pt>
                <c:pt idx="359">
                  <c:v>20:50:00.000</c:v>
                </c:pt>
                <c:pt idx="360">
                  <c:v>21:00:00.000</c:v>
                </c:pt>
                <c:pt idx="361">
                  <c:v>21:10:00.000</c:v>
                </c:pt>
                <c:pt idx="362">
                  <c:v>21:20:00.000</c:v>
                </c:pt>
                <c:pt idx="363">
                  <c:v>21:30:00.000</c:v>
                </c:pt>
                <c:pt idx="364">
                  <c:v>21:40:00.000</c:v>
                </c:pt>
                <c:pt idx="365">
                  <c:v>21:50:00.000</c:v>
                </c:pt>
                <c:pt idx="366">
                  <c:v>22:00:00.000</c:v>
                </c:pt>
                <c:pt idx="367">
                  <c:v>22:10:00.000</c:v>
                </c:pt>
                <c:pt idx="368">
                  <c:v>22:20:00.000</c:v>
                </c:pt>
                <c:pt idx="369">
                  <c:v>22:30:00.000</c:v>
                </c:pt>
                <c:pt idx="370">
                  <c:v>22:40:00.000</c:v>
                </c:pt>
                <c:pt idx="371">
                  <c:v>22:50:00.000</c:v>
                </c:pt>
                <c:pt idx="372">
                  <c:v>23:00:00.000</c:v>
                </c:pt>
                <c:pt idx="373">
                  <c:v>23:10:00.000</c:v>
                </c:pt>
                <c:pt idx="374">
                  <c:v>23:20:00.000</c:v>
                </c:pt>
                <c:pt idx="375">
                  <c:v>23:30:00.000</c:v>
                </c:pt>
                <c:pt idx="376">
                  <c:v>23:40:00.000</c:v>
                </c:pt>
                <c:pt idx="377">
                  <c:v>23:50:00.000</c:v>
                </c:pt>
                <c:pt idx="378">
                  <c:v>00:00:00.000</c:v>
                </c:pt>
                <c:pt idx="379">
                  <c:v>00:10:00.000</c:v>
                </c:pt>
                <c:pt idx="380">
                  <c:v>00:20:00.000</c:v>
                </c:pt>
                <c:pt idx="381">
                  <c:v>00:30:00.000</c:v>
                </c:pt>
                <c:pt idx="382">
                  <c:v>00:40:00.000</c:v>
                </c:pt>
                <c:pt idx="383">
                  <c:v>00:50:00.000</c:v>
                </c:pt>
                <c:pt idx="384">
                  <c:v>01:00:00.000</c:v>
                </c:pt>
                <c:pt idx="385">
                  <c:v>01:10:00.000</c:v>
                </c:pt>
                <c:pt idx="386">
                  <c:v>01:20:00.000</c:v>
                </c:pt>
                <c:pt idx="387">
                  <c:v>01:30:00.000</c:v>
                </c:pt>
                <c:pt idx="388">
                  <c:v>01:40:00.000</c:v>
                </c:pt>
                <c:pt idx="389">
                  <c:v>01:50:00.000</c:v>
                </c:pt>
                <c:pt idx="390">
                  <c:v>02:00:00.000</c:v>
                </c:pt>
                <c:pt idx="391">
                  <c:v>02:10:00.000</c:v>
                </c:pt>
                <c:pt idx="392">
                  <c:v>02:20:00.000</c:v>
                </c:pt>
                <c:pt idx="393">
                  <c:v>02:30:00.000</c:v>
                </c:pt>
                <c:pt idx="394">
                  <c:v>02:40:00.000</c:v>
                </c:pt>
                <c:pt idx="395">
                  <c:v>02:50:00.000</c:v>
                </c:pt>
                <c:pt idx="396">
                  <c:v>03:00:00.000</c:v>
                </c:pt>
                <c:pt idx="397">
                  <c:v>03:10:00.000</c:v>
                </c:pt>
                <c:pt idx="398">
                  <c:v>03:20:00.000</c:v>
                </c:pt>
                <c:pt idx="399">
                  <c:v>03:30:00.000</c:v>
                </c:pt>
                <c:pt idx="400">
                  <c:v>03:40:00.000</c:v>
                </c:pt>
                <c:pt idx="401">
                  <c:v>03:50:00.000</c:v>
                </c:pt>
                <c:pt idx="402">
                  <c:v>04:00:00.000</c:v>
                </c:pt>
                <c:pt idx="403">
                  <c:v>04:10:00.000</c:v>
                </c:pt>
                <c:pt idx="404">
                  <c:v>04:20:00.000</c:v>
                </c:pt>
                <c:pt idx="405">
                  <c:v>04:30:00.000</c:v>
                </c:pt>
                <c:pt idx="406">
                  <c:v>04:40:00.000</c:v>
                </c:pt>
                <c:pt idx="407">
                  <c:v>04:50:00.000</c:v>
                </c:pt>
                <c:pt idx="408">
                  <c:v>05:00:00.000</c:v>
                </c:pt>
                <c:pt idx="409">
                  <c:v>05:10:00.000</c:v>
                </c:pt>
                <c:pt idx="410">
                  <c:v>05:20:00.000</c:v>
                </c:pt>
                <c:pt idx="411">
                  <c:v>05:30:00.000</c:v>
                </c:pt>
                <c:pt idx="412">
                  <c:v>05:40:00.000</c:v>
                </c:pt>
                <c:pt idx="413">
                  <c:v>05:50:00.000</c:v>
                </c:pt>
                <c:pt idx="414">
                  <c:v>06:00:00.000</c:v>
                </c:pt>
                <c:pt idx="415">
                  <c:v>06:10:00.000</c:v>
                </c:pt>
                <c:pt idx="416">
                  <c:v>06:20:00.000</c:v>
                </c:pt>
                <c:pt idx="417">
                  <c:v>06:30:00.000</c:v>
                </c:pt>
                <c:pt idx="418">
                  <c:v>06:40:00.000</c:v>
                </c:pt>
                <c:pt idx="419">
                  <c:v>06:50:00.000</c:v>
                </c:pt>
                <c:pt idx="420">
                  <c:v>07:00:00.000</c:v>
                </c:pt>
                <c:pt idx="421">
                  <c:v>07:10:00.000</c:v>
                </c:pt>
                <c:pt idx="422">
                  <c:v>07:20:00.000</c:v>
                </c:pt>
                <c:pt idx="423">
                  <c:v>07:30:00.000</c:v>
                </c:pt>
                <c:pt idx="424">
                  <c:v>07:40:00.000</c:v>
                </c:pt>
                <c:pt idx="425">
                  <c:v>07:50:00.000</c:v>
                </c:pt>
                <c:pt idx="426">
                  <c:v>08:00:00.000</c:v>
                </c:pt>
                <c:pt idx="427">
                  <c:v>08:10:00.000</c:v>
                </c:pt>
                <c:pt idx="428">
                  <c:v>08:20:00.000</c:v>
                </c:pt>
                <c:pt idx="429">
                  <c:v>08:30:00.000</c:v>
                </c:pt>
                <c:pt idx="430">
                  <c:v>08:40:00.000</c:v>
                </c:pt>
                <c:pt idx="431">
                  <c:v>08:50:00.000</c:v>
                </c:pt>
                <c:pt idx="432">
                  <c:v>09:00:00.000</c:v>
                </c:pt>
                <c:pt idx="433">
                  <c:v>09:10:00.000</c:v>
                </c:pt>
                <c:pt idx="434">
                  <c:v>09:20:00.000</c:v>
                </c:pt>
                <c:pt idx="435">
                  <c:v>09:30:00.000</c:v>
                </c:pt>
                <c:pt idx="436">
                  <c:v>09:40:00.000</c:v>
                </c:pt>
                <c:pt idx="437">
                  <c:v>09:50:00.000</c:v>
                </c:pt>
                <c:pt idx="438">
                  <c:v>10:00:00.000</c:v>
                </c:pt>
                <c:pt idx="439">
                  <c:v>10:10:00.000</c:v>
                </c:pt>
                <c:pt idx="440">
                  <c:v>10:20:00.000</c:v>
                </c:pt>
                <c:pt idx="441">
                  <c:v>10:30:00.000</c:v>
                </c:pt>
                <c:pt idx="442">
                  <c:v>10:40:00.000</c:v>
                </c:pt>
                <c:pt idx="443">
                  <c:v>10:50:00.000</c:v>
                </c:pt>
                <c:pt idx="444">
                  <c:v>11:00:00.000</c:v>
                </c:pt>
                <c:pt idx="445">
                  <c:v>11:10:00.000</c:v>
                </c:pt>
                <c:pt idx="446">
                  <c:v>11:20:00.000</c:v>
                </c:pt>
                <c:pt idx="447">
                  <c:v>11:30:00.000</c:v>
                </c:pt>
                <c:pt idx="448">
                  <c:v>11:40:00.000</c:v>
                </c:pt>
                <c:pt idx="449">
                  <c:v>11:50:00.000</c:v>
                </c:pt>
                <c:pt idx="450">
                  <c:v>12:00:00.000</c:v>
                </c:pt>
                <c:pt idx="451">
                  <c:v>12:10:00.000</c:v>
                </c:pt>
                <c:pt idx="452">
                  <c:v>12:20:00.000</c:v>
                </c:pt>
                <c:pt idx="453">
                  <c:v>12:30:00.000</c:v>
                </c:pt>
                <c:pt idx="454">
                  <c:v>12:40:00.000</c:v>
                </c:pt>
                <c:pt idx="455">
                  <c:v>12:50:00.000</c:v>
                </c:pt>
                <c:pt idx="456">
                  <c:v>13:00:00.000</c:v>
                </c:pt>
                <c:pt idx="457">
                  <c:v>13:10:00.000</c:v>
                </c:pt>
                <c:pt idx="458">
                  <c:v>13:20:00.000</c:v>
                </c:pt>
                <c:pt idx="459">
                  <c:v>13:30:00.000</c:v>
                </c:pt>
                <c:pt idx="460">
                  <c:v>13:40:00.000</c:v>
                </c:pt>
                <c:pt idx="461">
                  <c:v>13:50:00.000</c:v>
                </c:pt>
                <c:pt idx="462">
                  <c:v>14:00:00.000</c:v>
                </c:pt>
                <c:pt idx="463">
                  <c:v>14:10:00.000</c:v>
                </c:pt>
                <c:pt idx="464">
                  <c:v>14:20:00.000</c:v>
                </c:pt>
                <c:pt idx="465">
                  <c:v>14:30:00.000</c:v>
                </c:pt>
                <c:pt idx="466">
                  <c:v>14:40:00.000</c:v>
                </c:pt>
                <c:pt idx="467">
                  <c:v>14:50:00.000</c:v>
                </c:pt>
                <c:pt idx="468">
                  <c:v>15:00:00.000</c:v>
                </c:pt>
                <c:pt idx="469">
                  <c:v>15:10:00.000</c:v>
                </c:pt>
                <c:pt idx="470">
                  <c:v>15:20:00.000</c:v>
                </c:pt>
                <c:pt idx="471">
                  <c:v>15:30:00.000</c:v>
                </c:pt>
                <c:pt idx="472">
                  <c:v>15:40:00.000</c:v>
                </c:pt>
                <c:pt idx="473">
                  <c:v>15:50:00.000</c:v>
                </c:pt>
                <c:pt idx="474">
                  <c:v>16:00:00.000</c:v>
                </c:pt>
                <c:pt idx="475">
                  <c:v>16:10:00.000</c:v>
                </c:pt>
                <c:pt idx="476">
                  <c:v>16:20:00.000</c:v>
                </c:pt>
                <c:pt idx="477">
                  <c:v>16:30:00.000</c:v>
                </c:pt>
                <c:pt idx="478">
                  <c:v>16:40:00.000</c:v>
                </c:pt>
                <c:pt idx="479">
                  <c:v>16:50:00.000</c:v>
                </c:pt>
                <c:pt idx="480">
                  <c:v>17:00:00.000</c:v>
                </c:pt>
                <c:pt idx="481">
                  <c:v>17:10:00.000</c:v>
                </c:pt>
                <c:pt idx="482">
                  <c:v>17:20:00.000</c:v>
                </c:pt>
                <c:pt idx="483">
                  <c:v>17:30:00.000</c:v>
                </c:pt>
                <c:pt idx="484">
                  <c:v>17:40:00.000</c:v>
                </c:pt>
                <c:pt idx="485">
                  <c:v>17:50:00.000</c:v>
                </c:pt>
                <c:pt idx="486">
                  <c:v>18:00:00.000</c:v>
                </c:pt>
                <c:pt idx="487">
                  <c:v>18:10:00.000</c:v>
                </c:pt>
                <c:pt idx="488">
                  <c:v>18:20:00.000</c:v>
                </c:pt>
                <c:pt idx="489">
                  <c:v>18:30:00.000</c:v>
                </c:pt>
                <c:pt idx="490">
                  <c:v>18:40:00.000</c:v>
                </c:pt>
                <c:pt idx="491">
                  <c:v>18:50:00.000</c:v>
                </c:pt>
                <c:pt idx="492">
                  <c:v>19:00:00.000</c:v>
                </c:pt>
                <c:pt idx="493">
                  <c:v>19:10:00.000</c:v>
                </c:pt>
                <c:pt idx="494">
                  <c:v>19:20:00.000</c:v>
                </c:pt>
                <c:pt idx="495">
                  <c:v>19:30:00.000</c:v>
                </c:pt>
                <c:pt idx="496">
                  <c:v>19:40:00.000</c:v>
                </c:pt>
                <c:pt idx="497">
                  <c:v>19:50:00.000</c:v>
                </c:pt>
                <c:pt idx="498">
                  <c:v>20:00:00.000</c:v>
                </c:pt>
                <c:pt idx="499">
                  <c:v>20:10:00.000</c:v>
                </c:pt>
                <c:pt idx="500">
                  <c:v>20:20:00.000</c:v>
                </c:pt>
                <c:pt idx="501">
                  <c:v>20:30:00.000</c:v>
                </c:pt>
                <c:pt idx="502">
                  <c:v>20:40:00.000</c:v>
                </c:pt>
                <c:pt idx="503">
                  <c:v>20:50:00.000</c:v>
                </c:pt>
                <c:pt idx="504">
                  <c:v>21:00:00.000</c:v>
                </c:pt>
                <c:pt idx="505">
                  <c:v>21:10:00.000</c:v>
                </c:pt>
                <c:pt idx="506">
                  <c:v>21:20:00.000</c:v>
                </c:pt>
                <c:pt idx="507">
                  <c:v>21:30:00.000</c:v>
                </c:pt>
                <c:pt idx="508">
                  <c:v>21:40:00.000</c:v>
                </c:pt>
                <c:pt idx="509">
                  <c:v>21:50:00.000</c:v>
                </c:pt>
                <c:pt idx="510">
                  <c:v>22:00:00.000</c:v>
                </c:pt>
                <c:pt idx="511">
                  <c:v>22:10:00.000</c:v>
                </c:pt>
                <c:pt idx="512">
                  <c:v>22:20:00.000</c:v>
                </c:pt>
                <c:pt idx="513">
                  <c:v>22:30:00.000</c:v>
                </c:pt>
                <c:pt idx="514">
                  <c:v>22:40:00.000</c:v>
                </c:pt>
                <c:pt idx="515">
                  <c:v>22:50:00.000</c:v>
                </c:pt>
                <c:pt idx="516">
                  <c:v>23:00:00.000</c:v>
                </c:pt>
                <c:pt idx="517">
                  <c:v>23:10:00.000</c:v>
                </c:pt>
                <c:pt idx="518">
                  <c:v>23:20:00.000</c:v>
                </c:pt>
                <c:pt idx="519">
                  <c:v>23:30:00.000</c:v>
                </c:pt>
                <c:pt idx="520">
                  <c:v>23:40:00.000</c:v>
                </c:pt>
                <c:pt idx="521">
                  <c:v>23:50:00.000</c:v>
                </c:pt>
                <c:pt idx="522">
                  <c:v>00:00:00.000</c:v>
                </c:pt>
                <c:pt idx="523">
                  <c:v>00:10:00.000</c:v>
                </c:pt>
                <c:pt idx="524">
                  <c:v>00:20:00.000</c:v>
                </c:pt>
                <c:pt idx="525">
                  <c:v>00:30:00.000</c:v>
                </c:pt>
                <c:pt idx="526">
                  <c:v>00:40:00.000</c:v>
                </c:pt>
                <c:pt idx="527">
                  <c:v>00:50:00.000</c:v>
                </c:pt>
                <c:pt idx="528">
                  <c:v>01:00:00.000</c:v>
                </c:pt>
                <c:pt idx="529">
                  <c:v>01:10:00.000</c:v>
                </c:pt>
                <c:pt idx="530">
                  <c:v>01:20:00.000</c:v>
                </c:pt>
                <c:pt idx="531">
                  <c:v>01:30:00.000</c:v>
                </c:pt>
                <c:pt idx="532">
                  <c:v>01:40:00.000</c:v>
                </c:pt>
                <c:pt idx="533">
                  <c:v>01:50:00.000</c:v>
                </c:pt>
                <c:pt idx="534">
                  <c:v>02:00:00.000</c:v>
                </c:pt>
                <c:pt idx="535">
                  <c:v>02:10:00.000</c:v>
                </c:pt>
                <c:pt idx="536">
                  <c:v>02:20:00.000</c:v>
                </c:pt>
                <c:pt idx="537">
                  <c:v>02:30:00.000</c:v>
                </c:pt>
                <c:pt idx="538">
                  <c:v>02:40:00.000</c:v>
                </c:pt>
                <c:pt idx="539">
                  <c:v>02:50:00.000</c:v>
                </c:pt>
                <c:pt idx="540">
                  <c:v>03:00:00.000</c:v>
                </c:pt>
                <c:pt idx="541">
                  <c:v>03:10:00.000</c:v>
                </c:pt>
                <c:pt idx="542">
                  <c:v>03:20:00.000</c:v>
                </c:pt>
                <c:pt idx="543">
                  <c:v>03:30:00.000</c:v>
                </c:pt>
                <c:pt idx="544">
                  <c:v>03:40:00.000</c:v>
                </c:pt>
                <c:pt idx="545">
                  <c:v>03:50:00.000</c:v>
                </c:pt>
                <c:pt idx="546">
                  <c:v>04:00:00.000</c:v>
                </c:pt>
                <c:pt idx="547">
                  <c:v>04:10:00.000</c:v>
                </c:pt>
                <c:pt idx="548">
                  <c:v>04:20:00.000</c:v>
                </c:pt>
                <c:pt idx="549">
                  <c:v>04:30:00.000</c:v>
                </c:pt>
                <c:pt idx="550">
                  <c:v>04:40:00.000</c:v>
                </c:pt>
                <c:pt idx="551">
                  <c:v>04:50:00.000</c:v>
                </c:pt>
                <c:pt idx="552">
                  <c:v>05:00:00.000</c:v>
                </c:pt>
                <c:pt idx="553">
                  <c:v>05:10:00.000</c:v>
                </c:pt>
                <c:pt idx="554">
                  <c:v>05:20:00.000</c:v>
                </c:pt>
                <c:pt idx="555">
                  <c:v>05:30:00.000</c:v>
                </c:pt>
                <c:pt idx="556">
                  <c:v>05:40:00.000</c:v>
                </c:pt>
                <c:pt idx="557">
                  <c:v>05:50:00.000</c:v>
                </c:pt>
                <c:pt idx="558">
                  <c:v>06:00:00.000</c:v>
                </c:pt>
                <c:pt idx="559">
                  <c:v>06:10:00.000</c:v>
                </c:pt>
                <c:pt idx="560">
                  <c:v>06:20:00.000</c:v>
                </c:pt>
                <c:pt idx="561">
                  <c:v>06:30:00.000</c:v>
                </c:pt>
                <c:pt idx="562">
                  <c:v>06:40:00.000</c:v>
                </c:pt>
                <c:pt idx="563">
                  <c:v>06:50:00.000</c:v>
                </c:pt>
                <c:pt idx="564">
                  <c:v>07:00:00.000</c:v>
                </c:pt>
                <c:pt idx="565">
                  <c:v>07:10:00.000</c:v>
                </c:pt>
                <c:pt idx="566">
                  <c:v>07:20:00.000</c:v>
                </c:pt>
                <c:pt idx="567">
                  <c:v>07:30:00.000</c:v>
                </c:pt>
                <c:pt idx="568">
                  <c:v>07:40:00.000</c:v>
                </c:pt>
                <c:pt idx="569">
                  <c:v>07:50:00.000</c:v>
                </c:pt>
                <c:pt idx="570">
                  <c:v>08:00:00.000</c:v>
                </c:pt>
                <c:pt idx="571">
                  <c:v>08:10:00.000</c:v>
                </c:pt>
                <c:pt idx="572">
                  <c:v>08:20:00.000</c:v>
                </c:pt>
                <c:pt idx="573">
                  <c:v>08:30:00.000</c:v>
                </c:pt>
                <c:pt idx="574">
                  <c:v>08:40:00.000</c:v>
                </c:pt>
                <c:pt idx="575">
                  <c:v>08:50:00.000</c:v>
                </c:pt>
                <c:pt idx="576">
                  <c:v>09:00:00.000</c:v>
                </c:pt>
                <c:pt idx="577">
                  <c:v>09:10:00.000</c:v>
                </c:pt>
                <c:pt idx="578">
                  <c:v>09:20:00.000</c:v>
                </c:pt>
                <c:pt idx="579">
                  <c:v>09:30:00.000</c:v>
                </c:pt>
                <c:pt idx="580">
                  <c:v>09:40:00.000</c:v>
                </c:pt>
                <c:pt idx="581">
                  <c:v>09:50:00.000</c:v>
                </c:pt>
                <c:pt idx="582">
                  <c:v>10:00:00.000</c:v>
                </c:pt>
                <c:pt idx="583">
                  <c:v>10:10:00.000</c:v>
                </c:pt>
                <c:pt idx="584">
                  <c:v>10:20:00.000</c:v>
                </c:pt>
                <c:pt idx="585">
                  <c:v>10:30:00.000</c:v>
                </c:pt>
                <c:pt idx="586">
                  <c:v>10:40:00.000</c:v>
                </c:pt>
                <c:pt idx="587">
                  <c:v>10:50:00.000</c:v>
                </c:pt>
                <c:pt idx="588">
                  <c:v>11:00:00.000</c:v>
                </c:pt>
                <c:pt idx="589">
                  <c:v>11:10:00.000</c:v>
                </c:pt>
                <c:pt idx="590">
                  <c:v>11:20:00.000</c:v>
                </c:pt>
                <c:pt idx="591">
                  <c:v>11:30:00.000</c:v>
                </c:pt>
                <c:pt idx="592">
                  <c:v>11:40:00.000</c:v>
                </c:pt>
                <c:pt idx="593">
                  <c:v>11:50:00.000</c:v>
                </c:pt>
                <c:pt idx="594">
                  <c:v>12:00:00.000</c:v>
                </c:pt>
                <c:pt idx="595">
                  <c:v>12:10:00.000</c:v>
                </c:pt>
                <c:pt idx="596">
                  <c:v>12:20:00.000</c:v>
                </c:pt>
                <c:pt idx="597">
                  <c:v>12:30:00.000</c:v>
                </c:pt>
                <c:pt idx="598">
                  <c:v>12:40:00.000</c:v>
                </c:pt>
                <c:pt idx="599">
                  <c:v>12:50:00.000</c:v>
                </c:pt>
                <c:pt idx="600">
                  <c:v>13:00:00.000</c:v>
                </c:pt>
                <c:pt idx="601">
                  <c:v>13:10:00.000</c:v>
                </c:pt>
                <c:pt idx="602">
                  <c:v>13:20:00.000</c:v>
                </c:pt>
                <c:pt idx="603">
                  <c:v>13:30:00.000</c:v>
                </c:pt>
                <c:pt idx="604">
                  <c:v>13:40:00.000</c:v>
                </c:pt>
                <c:pt idx="605">
                  <c:v>13:50:00.000</c:v>
                </c:pt>
                <c:pt idx="606">
                  <c:v>14:00:00.000</c:v>
                </c:pt>
                <c:pt idx="607">
                  <c:v>14:10:00.000</c:v>
                </c:pt>
                <c:pt idx="608">
                  <c:v>14:20:00.000</c:v>
                </c:pt>
                <c:pt idx="609">
                  <c:v>14:30:00.000</c:v>
                </c:pt>
                <c:pt idx="610">
                  <c:v>14:40:00.000</c:v>
                </c:pt>
                <c:pt idx="611">
                  <c:v>14:50:00.000</c:v>
                </c:pt>
                <c:pt idx="612">
                  <c:v>15:00:00.000</c:v>
                </c:pt>
                <c:pt idx="613">
                  <c:v>15:10:00.000</c:v>
                </c:pt>
                <c:pt idx="614">
                  <c:v>15:20:00.000</c:v>
                </c:pt>
                <c:pt idx="615">
                  <c:v>15:30:00.000</c:v>
                </c:pt>
                <c:pt idx="616">
                  <c:v>15:40:00.000</c:v>
                </c:pt>
                <c:pt idx="617">
                  <c:v>15:50:00.000</c:v>
                </c:pt>
                <c:pt idx="618">
                  <c:v>16:00:00.000</c:v>
                </c:pt>
                <c:pt idx="619">
                  <c:v>16:10:00.000</c:v>
                </c:pt>
                <c:pt idx="620">
                  <c:v>16:20:00.000</c:v>
                </c:pt>
                <c:pt idx="621">
                  <c:v>16:30:00.000</c:v>
                </c:pt>
                <c:pt idx="622">
                  <c:v>16:40:00.000</c:v>
                </c:pt>
                <c:pt idx="623">
                  <c:v>16:50:00.000</c:v>
                </c:pt>
                <c:pt idx="624">
                  <c:v>17:00:00.000</c:v>
                </c:pt>
                <c:pt idx="625">
                  <c:v>17:10:00.000</c:v>
                </c:pt>
                <c:pt idx="626">
                  <c:v>17:20:00.000</c:v>
                </c:pt>
                <c:pt idx="627">
                  <c:v>17:30:00.000</c:v>
                </c:pt>
                <c:pt idx="628">
                  <c:v>17:40:00.000</c:v>
                </c:pt>
                <c:pt idx="629">
                  <c:v>17:50:00.000</c:v>
                </c:pt>
                <c:pt idx="630">
                  <c:v>18:00:00.000</c:v>
                </c:pt>
                <c:pt idx="631">
                  <c:v>18:10:00.000</c:v>
                </c:pt>
                <c:pt idx="632">
                  <c:v>18:20:00.000</c:v>
                </c:pt>
                <c:pt idx="633">
                  <c:v>18:30:00.000</c:v>
                </c:pt>
                <c:pt idx="634">
                  <c:v>18:40:00.000</c:v>
                </c:pt>
                <c:pt idx="635">
                  <c:v>18:50:00.000</c:v>
                </c:pt>
                <c:pt idx="636">
                  <c:v>19:00:00.000</c:v>
                </c:pt>
                <c:pt idx="637">
                  <c:v>19:10:00.000</c:v>
                </c:pt>
                <c:pt idx="638">
                  <c:v>19:20:00.000</c:v>
                </c:pt>
                <c:pt idx="639">
                  <c:v>19:30:00.000</c:v>
                </c:pt>
                <c:pt idx="640">
                  <c:v>19:40:00.000</c:v>
                </c:pt>
                <c:pt idx="641">
                  <c:v>19:50:00.000</c:v>
                </c:pt>
                <c:pt idx="642">
                  <c:v>20:00:00.000</c:v>
                </c:pt>
                <c:pt idx="643">
                  <c:v>20:10:00.000</c:v>
                </c:pt>
                <c:pt idx="644">
                  <c:v>20:20:00.000</c:v>
                </c:pt>
                <c:pt idx="645">
                  <c:v>20:30:00.000</c:v>
                </c:pt>
                <c:pt idx="646">
                  <c:v>20:40:00.000</c:v>
                </c:pt>
                <c:pt idx="647">
                  <c:v>20:50:00.000</c:v>
                </c:pt>
                <c:pt idx="648">
                  <c:v>21:00:00.000</c:v>
                </c:pt>
                <c:pt idx="649">
                  <c:v>21:10:00.000</c:v>
                </c:pt>
                <c:pt idx="650">
                  <c:v>21:20:00.000</c:v>
                </c:pt>
                <c:pt idx="651">
                  <c:v>21:30:00.000</c:v>
                </c:pt>
                <c:pt idx="652">
                  <c:v>21:40:00.000</c:v>
                </c:pt>
                <c:pt idx="653">
                  <c:v>21:50:00.000</c:v>
                </c:pt>
                <c:pt idx="654">
                  <c:v>22:00:00.000</c:v>
                </c:pt>
                <c:pt idx="655">
                  <c:v>22:10:00.000</c:v>
                </c:pt>
                <c:pt idx="656">
                  <c:v>22:20:00.000</c:v>
                </c:pt>
                <c:pt idx="657">
                  <c:v>22:30:00.000</c:v>
                </c:pt>
                <c:pt idx="658">
                  <c:v>22:40:00.000</c:v>
                </c:pt>
                <c:pt idx="659">
                  <c:v>22:50:00.000</c:v>
                </c:pt>
                <c:pt idx="660">
                  <c:v>23:00:00.000</c:v>
                </c:pt>
                <c:pt idx="661">
                  <c:v>23:10:00.000</c:v>
                </c:pt>
                <c:pt idx="662">
                  <c:v>23:20:00.000</c:v>
                </c:pt>
                <c:pt idx="663">
                  <c:v>23:30:00.000</c:v>
                </c:pt>
                <c:pt idx="664">
                  <c:v>23:40:00.000</c:v>
                </c:pt>
                <c:pt idx="665">
                  <c:v>23:50:00.000</c:v>
                </c:pt>
                <c:pt idx="666">
                  <c:v>00:00:00.000</c:v>
                </c:pt>
                <c:pt idx="667">
                  <c:v>00:10:00.000</c:v>
                </c:pt>
                <c:pt idx="668">
                  <c:v>00:20:00.000</c:v>
                </c:pt>
                <c:pt idx="669">
                  <c:v>00:30:00.000</c:v>
                </c:pt>
                <c:pt idx="670">
                  <c:v>00:40:00.000</c:v>
                </c:pt>
                <c:pt idx="671">
                  <c:v>00:50:00.000</c:v>
                </c:pt>
                <c:pt idx="672">
                  <c:v>01:00:00.000</c:v>
                </c:pt>
                <c:pt idx="673">
                  <c:v>01:10:00.000</c:v>
                </c:pt>
                <c:pt idx="674">
                  <c:v>01:20:00.000</c:v>
                </c:pt>
                <c:pt idx="675">
                  <c:v>01:30:00.000</c:v>
                </c:pt>
                <c:pt idx="676">
                  <c:v>01:40:00.000</c:v>
                </c:pt>
                <c:pt idx="677">
                  <c:v>01:50:00.000</c:v>
                </c:pt>
                <c:pt idx="678">
                  <c:v>02:00:00.000</c:v>
                </c:pt>
                <c:pt idx="679">
                  <c:v>02:10:00.000</c:v>
                </c:pt>
                <c:pt idx="680">
                  <c:v>02:20:00.000</c:v>
                </c:pt>
                <c:pt idx="681">
                  <c:v>02:30:00.000</c:v>
                </c:pt>
                <c:pt idx="682">
                  <c:v>02:40:00.000</c:v>
                </c:pt>
                <c:pt idx="683">
                  <c:v>02:50:00.000</c:v>
                </c:pt>
                <c:pt idx="684">
                  <c:v>03:00:00.000</c:v>
                </c:pt>
                <c:pt idx="685">
                  <c:v>03:10:00.000</c:v>
                </c:pt>
                <c:pt idx="686">
                  <c:v>03:20:00.000</c:v>
                </c:pt>
                <c:pt idx="687">
                  <c:v>03:30:00.000</c:v>
                </c:pt>
                <c:pt idx="688">
                  <c:v>03:40:00.000</c:v>
                </c:pt>
                <c:pt idx="689">
                  <c:v>03:50:00.000</c:v>
                </c:pt>
                <c:pt idx="690">
                  <c:v>04:00:00.000</c:v>
                </c:pt>
                <c:pt idx="691">
                  <c:v>04:10:00.000</c:v>
                </c:pt>
                <c:pt idx="692">
                  <c:v>04:20:00.000</c:v>
                </c:pt>
                <c:pt idx="693">
                  <c:v>04:30:00.000</c:v>
                </c:pt>
                <c:pt idx="694">
                  <c:v>04:40:00.000</c:v>
                </c:pt>
                <c:pt idx="695">
                  <c:v>04:50:00.000</c:v>
                </c:pt>
                <c:pt idx="696">
                  <c:v>05:00:00.000</c:v>
                </c:pt>
                <c:pt idx="697">
                  <c:v>05:10:00.000</c:v>
                </c:pt>
                <c:pt idx="698">
                  <c:v>05:20:00.000</c:v>
                </c:pt>
                <c:pt idx="699">
                  <c:v>05:30:00.000</c:v>
                </c:pt>
                <c:pt idx="700">
                  <c:v>05:40:00.000</c:v>
                </c:pt>
                <c:pt idx="701">
                  <c:v>05:50:00.000</c:v>
                </c:pt>
                <c:pt idx="702">
                  <c:v>06:00:00.000</c:v>
                </c:pt>
                <c:pt idx="703">
                  <c:v>06:10:00.000</c:v>
                </c:pt>
                <c:pt idx="704">
                  <c:v>06:20:00.000</c:v>
                </c:pt>
                <c:pt idx="705">
                  <c:v>06:30:00.000</c:v>
                </c:pt>
                <c:pt idx="706">
                  <c:v>06:40:00.000</c:v>
                </c:pt>
                <c:pt idx="707">
                  <c:v>06:50:00.000</c:v>
                </c:pt>
                <c:pt idx="708">
                  <c:v>07:00:00.000</c:v>
                </c:pt>
                <c:pt idx="709">
                  <c:v>07:10:00.000</c:v>
                </c:pt>
                <c:pt idx="710">
                  <c:v>07:20:00.000</c:v>
                </c:pt>
                <c:pt idx="711">
                  <c:v>07:30:00.000</c:v>
                </c:pt>
                <c:pt idx="712">
                  <c:v>07:40:00.000</c:v>
                </c:pt>
                <c:pt idx="713">
                  <c:v>07:50:00.000</c:v>
                </c:pt>
                <c:pt idx="714">
                  <c:v>08:00:00.000</c:v>
                </c:pt>
                <c:pt idx="715">
                  <c:v>08:10:00.000</c:v>
                </c:pt>
                <c:pt idx="716">
                  <c:v>08:20:00.000</c:v>
                </c:pt>
                <c:pt idx="717">
                  <c:v>08:30:00.000</c:v>
                </c:pt>
                <c:pt idx="718">
                  <c:v>08:40:00.000</c:v>
                </c:pt>
                <c:pt idx="719">
                  <c:v>08:50:00.000</c:v>
                </c:pt>
                <c:pt idx="720">
                  <c:v>09:00:00.000</c:v>
                </c:pt>
                <c:pt idx="721">
                  <c:v>09:10:00.000</c:v>
                </c:pt>
                <c:pt idx="722">
                  <c:v>09:20:00.000</c:v>
                </c:pt>
                <c:pt idx="723">
                  <c:v>09:30:00.000</c:v>
                </c:pt>
                <c:pt idx="724">
                  <c:v>09:40:00.000</c:v>
                </c:pt>
                <c:pt idx="725">
                  <c:v>09:50:00.000</c:v>
                </c:pt>
                <c:pt idx="726">
                  <c:v>10:00:00.000</c:v>
                </c:pt>
                <c:pt idx="727">
                  <c:v>10:10:00.000</c:v>
                </c:pt>
                <c:pt idx="728">
                  <c:v>10:20:00.000</c:v>
                </c:pt>
                <c:pt idx="729">
                  <c:v>10:30:00.000</c:v>
                </c:pt>
                <c:pt idx="730">
                  <c:v>10:40:00.000</c:v>
                </c:pt>
                <c:pt idx="731">
                  <c:v>10:50:00.000</c:v>
                </c:pt>
                <c:pt idx="732">
                  <c:v>11:00:00.000</c:v>
                </c:pt>
                <c:pt idx="733">
                  <c:v>11:10:00.000</c:v>
                </c:pt>
                <c:pt idx="734">
                  <c:v>11:20:00.000</c:v>
                </c:pt>
                <c:pt idx="735">
                  <c:v>11:30:00.000</c:v>
                </c:pt>
                <c:pt idx="736">
                  <c:v>11:40:00.000</c:v>
                </c:pt>
                <c:pt idx="737">
                  <c:v>11:50:00.000</c:v>
                </c:pt>
                <c:pt idx="738">
                  <c:v>12:00:00.000</c:v>
                </c:pt>
                <c:pt idx="739">
                  <c:v>12:10:00.000</c:v>
                </c:pt>
                <c:pt idx="740">
                  <c:v>12:20:00.000</c:v>
                </c:pt>
                <c:pt idx="741">
                  <c:v>12:30:00.000</c:v>
                </c:pt>
                <c:pt idx="742">
                  <c:v>12:40:00.000</c:v>
                </c:pt>
                <c:pt idx="743">
                  <c:v>12:50:00.000</c:v>
                </c:pt>
                <c:pt idx="744">
                  <c:v>13:00:00.000</c:v>
                </c:pt>
                <c:pt idx="745">
                  <c:v>13:10:00.000</c:v>
                </c:pt>
                <c:pt idx="746">
                  <c:v>13:20:00.000</c:v>
                </c:pt>
                <c:pt idx="747">
                  <c:v>13:30:00.000</c:v>
                </c:pt>
                <c:pt idx="748">
                  <c:v>13:40:00.000</c:v>
                </c:pt>
                <c:pt idx="749">
                  <c:v>13:50:00.000</c:v>
                </c:pt>
                <c:pt idx="750">
                  <c:v>14:00:00.000</c:v>
                </c:pt>
                <c:pt idx="751">
                  <c:v>14:10:00.000</c:v>
                </c:pt>
                <c:pt idx="752">
                  <c:v>14:20:00.000</c:v>
                </c:pt>
                <c:pt idx="753">
                  <c:v>14:30:00.000</c:v>
                </c:pt>
                <c:pt idx="754">
                  <c:v>14:40:00.000</c:v>
                </c:pt>
                <c:pt idx="755">
                  <c:v>14:50:00.000</c:v>
                </c:pt>
                <c:pt idx="756">
                  <c:v>15:00:00.000</c:v>
                </c:pt>
                <c:pt idx="757">
                  <c:v>15:10:00.000</c:v>
                </c:pt>
                <c:pt idx="758">
                  <c:v>15:20:00.000</c:v>
                </c:pt>
                <c:pt idx="759">
                  <c:v>15:30:00.000</c:v>
                </c:pt>
                <c:pt idx="760">
                  <c:v>15:40:00.000</c:v>
                </c:pt>
                <c:pt idx="761">
                  <c:v>15:50:00.000</c:v>
                </c:pt>
                <c:pt idx="762">
                  <c:v>16:00:00.000</c:v>
                </c:pt>
                <c:pt idx="763">
                  <c:v>16:10:00.000</c:v>
                </c:pt>
                <c:pt idx="764">
                  <c:v>16:20:00.000</c:v>
                </c:pt>
                <c:pt idx="765">
                  <c:v>16:30:00.000</c:v>
                </c:pt>
                <c:pt idx="766">
                  <c:v>16:40:00.000</c:v>
                </c:pt>
                <c:pt idx="767">
                  <c:v>16:50:00.000</c:v>
                </c:pt>
                <c:pt idx="768">
                  <c:v>17:00:00.000</c:v>
                </c:pt>
                <c:pt idx="769">
                  <c:v>17:10:00.000</c:v>
                </c:pt>
                <c:pt idx="770">
                  <c:v>17:20:00.000</c:v>
                </c:pt>
                <c:pt idx="771">
                  <c:v>17:30:00.000</c:v>
                </c:pt>
                <c:pt idx="772">
                  <c:v>17:40:00.000</c:v>
                </c:pt>
                <c:pt idx="773">
                  <c:v>17:50:00.000</c:v>
                </c:pt>
                <c:pt idx="774">
                  <c:v>18:00:00.000</c:v>
                </c:pt>
                <c:pt idx="775">
                  <c:v>18:10:00.000</c:v>
                </c:pt>
                <c:pt idx="776">
                  <c:v>18:20:00.000</c:v>
                </c:pt>
                <c:pt idx="777">
                  <c:v>18:30:00.000</c:v>
                </c:pt>
                <c:pt idx="778">
                  <c:v>18:40:00.000</c:v>
                </c:pt>
                <c:pt idx="779">
                  <c:v>18:50:00.000</c:v>
                </c:pt>
                <c:pt idx="780">
                  <c:v>19:00:00.000</c:v>
                </c:pt>
                <c:pt idx="781">
                  <c:v>19:10:00.000</c:v>
                </c:pt>
                <c:pt idx="782">
                  <c:v>19:20:00.000</c:v>
                </c:pt>
                <c:pt idx="783">
                  <c:v>19:30:00.000</c:v>
                </c:pt>
                <c:pt idx="784">
                  <c:v>19:40:00.000</c:v>
                </c:pt>
                <c:pt idx="785">
                  <c:v>19:50:00.000</c:v>
                </c:pt>
                <c:pt idx="786">
                  <c:v>20:00:00.000</c:v>
                </c:pt>
                <c:pt idx="787">
                  <c:v>20:10:00.000</c:v>
                </c:pt>
                <c:pt idx="788">
                  <c:v>20:20:00.000</c:v>
                </c:pt>
                <c:pt idx="789">
                  <c:v>20:30:00.000</c:v>
                </c:pt>
                <c:pt idx="790">
                  <c:v>20:40:00.000</c:v>
                </c:pt>
                <c:pt idx="791">
                  <c:v>20:50:00.000</c:v>
                </c:pt>
                <c:pt idx="792">
                  <c:v>21:00:00.000</c:v>
                </c:pt>
                <c:pt idx="793">
                  <c:v>21:10:00.000</c:v>
                </c:pt>
                <c:pt idx="794">
                  <c:v>21:20:00.000</c:v>
                </c:pt>
                <c:pt idx="795">
                  <c:v>21:30:00.000</c:v>
                </c:pt>
                <c:pt idx="796">
                  <c:v>21:40:00.000</c:v>
                </c:pt>
                <c:pt idx="797">
                  <c:v>21:50:00.000</c:v>
                </c:pt>
                <c:pt idx="798">
                  <c:v>22:00:00.000</c:v>
                </c:pt>
                <c:pt idx="799">
                  <c:v>22:10:00.000</c:v>
                </c:pt>
                <c:pt idx="800">
                  <c:v>22:20:00.000</c:v>
                </c:pt>
                <c:pt idx="801">
                  <c:v>22:30:00.000</c:v>
                </c:pt>
                <c:pt idx="802">
                  <c:v>22:40:00.000</c:v>
                </c:pt>
                <c:pt idx="803">
                  <c:v>22:50:00.000</c:v>
                </c:pt>
                <c:pt idx="804">
                  <c:v>23:00:00.000</c:v>
                </c:pt>
                <c:pt idx="805">
                  <c:v>23:10:00.000</c:v>
                </c:pt>
                <c:pt idx="806">
                  <c:v>23:20:00.000</c:v>
                </c:pt>
                <c:pt idx="807">
                  <c:v>23:30:00.000</c:v>
                </c:pt>
                <c:pt idx="808">
                  <c:v>23:40:00.000</c:v>
                </c:pt>
                <c:pt idx="809">
                  <c:v>23:50:00.000</c:v>
                </c:pt>
                <c:pt idx="810">
                  <c:v>00:00:00.000</c:v>
                </c:pt>
                <c:pt idx="811">
                  <c:v>00:10:00.000</c:v>
                </c:pt>
                <c:pt idx="812">
                  <c:v>00:20:00.000</c:v>
                </c:pt>
                <c:pt idx="813">
                  <c:v>00:30:00.000</c:v>
                </c:pt>
                <c:pt idx="814">
                  <c:v>00:40:00.000</c:v>
                </c:pt>
                <c:pt idx="815">
                  <c:v>00:50:00.000</c:v>
                </c:pt>
                <c:pt idx="816">
                  <c:v>01:00:00.000</c:v>
                </c:pt>
                <c:pt idx="817">
                  <c:v>01:10:00.000</c:v>
                </c:pt>
                <c:pt idx="818">
                  <c:v>01:20:00.000</c:v>
                </c:pt>
                <c:pt idx="819">
                  <c:v>01:30:00.000</c:v>
                </c:pt>
                <c:pt idx="820">
                  <c:v>01:40:00.000</c:v>
                </c:pt>
                <c:pt idx="821">
                  <c:v>01:50:00.000</c:v>
                </c:pt>
                <c:pt idx="822">
                  <c:v>02:00:00.000</c:v>
                </c:pt>
                <c:pt idx="823">
                  <c:v>02:10:00.000</c:v>
                </c:pt>
                <c:pt idx="824">
                  <c:v>02:20:00.000</c:v>
                </c:pt>
                <c:pt idx="825">
                  <c:v>02:30:00.000</c:v>
                </c:pt>
                <c:pt idx="826">
                  <c:v>02:40:00.000</c:v>
                </c:pt>
                <c:pt idx="827">
                  <c:v>02:50:00.000</c:v>
                </c:pt>
                <c:pt idx="828">
                  <c:v>03:00:00.000</c:v>
                </c:pt>
                <c:pt idx="829">
                  <c:v>03:10:00.000</c:v>
                </c:pt>
                <c:pt idx="830">
                  <c:v>03:20:00.000</c:v>
                </c:pt>
                <c:pt idx="831">
                  <c:v>03:30:00.000</c:v>
                </c:pt>
                <c:pt idx="832">
                  <c:v>03:40:00.000</c:v>
                </c:pt>
                <c:pt idx="833">
                  <c:v>03:50:00.000</c:v>
                </c:pt>
                <c:pt idx="834">
                  <c:v>04:00:00.000</c:v>
                </c:pt>
                <c:pt idx="835">
                  <c:v>04:10:00.000</c:v>
                </c:pt>
                <c:pt idx="836">
                  <c:v>04:20:00.000</c:v>
                </c:pt>
                <c:pt idx="837">
                  <c:v>04:30:00.000</c:v>
                </c:pt>
                <c:pt idx="838">
                  <c:v>04:40:00.000</c:v>
                </c:pt>
                <c:pt idx="839">
                  <c:v>04:50:00.000</c:v>
                </c:pt>
                <c:pt idx="840">
                  <c:v>05:00:00.000</c:v>
                </c:pt>
                <c:pt idx="841">
                  <c:v>05:10:00.000</c:v>
                </c:pt>
                <c:pt idx="842">
                  <c:v>05:20:00.000</c:v>
                </c:pt>
                <c:pt idx="843">
                  <c:v>05:30:00.000</c:v>
                </c:pt>
                <c:pt idx="844">
                  <c:v>05:40:00.000</c:v>
                </c:pt>
                <c:pt idx="845">
                  <c:v>05:50:00.000</c:v>
                </c:pt>
                <c:pt idx="846">
                  <c:v>06:00:00.000</c:v>
                </c:pt>
                <c:pt idx="847">
                  <c:v>06:10:00.000</c:v>
                </c:pt>
                <c:pt idx="848">
                  <c:v>06:20:00.000</c:v>
                </c:pt>
                <c:pt idx="849">
                  <c:v>06:30:00.000</c:v>
                </c:pt>
                <c:pt idx="850">
                  <c:v>06:40:00.000</c:v>
                </c:pt>
                <c:pt idx="851">
                  <c:v>06:50:00.000</c:v>
                </c:pt>
                <c:pt idx="852">
                  <c:v>07:00:00.000</c:v>
                </c:pt>
                <c:pt idx="853">
                  <c:v>07:10:00.000</c:v>
                </c:pt>
                <c:pt idx="854">
                  <c:v>07:20:00.000</c:v>
                </c:pt>
                <c:pt idx="855">
                  <c:v>07:30:00.000</c:v>
                </c:pt>
                <c:pt idx="856">
                  <c:v>07:40:00.000</c:v>
                </c:pt>
                <c:pt idx="857">
                  <c:v>07:50:00.000</c:v>
                </c:pt>
                <c:pt idx="858">
                  <c:v>08:00:00.000</c:v>
                </c:pt>
                <c:pt idx="859">
                  <c:v>08:10:00.000</c:v>
                </c:pt>
                <c:pt idx="860">
                  <c:v>08:20:00.000</c:v>
                </c:pt>
                <c:pt idx="861">
                  <c:v>08:30:00.000</c:v>
                </c:pt>
                <c:pt idx="862">
                  <c:v>08:40:00.000</c:v>
                </c:pt>
                <c:pt idx="863">
                  <c:v>08:50:00.000</c:v>
                </c:pt>
                <c:pt idx="864">
                  <c:v>09:00:00.000</c:v>
                </c:pt>
                <c:pt idx="865">
                  <c:v>09:10:00.000</c:v>
                </c:pt>
                <c:pt idx="866">
                  <c:v>09:20:00.000</c:v>
                </c:pt>
                <c:pt idx="867">
                  <c:v>09:30:00.000</c:v>
                </c:pt>
                <c:pt idx="868">
                  <c:v>09:40:00.000</c:v>
                </c:pt>
                <c:pt idx="869">
                  <c:v>09:50:00.000</c:v>
                </c:pt>
                <c:pt idx="870">
                  <c:v>10:00:00.000</c:v>
                </c:pt>
                <c:pt idx="871">
                  <c:v>10:10:00.000</c:v>
                </c:pt>
                <c:pt idx="872">
                  <c:v>10:20:00.000</c:v>
                </c:pt>
                <c:pt idx="873">
                  <c:v>10:30:00.000</c:v>
                </c:pt>
                <c:pt idx="874">
                  <c:v>10:40:00.000</c:v>
                </c:pt>
                <c:pt idx="875">
                  <c:v>10:50:00.000</c:v>
                </c:pt>
                <c:pt idx="876">
                  <c:v>11:00:00.000</c:v>
                </c:pt>
                <c:pt idx="877">
                  <c:v>11:10:00.000</c:v>
                </c:pt>
                <c:pt idx="878">
                  <c:v>11:20:00.000</c:v>
                </c:pt>
                <c:pt idx="879">
                  <c:v>11:30:00.000</c:v>
                </c:pt>
                <c:pt idx="880">
                  <c:v>11:40:00.000</c:v>
                </c:pt>
                <c:pt idx="881">
                  <c:v>11:50:00.000</c:v>
                </c:pt>
                <c:pt idx="882">
                  <c:v>12:00:00.000</c:v>
                </c:pt>
                <c:pt idx="883">
                  <c:v>12:10:00.000</c:v>
                </c:pt>
                <c:pt idx="884">
                  <c:v>12:20:00.000</c:v>
                </c:pt>
                <c:pt idx="885">
                  <c:v>12:30:00.000</c:v>
                </c:pt>
                <c:pt idx="886">
                  <c:v>12:40:00.000</c:v>
                </c:pt>
                <c:pt idx="887">
                  <c:v>12:50:00.000</c:v>
                </c:pt>
                <c:pt idx="888">
                  <c:v>13:00:00.000</c:v>
                </c:pt>
                <c:pt idx="889">
                  <c:v>13:10:00.000</c:v>
                </c:pt>
                <c:pt idx="890">
                  <c:v>13:20:00.000</c:v>
                </c:pt>
                <c:pt idx="891">
                  <c:v>13:30:00.000</c:v>
                </c:pt>
                <c:pt idx="892">
                  <c:v>13:40:00.000</c:v>
                </c:pt>
                <c:pt idx="893">
                  <c:v>13:50:00.000</c:v>
                </c:pt>
                <c:pt idx="894">
                  <c:v>14:00:00.000</c:v>
                </c:pt>
                <c:pt idx="895">
                  <c:v>14:10:00.000</c:v>
                </c:pt>
                <c:pt idx="896">
                  <c:v>14:20:00.000</c:v>
                </c:pt>
                <c:pt idx="897">
                  <c:v>14:30:00.000</c:v>
                </c:pt>
                <c:pt idx="898">
                  <c:v>14:40:00.000</c:v>
                </c:pt>
                <c:pt idx="899">
                  <c:v>14:50:00.000</c:v>
                </c:pt>
                <c:pt idx="900">
                  <c:v>15:00:00.000</c:v>
                </c:pt>
                <c:pt idx="901">
                  <c:v>15:10:00.000</c:v>
                </c:pt>
                <c:pt idx="902">
                  <c:v>15:20:00.000</c:v>
                </c:pt>
                <c:pt idx="903">
                  <c:v>15:30:00.000</c:v>
                </c:pt>
                <c:pt idx="904">
                  <c:v>15:40:00.000</c:v>
                </c:pt>
                <c:pt idx="905">
                  <c:v>15:50:00.000</c:v>
                </c:pt>
                <c:pt idx="906">
                  <c:v>16:00:00.000</c:v>
                </c:pt>
                <c:pt idx="907">
                  <c:v>16:10:00.000</c:v>
                </c:pt>
                <c:pt idx="908">
                  <c:v>16:20:00.001</c:v>
                </c:pt>
                <c:pt idx="909">
                  <c:v>16:30:00.000</c:v>
                </c:pt>
                <c:pt idx="910">
                  <c:v>16:40:00.000</c:v>
                </c:pt>
                <c:pt idx="911">
                  <c:v>16:50:00.000</c:v>
                </c:pt>
                <c:pt idx="912">
                  <c:v>17:00:00.000</c:v>
                </c:pt>
                <c:pt idx="913">
                  <c:v>17:10:00.000</c:v>
                </c:pt>
                <c:pt idx="914">
                  <c:v>17:20:00.000</c:v>
                </c:pt>
                <c:pt idx="915">
                  <c:v>17:30:00.000</c:v>
                </c:pt>
                <c:pt idx="916">
                  <c:v>17:40:00.000</c:v>
                </c:pt>
                <c:pt idx="917">
                  <c:v>17:50:00.000</c:v>
                </c:pt>
                <c:pt idx="918">
                  <c:v>18:00:00.000</c:v>
                </c:pt>
                <c:pt idx="919">
                  <c:v>18:10:00.000</c:v>
                </c:pt>
                <c:pt idx="920">
                  <c:v>18:20:00.000</c:v>
                </c:pt>
                <c:pt idx="921">
                  <c:v>18:30:00.000</c:v>
                </c:pt>
                <c:pt idx="922">
                  <c:v>18:40:00.000</c:v>
                </c:pt>
                <c:pt idx="923">
                  <c:v>18:50:00.000</c:v>
                </c:pt>
                <c:pt idx="924">
                  <c:v>19:00:00.000</c:v>
                </c:pt>
                <c:pt idx="925">
                  <c:v>19:10:00.000</c:v>
                </c:pt>
                <c:pt idx="926">
                  <c:v>19:20:00.000</c:v>
                </c:pt>
                <c:pt idx="927">
                  <c:v>19:30:00.000</c:v>
                </c:pt>
                <c:pt idx="928">
                  <c:v>19:40:00.000</c:v>
                </c:pt>
                <c:pt idx="929">
                  <c:v>19:50:00.000</c:v>
                </c:pt>
                <c:pt idx="930">
                  <c:v>20:00:00.000</c:v>
                </c:pt>
                <c:pt idx="931">
                  <c:v>20:10:00.000</c:v>
                </c:pt>
                <c:pt idx="932">
                  <c:v>20:20:00.000</c:v>
                </c:pt>
                <c:pt idx="933">
                  <c:v>20:30:00.000</c:v>
                </c:pt>
                <c:pt idx="934">
                  <c:v>20:40:00.000</c:v>
                </c:pt>
                <c:pt idx="935">
                  <c:v>20:50:00.000</c:v>
                </c:pt>
                <c:pt idx="936">
                  <c:v>21:00:00.000</c:v>
                </c:pt>
                <c:pt idx="937">
                  <c:v>21:10:00.000</c:v>
                </c:pt>
                <c:pt idx="938">
                  <c:v>21:20:00.000</c:v>
                </c:pt>
                <c:pt idx="939">
                  <c:v>21:30:00.000</c:v>
                </c:pt>
                <c:pt idx="940">
                  <c:v>21:40:00.000</c:v>
                </c:pt>
                <c:pt idx="941">
                  <c:v>21:50:00.000</c:v>
                </c:pt>
                <c:pt idx="942">
                  <c:v>22:00:00.000</c:v>
                </c:pt>
                <c:pt idx="943">
                  <c:v>22:10:00.000</c:v>
                </c:pt>
                <c:pt idx="944">
                  <c:v>22:20:00.000</c:v>
                </c:pt>
                <c:pt idx="945">
                  <c:v>22:30:00.000</c:v>
                </c:pt>
                <c:pt idx="946">
                  <c:v>22:40:00.000</c:v>
                </c:pt>
                <c:pt idx="947">
                  <c:v>22:50:00.000</c:v>
                </c:pt>
                <c:pt idx="948">
                  <c:v>23:00:00.000</c:v>
                </c:pt>
                <c:pt idx="949">
                  <c:v>23:10:00.000</c:v>
                </c:pt>
                <c:pt idx="950">
                  <c:v>23:20:00.000</c:v>
                </c:pt>
                <c:pt idx="951">
                  <c:v>23:30:00.000</c:v>
                </c:pt>
                <c:pt idx="952">
                  <c:v>23:40:00.000</c:v>
                </c:pt>
                <c:pt idx="953">
                  <c:v>23:50:00.000</c:v>
                </c:pt>
                <c:pt idx="954">
                  <c:v>00:00:00.000</c:v>
                </c:pt>
                <c:pt idx="955">
                  <c:v>00:10:00.000</c:v>
                </c:pt>
                <c:pt idx="956">
                  <c:v>00:20:00.000</c:v>
                </c:pt>
                <c:pt idx="957">
                  <c:v>00:30:00.000</c:v>
                </c:pt>
                <c:pt idx="958">
                  <c:v>00:40:00.000</c:v>
                </c:pt>
                <c:pt idx="959">
                  <c:v>00:50:00.000</c:v>
                </c:pt>
                <c:pt idx="960">
                  <c:v>01:00:00.000</c:v>
                </c:pt>
                <c:pt idx="961">
                  <c:v>01:10:00.000</c:v>
                </c:pt>
                <c:pt idx="962">
                  <c:v>01:20:00.000</c:v>
                </c:pt>
                <c:pt idx="963">
                  <c:v>01:30:00.000</c:v>
                </c:pt>
                <c:pt idx="964">
                  <c:v>01:40:00.000</c:v>
                </c:pt>
                <c:pt idx="965">
                  <c:v>01:50:00.000</c:v>
                </c:pt>
                <c:pt idx="966">
                  <c:v>02:00:00.000</c:v>
                </c:pt>
                <c:pt idx="967">
                  <c:v>02:10:00.000</c:v>
                </c:pt>
                <c:pt idx="968">
                  <c:v>02:20:00.000</c:v>
                </c:pt>
                <c:pt idx="969">
                  <c:v>02:30:00.000</c:v>
                </c:pt>
                <c:pt idx="970">
                  <c:v>02:40:00.000</c:v>
                </c:pt>
                <c:pt idx="971">
                  <c:v>02:50:00.000</c:v>
                </c:pt>
                <c:pt idx="972">
                  <c:v>03:00:00.000</c:v>
                </c:pt>
                <c:pt idx="973">
                  <c:v>03:10:00.000</c:v>
                </c:pt>
                <c:pt idx="974">
                  <c:v>03:20:00.000</c:v>
                </c:pt>
                <c:pt idx="975">
                  <c:v>03:30:00.000</c:v>
                </c:pt>
                <c:pt idx="976">
                  <c:v>03:40:00.000</c:v>
                </c:pt>
                <c:pt idx="977">
                  <c:v>03:50:00.000</c:v>
                </c:pt>
                <c:pt idx="978">
                  <c:v>04:00:00.000</c:v>
                </c:pt>
                <c:pt idx="979">
                  <c:v>04:10:00.000</c:v>
                </c:pt>
                <c:pt idx="980">
                  <c:v>04:20:00.000</c:v>
                </c:pt>
                <c:pt idx="981">
                  <c:v>04:30:00.000</c:v>
                </c:pt>
                <c:pt idx="982">
                  <c:v>04:40:00.000</c:v>
                </c:pt>
                <c:pt idx="983">
                  <c:v>04:50:00.000</c:v>
                </c:pt>
                <c:pt idx="984">
                  <c:v>05:00:00.000</c:v>
                </c:pt>
                <c:pt idx="985">
                  <c:v>05:10:00.000</c:v>
                </c:pt>
                <c:pt idx="986">
                  <c:v>05:20:00.000</c:v>
                </c:pt>
                <c:pt idx="987">
                  <c:v>05:30:00.000</c:v>
                </c:pt>
                <c:pt idx="988">
                  <c:v>05:40:00.000</c:v>
                </c:pt>
                <c:pt idx="989">
                  <c:v>05:50:00.000</c:v>
                </c:pt>
                <c:pt idx="990">
                  <c:v>06:00:00.000</c:v>
                </c:pt>
                <c:pt idx="991">
                  <c:v>06:10:00.000</c:v>
                </c:pt>
                <c:pt idx="992">
                  <c:v>06:20:00.000</c:v>
                </c:pt>
                <c:pt idx="993">
                  <c:v>06:30:00.000</c:v>
                </c:pt>
                <c:pt idx="994">
                  <c:v>06:40:00.000</c:v>
                </c:pt>
                <c:pt idx="995">
                  <c:v>06:50:00.000</c:v>
                </c:pt>
                <c:pt idx="996">
                  <c:v>07:00:00.000</c:v>
                </c:pt>
                <c:pt idx="997">
                  <c:v>07:10:00.000</c:v>
                </c:pt>
                <c:pt idx="998">
                  <c:v>07:20:00.000</c:v>
                </c:pt>
                <c:pt idx="999">
                  <c:v>07:30:00.000</c:v>
                </c:pt>
                <c:pt idx="1000">
                  <c:v>07:40:00.000</c:v>
                </c:pt>
                <c:pt idx="1001">
                  <c:v>07:50:00.000</c:v>
                </c:pt>
                <c:pt idx="1002">
                  <c:v>08:00:00.000</c:v>
                </c:pt>
                <c:pt idx="1003">
                  <c:v>08:10:00.000</c:v>
                </c:pt>
                <c:pt idx="1004">
                  <c:v>08:20:00.000</c:v>
                </c:pt>
                <c:pt idx="1005">
                  <c:v>08:30:00.000</c:v>
                </c:pt>
                <c:pt idx="1006">
                  <c:v>08:40:00.000</c:v>
                </c:pt>
                <c:pt idx="1007">
                  <c:v>08:50:00.000</c:v>
                </c:pt>
                <c:pt idx="1008">
                  <c:v>09:00:00.000</c:v>
                </c:pt>
                <c:pt idx="1009">
                  <c:v>09:10:00.000</c:v>
                </c:pt>
                <c:pt idx="1010">
                  <c:v>09:20:00.000</c:v>
                </c:pt>
                <c:pt idx="1011">
                  <c:v>09:30:00.000</c:v>
                </c:pt>
                <c:pt idx="1012">
                  <c:v>09:40:00.000</c:v>
                </c:pt>
                <c:pt idx="1013">
                  <c:v>09:50:00.000</c:v>
                </c:pt>
                <c:pt idx="1014">
                  <c:v>10:00:00.000</c:v>
                </c:pt>
                <c:pt idx="1015">
                  <c:v>10:10:00.000</c:v>
                </c:pt>
                <c:pt idx="1016">
                  <c:v>10:20:00.000</c:v>
                </c:pt>
                <c:pt idx="1017">
                  <c:v>10:30:00.000</c:v>
                </c:pt>
                <c:pt idx="1018">
                  <c:v>10:40:00.000</c:v>
                </c:pt>
                <c:pt idx="1019">
                  <c:v>10:50:00.000</c:v>
                </c:pt>
                <c:pt idx="1020">
                  <c:v>11:00:00.000</c:v>
                </c:pt>
                <c:pt idx="1021">
                  <c:v>11:10:00.000</c:v>
                </c:pt>
                <c:pt idx="1022">
                  <c:v>11:20:00.000</c:v>
                </c:pt>
                <c:pt idx="1023">
                  <c:v>11:30:00.000</c:v>
                </c:pt>
                <c:pt idx="1024">
                  <c:v>11:40:00.000</c:v>
                </c:pt>
                <c:pt idx="1025">
                  <c:v>11:50:00.000</c:v>
                </c:pt>
                <c:pt idx="1026">
                  <c:v>12:00:00.000</c:v>
                </c:pt>
                <c:pt idx="1027">
                  <c:v>12:10:00.000</c:v>
                </c:pt>
                <c:pt idx="1028">
                  <c:v>12:20:00.000</c:v>
                </c:pt>
                <c:pt idx="1029">
                  <c:v>12:30:00.000</c:v>
                </c:pt>
                <c:pt idx="1030">
                  <c:v>12:40:00.000</c:v>
                </c:pt>
                <c:pt idx="1031">
                  <c:v>12:50:00.000</c:v>
                </c:pt>
                <c:pt idx="1032">
                  <c:v>13:00:00.000</c:v>
                </c:pt>
                <c:pt idx="1033">
                  <c:v>13:10:00.000</c:v>
                </c:pt>
                <c:pt idx="1034">
                  <c:v>13:20:00.000</c:v>
                </c:pt>
                <c:pt idx="1035">
                  <c:v>13:30:00.000</c:v>
                </c:pt>
                <c:pt idx="1036">
                  <c:v>13:40:00.000</c:v>
                </c:pt>
                <c:pt idx="1037">
                  <c:v>13:50:00.000</c:v>
                </c:pt>
                <c:pt idx="1038">
                  <c:v>14:00:00.000</c:v>
                </c:pt>
                <c:pt idx="1039">
                  <c:v>14:10:00.000</c:v>
                </c:pt>
                <c:pt idx="1040">
                  <c:v>14:20:00.000</c:v>
                </c:pt>
                <c:pt idx="1041">
                  <c:v>14:30:00.000</c:v>
                </c:pt>
                <c:pt idx="1042">
                  <c:v>14:40:00.000</c:v>
                </c:pt>
                <c:pt idx="1043">
                  <c:v>14:50:00.000</c:v>
                </c:pt>
                <c:pt idx="1044">
                  <c:v>15:00:00.000</c:v>
                </c:pt>
                <c:pt idx="1045">
                  <c:v>15:10:00.000</c:v>
                </c:pt>
                <c:pt idx="1046">
                  <c:v>15:20:00.000</c:v>
                </c:pt>
                <c:pt idx="1047">
                  <c:v>15:30:00.000</c:v>
                </c:pt>
                <c:pt idx="1048">
                  <c:v>15:40:00.000</c:v>
                </c:pt>
                <c:pt idx="1049">
                  <c:v>15:50:00.000</c:v>
                </c:pt>
                <c:pt idx="1050">
                  <c:v>16:00:00.000</c:v>
                </c:pt>
                <c:pt idx="1051">
                  <c:v>16:10:00.000</c:v>
                </c:pt>
                <c:pt idx="1052">
                  <c:v>16:20:00.000</c:v>
                </c:pt>
                <c:pt idx="1053">
                  <c:v>16:30:00.000</c:v>
                </c:pt>
                <c:pt idx="1054">
                  <c:v>16:40:00.000</c:v>
                </c:pt>
                <c:pt idx="1055">
                  <c:v>16:50:00.000</c:v>
                </c:pt>
                <c:pt idx="1056">
                  <c:v>17:00:00.000</c:v>
                </c:pt>
                <c:pt idx="1057">
                  <c:v>17:10:00.000</c:v>
                </c:pt>
                <c:pt idx="1058">
                  <c:v>17:20:00.001</c:v>
                </c:pt>
                <c:pt idx="1059">
                  <c:v>17:30:00.000</c:v>
                </c:pt>
                <c:pt idx="1060">
                  <c:v>17:40:00.000</c:v>
                </c:pt>
                <c:pt idx="1061">
                  <c:v>17:50:00.000</c:v>
                </c:pt>
                <c:pt idx="1062">
                  <c:v>18:00:00.000</c:v>
                </c:pt>
                <c:pt idx="1063">
                  <c:v>18:10:00.000</c:v>
                </c:pt>
                <c:pt idx="1064">
                  <c:v>18:20:00.000</c:v>
                </c:pt>
                <c:pt idx="1065">
                  <c:v>18:30:00.000</c:v>
                </c:pt>
                <c:pt idx="1066">
                  <c:v>18:40:00.000</c:v>
                </c:pt>
                <c:pt idx="1067">
                  <c:v>18:50:00.000</c:v>
                </c:pt>
                <c:pt idx="1068">
                  <c:v>19:00:00.000</c:v>
                </c:pt>
                <c:pt idx="1069">
                  <c:v>19:10:00.000</c:v>
                </c:pt>
                <c:pt idx="1070">
                  <c:v>19:20:00.000</c:v>
                </c:pt>
                <c:pt idx="1071">
                  <c:v>19:30:00.000</c:v>
                </c:pt>
                <c:pt idx="1072">
                  <c:v>19:40:00.000</c:v>
                </c:pt>
                <c:pt idx="1073">
                  <c:v>19:50:00.000</c:v>
                </c:pt>
                <c:pt idx="1074">
                  <c:v>20:00:00.000</c:v>
                </c:pt>
                <c:pt idx="1075">
                  <c:v>20:10:00.000</c:v>
                </c:pt>
                <c:pt idx="1076">
                  <c:v>20:20:00.000</c:v>
                </c:pt>
                <c:pt idx="1077">
                  <c:v>20:30:00.000</c:v>
                </c:pt>
                <c:pt idx="1078">
                  <c:v>20:40:00.000</c:v>
                </c:pt>
                <c:pt idx="1079">
                  <c:v>20:50:00.000</c:v>
                </c:pt>
                <c:pt idx="1080">
                  <c:v>21:00:00.000</c:v>
                </c:pt>
                <c:pt idx="1081">
                  <c:v>21:10:00.000</c:v>
                </c:pt>
                <c:pt idx="1082">
                  <c:v>21:20:00.000</c:v>
                </c:pt>
                <c:pt idx="1083">
                  <c:v>21:30:00.000</c:v>
                </c:pt>
                <c:pt idx="1084">
                  <c:v>21:40:00.000</c:v>
                </c:pt>
                <c:pt idx="1085">
                  <c:v>21:50:00.000</c:v>
                </c:pt>
                <c:pt idx="1086">
                  <c:v>22:00:00.000</c:v>
                </c:pt>
                <c:pt idx="1087">
                  <c:v>22:10:00.000</c:v>
                </c:pt>
                <c:pt idx="1088">
                  <c:v>22:20:00.000</c:v>
                </c:pt>
                <c:pt idx="1089">
                  <c:v>22:30:00.000</c:v>
                </c:pt>
                <c:pt idx="1090">
                  <c:v>22:40:00.000</c:v>
                </c:pt>
                <c:pt idx="1091">
                  <c:v>22:50:00.000</c:v>
                </c:pt>
                <c:pt idx="1092">
                  <c:v>23:00:00.000</c:v>
                </c:pt>
                <c:pt idx="1093">
                  <c:v>23:10:00.000</c:v>
                </c:pt>
                <c:pt idx="1094">
                  <c:v>23:20:00.000</c:v>
                </c:pt>
                <c:pt idx="1095">
                  <c:v>23:30:00.000</c:v>
                </c:pt>
                <c:pt idx="1096">
                  <c:v>23:40:00.000</c:v>
                </c:pt>
                <c:pt idx="1097">
                  <c:v>23:50:00.000</c:v>
                </c:pt>
                <c:pt idx="1098">
                  <c:v>00:00:00.000</c:v>
                </c:pt>
                <c:pt idx="1099">
                  <c:v>00:10:00.000</c:v>
                </c:pt>
                <c:pt idx="1100">
                  <c:v>00:20:00.000</c:v>
                </c:pt>
                <c:pt idx="1101">
                  <c:v>00:30:00.000</c:v>
                </c:pt>
                <c:pt idx="1102">
                  <c:v>00:40:00.000</c:v>
                </c:pt>
                <c:pt idx="1103">
                  <c:v>00:50:00.000</c:v>
                </c:pt>
                <c:pt idx="1104">
                  <c:v>01:00:00.000</c:v>
                </c:pt>
                <c:pt idx="1105">
                  <c:v>01:10:00.000</c:v>
                </c:pt>
                <c:pt idx="1106">
                  <c:v>01:20:00.000</c:v>
                </c:pt>
                <c:pt idx="1107">
                  <c:v>01:30:00.000</c:v>
                </c:pt>
                <c:pt idx="1108">
                  <c:v>01:40:00.000</c:v>
                </c:pt>
                <c:pt idx="1109">
                  <c:v>01:50:00.001</c:v>
                </c:pt>
                <c:pt idx="1110">
                  <c:v>02:00:00.000</c:v>
                </c:pt>
                <c:pt idx="1111">
                  <c:v>02:10:00.000</c:v>
                </c:pt>
                <c:pt idx="1112">
                  <c:v>02:20:00.000</c:v>
                </c:pt>
                <c:pt idx="1113">
                  <c:v>02:30:00.000</c:v>
                </c:pt>
                <c:pt idx="1114">
                  <c:v>02:40:00.000</c:v>
                </c:pt>
                <c:pt idx="1115">
                  <c:v>02:50:00.000</c:v>
                </c:pt>
                <c:pt idx="1116">
                  <c:v>03:00:00.000</c:v>
                </c:pt>
                <c:pt idx="1117">
                  <c:v>03:10:00.000</c:v>
                </c:pt>
                <c:pt idx="1118">
                  <c:v>03:20:00.000</c:v>
                </c:pt>
                <c:pt idx="1119">
                  <c:v>03:30:00.000</c:v>
                </c:pt>
                <c:pt idx="1120">
                  <c:v>03:40:00.000</c:v>
                </c:pt>
                <c:pt idx="1121">
                  <c:v>03:50:00.000</c:v>
                </c:pt>
                <c:pt idx="1122">
                  <c:v>04:00:00.000</c:v>
                </c:pt>
                <c:pt idx="1123">
                  <c:v>04:10:00.000</c:v>
                </c:pt>
                <c:pt idx="1124">
                  <c:v>04:20:00.000</c:v>
                </c:pt>
                <c:pt idx="1125">
                  <c:v>04:30:00.000</c:v>
                </c:pt>
                <c:pt idx="1126">
                  <c:v>04:40:00.000</c:v>
                </c:pt>
                <c:pt idx="1127">
                  <c:v>04:50:00.000</c:v>
                </c:pt>
                <c:pt idx="1128">
                  <c:v>05:00:00.000</c:v>
                </c:pt>
                <c:pt idx="1129">
                  <c:v>05:10:00.000</c:v>
                </c:pt>
                <c:pt idx="1130">
                  <c:v>05:20:00.000</c:v>
                </c:pt>
                <c:pt idx="1131">
                  <c:v>05:30:00.000</c:v>
                </c:pt>
                <c:pt idx="1132">
                  <c:v>05:40:00.000</c:v>
                </c:pt>
                <c:pt idx="1133">
                  <c:v>05:50:00.000</c:v>
                </c:pt>
                <c:pt idx="1134">
                  <c:v>06:00:00.000</c:v>
                </c:pt>
                <c:pt idx="1135">
                  <c:v>06:10:00.000</c:v>
                </c:pt>
                <c:pt idx="1136">
                  <c:v>06:20:00.000</c:v>
                </c:pt>
                <c:pt idx="1137">
                  <c:v>06:30:00.000</c:v>
                </c:pt>
                <c:pt idx="1138">
                  <c:v>06:40:00.000</c:v>
                </c:pt>
                <c:pt idx="1139">
                  <c:v>06:50:00.000</c:v>
                </c:pt>
                <c:pt idx="1140">
                  <c:v>07:00:00.000</c:v>
                </c:pt>
                <c:pt idx="1141">
                  <c:v>07:10:00.000</c:v>
                </c:pt>
                <c:pt idx="1142">
                  <c:v>07:20:00.000</c:v>
                </c:pt>
                <c:pt idx="1143">
                  <c:v>07:30:00.000</c:v>
                </c:pt>
                <c:pt idx="1144">
                  <c:v>07:40:00.000</c:v>
                </c:pt>
                <c:pt idx="1145">
                  <c:v>07:50:00.000</c:v>
                </c:pt>
                <c:pt idx="1146">
                  <c:v>08:00:00.000</c:v>
                </c:pt>
                <c:pt idx="1147">
                  <c:v>08:10:00.000</c:v>
                </c:pt>
                <c:pt idx="1148">
                  <c:v>08:20:00.000</c:v>
                </c:pt>
                <c:pt idx="1149">
                  <c:v>08:30:00.000</c:v>
                </c:pt>
                <c:pt idx="1150">
                  <c:v>08:40:00.000</c:v>
                </c:pt>
                <c:pt idx="1151">
                  <c:v>08:50:00.000</c:v>
                </c:pt>
                <c:pt idx="1152">
                  <c:v>09:00:00.000</c:v>
                </c:pt>
                <c:pt idx="1153">
                  <c:v>09:10:00.000</c:v>
                </c:pt>
                <c:pt idx="1154">
                  <c:v>09:20:00.000</c:v>
                </c:pt>
                <c:pt idx="1155">
                  <c:v>09:30:00.000</c:v>
                </c:pt>
                <c:pt idx="1156">
                  <c:v>09:40:00.000</c:v>
                </c:pt>
                <c:pt idx="1157">
                  <c:v>09:50:00.000</c:v>
                </c:pt>
                <c:pt idx="1158">
                  <c:v>10:00:00.000</c:v>
                </c:pt>
                <c:pt idx="1159">
                  <c:v>10:10:00.000</c:v>
                </c:pt>
                <c:pt idx="1160">
                  <c:v>10:20:00.000</c:v>
                </c:pt>
                <c:pt idx="1161">
                  <c:v>10:30:00.000</c:v>
                </c:pt>
                <c:pt idx="1162">
                  <c:v>10:40:00.000</c:v>
                </c:pt>
                <c:pt idx="1163">
                  <c:v>10:50:00.000</c:v>
                </c:pt>
                <c:pt idx="1164">
                  <c:v>11:00:00.000</c:v>
                </c:pt>
                <c:pt idx="1165">
                  <c:v>11:10:00.000</c:v>
                </c:pt>
                <c:pt idx="1166">
                  <c:v>11:20:00.000</c:v>
                </c:pt>
                <c:pt idx="1167">
                  <c:v>11:30:00.000</c:v>
                </c:pt>
                <c:pt idx="1168">
                  <c:v>11:40:00.000</c:v>
                </c:pt>
                <c:pt idx="1169">
                  <c:v>11:50:00.000</c:v>
                </c:pt>
                <c:pt idx="1170">
                  <c:v>12:00:00.000</c:v>
                </c:pt>
                <c:pt idx="1171">
                  <c:v>12:10:00.000</c:v>
                </c:pt>
                <c:pt idx="1172">
                  <c:v>12:20:00.000</c:v>
                </c:pt>
                <c:pt idx="1173">
                  <c:v>12:30:00.000</c:v>
                </c:pt>
                <c:pt idx="1174">
                  <c:v>12:40:00.000</c:v>
                </c:pt>
                <c:pt idx="1175">
                  <c:v>12:50:00.000</c:v>
                </c:pt>
                <c:pt idx="1176">
                  <c:v>13:00:00.000</c:v>
                </c:pt>
                <c:pt idx="1177">
                  <c:v>13:10:00.000</c:v>
                </c:pt>
                <c:pt idx="1178">
                  <c:v>13:20:00.000</c:v>
                </c:pt>
                <c:pt idx="1179">
                  <c:v>13:30:00.000</c:v>
                </c:pt>
                <c:pt idx="1180">
                  <c:v>13:40:00.000</c:v>
                </c:pt>
                <c:pt idx="1181">
                  <c:v>13:50:00.000</c:v>
                </c:pt>
                <c:pt idx="1182">
                  <c:v>14:00:00.000</c:v>
                </c:pt>
                <c:pt idx="1183">
                  <c:v>14:10:00.000</c:v>
                </c:pt>
                <c:pt idx="1184">
                  <c:v>14:20:00.000</c:v>
                </c:pt>
                <c:pt idx="1185">
                  <c:v>14:30:00.000</c:v>
                </c:pt>
                <c:pt idx="1186">
                  <c:v>14:40:00.000</c:v>
                </c:pt>
                <c:pt idx="1187">
                  <c:v>14:50:00.000</c:v>
                </c:pt>
                <c:pt idx="1188">
                  <c:v>15:00:00.000</c:v>
                </c:pt>
                <c:pt idx="1189">
                  <c:v>15:10:00.000</c:v>
                </c:pt>
                <c:pt idx="1190">
                  <c:v>15:20:00.000</c:v>
                </c:pt>
                <c:pt idx="1191">
                  <c:v>15:30:00.000</c:v>
                </c:pt>
                <c:pt idx="1192">
                  <c:v>15:40:00.000</c:v>
                </c:pt>
                <c:pt idx="1193">
                  <c:v>15:50:00.000</c:v>
                </c:pt>
                <c:pt idx="1194">
                  <c:v>16:00:00.000</c:v>
                </c:pt>
                <c:pt idx="1195">
                  <c:v>16:10:00.000</c:v>
                </c:pt>
                <c:pt idx="1196">
                  <c:v>16:20:00.000</c:v>
                </c:pt>
                <c:pt idx="1197">
                  <c:v>16:30:00.000</c:v>
                </c:pt>
                <c:pt idx="1198">
                  <c:v>16:40:00.000</c:v>
                </c:pt>
                <c:pt idx="1199">
                  <c:v>16:50:00.000</c:v>
                </c:pt>
                <c:pt idx="1200">
                  <c:v>17:00:00.000</c:v>
                </c:pt>
                <c:pt idx="1201">
                  <c:v>17:10:00.000</c:v>
                </c:pt>
                <c:pt idx="1202">
                  <c:v>17:20:00.000</c:v>
                </c:pt>
                <c:pt idx="1203">
                  <c:v>17:30:00.000</c:v>
                </c:pt>
                <c:pt idx="1204">
                  <c:v>17:40:00.000</c:v>
                </c:pt>
                <c:pt idx="1205">
                  <c:v>17:50:00.000</c:v>
                </c:pt>
                <c:pt idx="1206">
                  <c:v>18:00:00.000</c:v>
                </c:pt>
                <c:pt idx="1207">
                  <c:v>18:10:00.000</c:v>
                </c:pt>
                <c:pt idx="1208">
                  <c:v>18:20:00.000</c:v>
                </c:pt>
                <c:pt idx="1209">
                  <c:v>18:30:00.000</c:v>
                </c:pt>
                <c:pt idx="1210">
                  <c:v>18:40:00.000</c:v>
                </c:pt>
                <c:pt idx="1211">
                  <c:v>18:50:00.000</c:v>
                </c:pt>
                <c:pt idx="1212">
                  <c:v>19:00:00.000</c:v>
                </c:pt>
                <c:pt idx="1213">
                  <c:v>19:10:00.000</c:v>
                </c:pt>
                <c:pt idx="1214">
                  <c:v>19:20:00.000</c:v>
                </c:pt>
                <c:pt idx="1215">
                  <c:v>19:30:00.000</c:v>
                </c:pt>
                <c:pt idx="1216">
                  <c:v>19:40:00.000</c:v>
                </c:pt>
                <c:pt idx="1217">
                  <c:v>19:50:00.000</c:v>
                </c:pt>
                <c:pt idx="1218">
                  <c:v>20:00:00.000</c:v>
                </c:pt>
                <c:pt idx="1219">
                  <c:v>20:10:00.000</c:v>
                </c:pt>
                <c:pt idx="1220">
                  <c:v>20:20:00.000</c:v>
                </c:pt>
                <c:pt idx="1221">
                  <c:v>20:30:00.000</c:v>
                </c:pt>
                <c:pt idx="1222">
                  <c:v>20:40:00.000</c:v>
                </c:pt>
                <c:pt idx="1223">
                  <c:v>20:50:00.000</c:v>
                </c:pt>
                <c:pt idx="1224">
                  <c:v>21:00:00.000</c:v>
                </c:pt>
                <c:pt idx="1225">
                  <c:v>21:10:00.000</c:v>
                </c:pt>
                <c:pt idx="1226">
                  <c:v>21:20:00.000</c:v>
                </c:pt>
                <c:pt idx="1227">
                  <c:v>21:30:00.000</c:v>
                </c:pt>
                <c:pt idx="1228">
                  <c:v>21:40:00.000</c:v>
                </c:pt>
                <c:pt idx="1229">
                  <c:v>21:50:00.000</c:v>
                </c:pt>
                <c:pt idx="1230">
                  <c:v>22:00:00.000</c:v>
                </c:pt>
                <c:pt idx="1231">
                  <c:v>22:10:00.000</c:v>
                </c:pt>
                <c:pt idx="1232">
                  <c:v>22:20:00.000</c:v>
                </c:pt>
                <c:pt idx="1233">
                  <c:v>22:30:00.000</c:v>
                </c:pt>
                <c:pt idx="1234">
                  <c:v>22:40:00.000</c:v>
                </c:pt>
                <c:pt idx="1235">
                  <c:v>22:50:00.000</c:v>
                </c:pt>
                <c:pt idx="1236">
                  <c:v>23:00:00.000</c:v>
                </c:pt>
                <c:pt idx="1237">
                  <c:v>23:10:00.000</c:v>
                </c:pt>
                <c:pt idx="1238">
                  <c:v>23:20:00.000</c:v>
                </c:pt>
                <c:pt idx="1239">
                  <c:v>23:30:00.000</c:v>
                </c:pt>
                <c:pt idx="1240">
                  <c:v>23:40:00.000</c:v>
                </c:pt>
                <c:pt idx="1241">
                  <c:v>23:50:00.000</c:v>
                </c:pt>
                <c:pt idx="1242">
                  <c:v>00:00:00.000</c:v>
                </c:pt>
                <c:pt idx="1243">
                  <c:v>00:10:00.000</c:v>
                </c:pt>
                <c:pt idx="1244">
                  <c:v>00:20:00.000</c:v>
                </c:pt>
                <c:pt idx="1245">
                  <c:v>00:30:00.000</c:v>
                </c:pt>
                <c:pt idx="1246">
                  <c:v>00:40:00.000</c:v>
                </c:pt>
                <c:pt idx="1247">
                  <c:v>00:50:00.000</c:v>
                </c:pt>
                <c:pt idx="1248">
                  <c:v>01:00:00.000</c:v>
                </c:pt>
                <c:pt idx="1249">
                  <c:v>01:10:00.000</c:v>
                </c:pt>
                <c:pt idx="1250">
                  <c:v>01:20:00.000</c:v>
                </c:pt>
                <c:pt idx="1251">
                  <c:v>01:30:00.000</c:v>
                </c:pt>
                <c:pt idx="1252">
                  <c:v>01:40:00.000</c:v>
                </c:pt>
                <c:pt idx="1253">
                  <c:v>01:50:00.000</c:v>
                </c:pt>
                <c:pt idx="1254">
                  <c:v>02:00:00.000</c:v>
                </c:pt>
                <c:pt idx="1255">
                  <c:v>02:10:00.000</c:v>
                </c:pt>
                <c:pt idx="1256">
                  <c:v>02:20:00.000</c:v>
                </c:pt>
                <c:pt idx="1257">
                  <c:v>02:30:00.000</c:v>
                </c:pt>
                <c:pt idx="1258">
                  <c:v>02:40:00.000</c:v>
                </c:pt>
                <c:pt idx="1259">
                  <c:v>02:50:00.000</c:v>
                </c:pt>
                <c:pt idx="1260">
                  <c:v>03:00:00.000</c:v>
                </c:pt>
                <c:pt idx="1261">
                  <c:v>03:10:00.000</c:v>
                </c:pt>
                <c:pt idx="1262">
                  <c:v>03:20:00.000</c:v>
                </c:pt>
                <c:pt idx="1263">
                  <c:v>03:30:00.000</c:v>
                </c:pt>
                <c:pt idx="1264">
                  <c:v>03:40:00.000</c:v>
                </c:pt>
                <c:pt idx="1265">
                  <c:v>03:50:00.000</c:v>
                </c:pt>
                <c:pt idx="1266">
                  <c:v>04:00:00.000</c:v>
                </c:pt>
                <c:pt idx="1267">
                  <c:v>04:10:00.000</c:v>
                </c:pt>
                <c:pt idx="1268">
                  <c:v>04:20:00.000</c:v>
                </c:pt>
                <c:pt idx="1269">
                  <c:v>04:30:00.000</c:v>
                </c:pt>
                <c:pt idx="1270">
                  <c:v>04:40:00.000</c:v>
                </c:pt>
                <c:pt idx="1271">
                  <c:v>04:50:00.000</c:v>
                </c:pt>
                <c:pt idx="1272">
                  <c:v>05:00:00.000</c:v>
                </c:pt>
                <c:pt idx="1273">
                  <c:v>05:10:00.000</c:v>
                </c:pt>
                <c:pt idx="1274">
                  <c:v>05:20:00.000</c:v>
                </c:pt>
                <c:pt idx="1275">
                  <c:v>05:30:00.000</c:v>
                </c:pt>
                <c:pt idx="1276">
                  <c:v>05:40:00.000</c:v>
                </c:pt>
                <c:pt idx="1277">
                  <c:v>05:50:00.000</c:v>
                </c:pt>
                <c:pt idx="1278">
                  <c:v>06:00:00.000</c:v>
                </c:pt>
                <c:pt idx="1279">
                  <c:v>06:10:00.000</c:v>
                </c:pt>
                <c:pt idx="1280">
                  <c:v>06:20:00.000</c:v>
                </c:pt>
                <c:pt idx="1281">
                  <c:v>06:30:00.000</c:v>
                </c:pt>
                <c:pt idx="1282">
                  <c:v>06:40:00.000</c:v>
                </c:pt>
                <c:pt idx="1283">
                  <c:v>06:50:00.000</c:v>
                </c:pt>
                <c:pt idx="1284">
                  <c:v>07:00:00.000</c:v>
                </c:pt>
                <c:pt idx="1285">
                  <c:v>07:10:00.000</c:v>
                </c:pt>
                <c:pt idx="1286">
                  <c:v>07:20:00.000</c:v>
                </c:pt>
                <c:pt idx="1287">
                  <c:v>07:30:00.000</c:v>
                </c:pt>
                <c:pt idx="1288">
                  <c:v>07:40:00.000</c:v>
                </c:pt>
                <c:pt idx="1289">
                  <c:v>07:50:00.000</c:v>
                </c:pt>
                <c:pt idx="1290">
                  <c:v>08:00:00.000</c:v>
                </c:pt>
                <c:pt idx="1291">
                  <c:v>08:10:00.000</c:v>
                </c:pt>
                <c:pt idx="1292">
                  <c:v>08:20:00.000</c:v>
                </c:pt>
                <c:pt idx="1293">
                  <c:v>08:30:00.000</c:v>
                </c:pt>
                <c:pt idx="1294">
                  <c:v>08:40:00.000</c:v>
                </c:pt>
                <c:pt idx="1295">
                  <c:v>08:50:00.000</c:v>
                </c:pt>
                <c:pt idx="1296">
                  <c:v>09:00:00.000</c:v>
                </c:pt>
                <c:pt idx="1297">
                  <c:v>09:10:00.000</c:v>
                </c:pt>
                <c:pt idx="1298">
                  <c:v>09:20:00.000</c:v>
                </c:pt>
                <c:pt idx="1299">
                  <c:v>09:30:00.000</c:v>
                </c:pt>
                <c:pt idx="1300">
                  <c:v>09:40:00.000</c:v>
                </c:pt>
                <c:pt idx="1301">
                  <c:v>09:50:00.000</c:v>
                </c:pt>
                <c:pt idx="1302">
                  <c:v>10:00:00.000</c:v>
                </c:pt>
                <c:pt idx="1303">
                  <c:v>10:10:00.000</c:v>
                </c:pt>
                <c:pt idx="1304">
                  <c:v>10:20:00.000</c:v>
                </c:pt>
                <c:pt idx="1305">
                  <c:v>10:30:00.000</c:v>
                </c:pt>
                <c:pt idx="1306">
                  <c:v>10:40:00.000</c:v>
                </c:pt>
                <c:pt idx="1307">
                  <c:v>10:50:00.000</c:v>
                </c:pt>
                <c:pt idx="1308">
                  <c:v>11:00:00.000</c:v>
                </c:pt>
                <c:pt idx="1309">
                  <c:v>11:10:00.000</c:v>
                </c:pt>
                <c:pt idx="1310">
                  <c:v>11:20:00.000</c:v>
                </c:pt>
                <c:pt idx="1311">
                  <c:v>11:30:00.000</c:v>
                </c:pt>
                <c:pt idx="1312">
                  <c:v>11:40:00.000</c:v>
                </c:pt>
                <c:pt idx="1313">
                  <c:v>11:50:00.000</c:v>
                </c:pt>
                <c:pt idx="1314">
                  <c:v>12:00:00.000</c:v>
                </c:pt>
                <c:pt idx="1315">
                  <c:v>12:10:00.000</c:v>
                </c:pt>
                <c:pt idx="1316">
                  <c:v>12:20:00.000</c:v>
                </c:pt>
                <c:pt idx="1317">
                  <c:v>12:30:00.000</c:v>
                </c:pt>
                <c:pt idx="1318">
                  <c:v>12:40:00.000</c:v>
                </c:pt>
                <c:pt idx="1319">
                  <c:v>12:50:00.000</c:v>
                </c:pt>
                <c:pt idx="1320">
                  <c:v>13:00:00.000</c:v>
                </c:pt>
                <c:pt idx="1321">
                  <c:v>13:10:00.000</c:v>
                </c:pt>
                <c:pt idx="1322">
                  <c:v>13:20:00.000</c:v>
                </c:pt>
                <c:pt idx="1323">
                  <c:v>13:30:00.000</c:v>
                </c:pt>
                <c:pt idx="1324">
                  <c:v>13:40:00.000</c:v>
                </c:pt>
                <c:pt idx="1325">
                  <c:v>13:50:00.000</c:v>
                </c:pt>
                <c:pt idx="1326">
                  <c:v>14:00:00.000</c:v>
                </c:pt>
                <c:pt idx="1327">
                  <c:v>14:10:00.000</c:v>
                </c:pt>
                <c:pt idx="1328">
                  <c:v>14:20:00.000</c:v>
                </c:pt>
                <c:pt idx="1329">
                  <c:v>14:30:00.000</c:v>
                </c:pt>
                <c:pt idx="1330">
                  <c:v>14:40:00.000</c:v>
                </c:pt>
                <c:pt idx="1331">
                  <c:v>14:50:00.000</c:v>
                </c:pt>
                <c:pt idx="1332">
                  <c:v>15:00:00.000</c:v>
                </c:pt>
                <c:pt idx="1333">
                  <c:v>15:10:00.000</c:v>
                </c:pt>
                <c:pt idx="1334">
                  <c:v>15:20:00.000</c:v>
                </c:pt>
                <c:pt idx="1335">
                  <c:v>15:30:00.000</c:v>
                </c:pt>
                <c:pt idx="1336">
                  <c:v>15:40:00.000</c:v>
                </c:pt>
                <c:pt idx="1337">
                  <c:v>15:50:00.000</c:v>
                </c:pt>
                <c:pt idx="1338">
                  <c:v>16:00:00.000</c:v>
                </c:pt>
                <c:pt idx="1339">
                  <c:v>16:10:00.000</c:v>
                </c:pt>
                <c:pt idx="1340">
                  <c:v>16:20:00.000</c:v>
                </c:pt>
                <c:pt idx="1341">
                  <c:v>16:30:00.000</c:v>
                </c:pt>
                <c:pt idx="1342">
                  <c:v>16:40:00.000</c:v>
                </c:pt>
                <c:pt idx="1343">
                  <c:v>16:50:00.000</c:v>
                </c:pt>
                <c:pt idx="1344">
                  <c:v>17:00:00.000</c:v>
                </c:pt>
                <c:pt idx="1345">
                  <c:v>17:10:00.000</c:v>
                </c:pt>
                <c:pt idx="1346">
                  <c:v>17:20:00.000</c:v>
                </c:pt>
                <c:pt idx="1347">
                  <c:v>17:30:00.000</c:v>
                </c:pt>
                <c:pt idx="1348">
                  <c:v>17:40:00.000</c:v>
                </c:pt>
                <c:pt idx="1349">
                  <c:v>17:50:00.000</c:v>
                </c:pt>
                <c:pt idx="1350">
                  <c:v>18:00:00.000</c:v>
                </c:pt>
                <c:pt idx="1351">
                  <c:v>18:10:00.000</c:v>
                </c:pt>
                <c:pt idx="1352">
                  <c:v>18:20:00.000</c:v>
                </c:pt>
                <c:pt idx="1353">
                  <c:v>18:30:00.000</c:v>
                </c:pt>
                <c:pt idx="1354">
                  <c:v>18:40:00.000</c:v>
                </c:pt>
                <c:pt idx="1355">
                  <c:v>18:50:00.000</c:v>
                </c:pt>
                <c:pt idx="1356">
                  <c:v>19:00:00.000</c:v>
                </c:pt>
                <c:pt idx="1357">
                  <c:v>19:10:00.000</c:v>
                </c:pt>
                <c:pt idx="1358">
                  <c:v>19:20:00.000</c:v>
                </c:pt>
                <c:pt idx="1359">
                  <c:v>19:30:00.000</c:v>
                </c:pt>
                <c:pt idx="1360">
                  <c:v>19:40:00.000</c:v>
                </c:pt>
                <c:pt idx="1361">
                  <c:v>19:50:00.000</c:v>
                </c:pt>
                <c:pt idx="1362">
                  <c:v>20:00:00.000</c:v>
                </c:pt>
                <c:pt idx="1363">
                  <c:v>20:10:00.000</c:v>
                </c:pt>
                <c:pt idx="1364">
                  <c:v>20:20:00.000</c:v>
                </c:pt>
                <c:pt idx="1365">
                  <c:v>20:30:00.000</c:v>
                </c:pt>
                <c:pt idx="1366">
                  <c:v>20:40:00.000</c:v>
                </c:pt>
                <c:pt idx="1367">
                  <c:v>20:50:00.000</c:v>
                </c:pt>
                <c:pt idx="1368">
                  <c:v>21:00:00.000</c:v>
                </c:pt>
                <c:pt idx="1369">
                  <c:v>21:10:00.000</c:v>
                </c:pt>
                <c:pt idx="1370">
                  <c:v>21:20:00.000</c:v>
                </c:pt>
                <c:pt idx="1371">
                  <c:v>21:30:00.000</c:v>
                </c:pt>
                <c:pt idx="1372">
                  <c:v>21:40:00.000</c:v>
                </c:pt>
                <c:pt idx="1373">
                  <c:v>21:50:00.000</c:v>
                </c:pt>
                <c:pt idx="1374">
                  <c:v>22:00:00.000</c:v>
                </c:pt>
                <c:pt idx="1375">
                  <c:v>22:10:00.000</c:v>
                </c:pt>
                <c:pt idx="1376">
                  <c:v>22:20:00.000</c:v>
                </c:pt>
                <c:pt idx="1377">
                  <c:v>22:30:00.000</c:v>
                </c:pt>
                <c:pt idx="1378">
                  <c:v>22:40:00.000</c:v>
                </c:pt>
                <c:pt idx="1379">
                  <c:v>22:50:00.000</c:v>
                </c:pt>
                <c:pt idx="1380">
                  <c:v>23:00:00.000</c:v>
                </c:pt>
                <c:pt idx="1381">
                  <c:v>23:10:00.000</c:v>
                </c:pt>
                <c:pt idx="1382">
                  <c:v>23:20:00.000</c:v>
                </c:pt>
                <c:pt idx="1383">
                  <c:v>23:30:00.000</c:v>
                </c:pt>
                <c:pt idx="1384">
                  <c:v>23:40:00.000</c:v>
                </c:pt>
                <c:pt idx="1385">
                  <c:v>23:50:00.000</c:v>
                </c:pt>
                <c:pt idx="1386">
                  <c:v>00:00:00.000</c:v>
                </c:pt>
                <c:pt idx="1387">
                  <c:v>00:10:00.000</c:v>
                </c:pt>
                <c:pt idx="1388">
                  <c:v>00:20:00.000</c:v>
                </c:pt>
                <c:pt idx="1389">
                  <c:v>00:30:00.000</c:v>
                </c:pt>
                <c:pt idx="1390">
                  <c:v>00:40:00.000</c:v>
                </c:pt>
                <c:pt idx="1391">
                  <c:v>00:50:00.000</c:v>
                </c:pt>
                <c:pt idx="1392">
                  <c:v>01:00:00.000</c:v>
                </c:pt>
                <c:pt idx="1393">
                  <c:v>01:10:00.000</c:v>
                </c:pt>
                <c:pt idx="1394">
                  <c:v>01:20:00.000</c:v>
                </c:pt>
                <c:pt idx="1395">
                  <c:v>01:30:00.000</c:v>
                </c:pt>
                <c:pt idx="1396">
                  <c:v>01:40:00.000</c:v>
                </c:pt>
                <c:pt idx="1397">
                  <c:v>01:50:00.000</c:v>
                </c:pt>
                <c:pt idx="1398">
                  <c:v>02:00:00.000</c:v>
                </c:pt>
                <c:pt idx="1399">
                  <c:v>02:10:00.000</c:v>
                </c:pt>
                <c:pt idx="1400">
                  <c:v>02:20:00.000</c:v>
                </c:pt>
                <c:pt idx="1401">
                  <c:v>02:30:00.000</c:v>
                </c:pt>
                <c:pt idx="1402">
                  <c:v>02:40:00.000</c:v>
                </c:pt>
                <c:pt idx="1403">
                  <c:v>02:50:00.000</c:v>
                </c:pt>
                <c:pt idx="1404">
                  <c:v>03:00:00.000</c:v>
                </c:pt>
                <c:pt idx="1405">
                  <c:v>03:10:00.000</c:v>
                </c:pt>
                <c:pt idx="1406">
                  <c:v>03:20:00.000</c:v>
                </c:pt>
                <c:pt idx="1407">
                  <c:v>03:30:00.000</c:v>
                </c:pt>
                <c:pt idx="1408">
                  <c:v>03:40:00.000</c:v>
                </c:pt>
                <c:pt idx="1409">
                  <c:v>03:50:00.000</c:v>
                </c:pt>
                <c:pt idx="1410">
                  <c:v>04:00:00.000</c:v>
                </c:pt>
                <c:pt idx="1411">
                  <c:v>04:10:00.000</c:v>
                </c:pt>
                <c:pt idx="1412">
                  <c:v>04:20:00.000</c:v>
                </c:pt>
                <c:pt idx="1413">
                  <c:v>04:30:00.000</c:v>
                </c:pt>
                <c:pt idx="1414">
                  <c:v>04:40:00.000</c:v>
                </c:pt>
                <c:pt idx="1415">
                  <c:v>04:50:00.000</c:v>
                </c:pt>
                <c:pt idx="1416">
                  <c:v>05:00:00.000</c:v>
                </c:pt>
                <c:pt idx="1417">
                  <c:v>05:10:00.000</c:v>
                </c:pt>
                <c:pt idx="1418">
                  <c:v>05:20:00.000</c:v>
                </c:pt>
                <c:pt idx="1419">
                  <c:v>05:30:00.000</c:v>
                </c:pt>
                <c:pt idx="1420">
                  <c:v>05:40:00.000</c:v>
                </c:pt>
                <c:pt idx="1421">
                  <c:v>05:50:00.000</c:v>
                </c:pt>
                <c:pt idx="1422">
                  <c:v>06:00:00.000</c:v>
                </c:pt>
                <c:pt idx="1423">
                  <c:v>06:10:00.000</c:v>
                </c:pt>
                <c:pt idx="1424">
                  <c:v>06:20:00.000</c:v>
                </c:pt>
                <c:pt idx="1425">
                  <c:v>06:30:00.000</c:v>
                </c:pt>
                <c:pt idx="1426">
                  <c:v>06:40:00.000</c:v>
                </c:pt>
                <c:pt idx="1427">
                  <c:v>06:50:00.000</c:v>
                </c:pt>
                <c:pt idx="1428">
                  <c:v>07:00:00.000</c:v>
                </c:pt>
                <c:pt idx="1429">
                  <c:v>07:10:00.000</c:v>
                </c:pt>
                <c:pt idx="1430">
                  <c:v>07:20:00.000</c:v>
                </c:pt>
                <c:pt idx="1431">
                  <c:v>07:30:00.000</c:v>
                </c:pt>
                <c:pt idx="1432">
                  <c:v>07:40:00.000</c:v>
                </c:pt>
                <c:pt idx="1433">
                  <c:v>07:50:00.000</c:v>
                </c:pt>
                <c:pt idx="1434">
                  <c:v>08:00:00.000</c:v>
                </c:pt>
                <c:pt idx="1435">
                  <c:v>08:10:00.000</c:v>
                </c:pt>
                <c:pt idx="1436">
                  <c:v>08:20:00.000</c:v>
                </c:pt>
                <c:pt idx="1437">
                  <c:v>08:30:00.000</c:v>
                </c:pt>
                <c:pt idx="1438">
                  <c:v>08:40:00.000</c:v>
                </c:pt>
                <c:pt idx="1439">
                  <c:v>08:50:00.000</c:v>
                </c:pt>
                <c:pt idx="1440">
                  <c:v>09:00:00.000</c:v>
                </c:pt>
                <c:pt idx="1441">
                  <c:v>09:10:00.000</c:v>
                </c:pt>
                <c:pt idx="1442">
                  <c:v>09:20:00.000</c:v>
                </c:pt>
                <c:pt idx="1443">
                  <c:v>09:30:00.000</c:v>
                </c:pt>
                <c:pt idx="1444">
                  <c:v>09:40:00.000</c:v>
                </c:pt>
                <c:pt idx="1445">
                  <c:v>09:50:00.000</c:v>
                </c:pt>
                <c:pt idx="1446">
                  <c:v>10:00:00.000</c:v>
                </c:pt>
                <c:pt idx="1447">
                  <c:v>10:10:00.000</c:v>
                </c:pt>
                <c:pt idx="1448">
                  <c:v>10:20:00.000</c:v>
                </c:pt>
                <c:pt idx="1449">
                  <c:v>10:30:00.000</c:v>
                </c:pt>
                <c:pt idx="1450">
                  <c:v>10:40:00.000</c:v>
                </c:pt>
                <c:pt idx="1451">
                  <c:v>10:50:00.000</c:v>
                </c:pt>
                <c:pt idx="1452">
                  <c:v>11:00:00.000</c:v>
                </c:pt>
                <c:pt idx="1453">
                  <c:v>11:10:00.000</c:v>
                </c:pt>
                <c:pt idx="1454">
                  <c:v>11:20:00.000</c:v>
                </c:pt>
                <c:pt idx="1455">
                  <c:v>11:30:00.000</c:v>
                </c:pt>
                <c:pt idx="1456">
                  <c:v>11:40:00.000</c:v>
                </c:pt>
                <c:pt idx="1457">
                  <c:v>11:50:00.000</c:v>
                </c:pt>
                <c:pt idx="1458">
                  <c:v>12:00:00.000</c:v>
                </c:pt>
                <c:pt idx="1459">
                  <c:v>12:10:00.000</c:v>
                </c:pt>
                <c:pt idx="1460">
                  <c:v>12:20:00.000</c:v>
                </c:pt>
                <c:pt idx="1461">
                  <c:v>12:30:00.000</c:v>
                </c:pt>
                <c:pt idx="1462">
                  <c:v>12:40:00.000</c:v>
                </c:pt>
                <c:pt idx="1463">
                  <c:v>12:50:00.000</c:v>
                </c:pt>
                <c:pt idx="1464">
                  <c:v>13:00:00.000</c:v>
                </c:pt>
                <c:pt idx="1465">
                  <c:v>13:10:00.000</c:v>
                </c:pt>
                <c:pt idx="1466">
                  <c:v>13:20:00.000</c:v>
                </c:pt>
                <c:pt idx="1467">
                  <c:v>13:30:00.000</c:v>
                </c:pt>
                <c:pt idx="1468">
                  <c:v>13:40:00.000</c:v>
                </c:pt>
                <c:pt idx="1469">
                  <c:v>13:50:00.000</c:v>
                </c:pt>
                <c:pt idx="1470">
                  <c:v>14:00:00.000</c:v>
                </c:pt>
                <c:pt idx="1471">
                  <c:v>14:10:00.000</c:v>
                </c:pt>
                <c:pt idx="1472">
                  <c:v>14:20:00.000</c:v>
                </c:pt>
                <c:pt idx="1473">
                  <c:v>14:30:00.000</c:v>
                </c:pt>
                <c:pt idx="1474">
                  <c:v>14:40:00.000</c:v>
                </c:pt>
                <c:pt idx="1475">
                  <c:v>14:50:00.000</c:v>
                </c:pt>
                <c:pt idx="1476">
                  <c:v>15:00:00.000</c:v>
                </c:pt>
                <c:pt idx="1477">
                  <c:v>15:10:00.000</c:v>
                </c:pt>
                <c:pt idx="1478">
                  <c:v>15:20:00.000</c:v>
                </c:pt>
                <c:pt idx="1479">
                  <c:v>15:30:00.000</c:v>
                </c:pt>
                <c:pt idx="1480">
                  <c:v>15:40:00.000</c:v>
                </c:pt>
                <c:pt idx="1481">
                  <c:v>15:50:00.000</c:v>
                </c:pt>
                <c:pt idx="1482">
                  <c:v>16:00:00.000</c:v>
                </c:pt>
                <c:pt idx="1483">
                  <c:v>16:10:00.000</c:v>
                </c:pt>
                <c:pt idx="1484">
                  <c:v>16:20:00.000</c:v>
                </c:pt>
                <c:pt idx="1485">
                  <c:v>16:30:00.000</c:v>
                </c:pt>
                <c:pt idx="1486">
                  <c:v>16:40:00.000</c:v>
                </c:pt>
                <c:pt idx="1487">
                  <c:v>16:50:00.000</c:v>
                </c:pt>
                <c:pt idx="1488">
                  <c:v>17:00:00.000</c:v>
                </c:pt>
                <c:pt idx="1489">
                  <c:v>17:10:00.000</c:v>
                </c:pt>
                <c:pt idx="1490">
                  <c:v>17:20:00.000</c:v>
                </c:pt>
                <c:pt idx="1491">
                  <c:v>17:30:00.000</c:v>
                </c:pt>
                <c:pt idx="1492">
                  <c:v>17:40:00.000</c:v>
                </c:pt>
                <c:pt idx="1493">
                  <c:v>17:50:00.000</c:v>
                </c:pt>
                <c:pt idx="1494">
                  <c:v>18:00:00.000</c:v>
                </c:pt>
                <c:pt idx="1495">
                  <c:v>18:10:00.000</c:v>
                </c:pt>
                <c:pt idx="1496">
                  <c:v>18:20:00.000</c:v>
                </c:pt>
                <c:pt idx="1497">
                  <c:v>18:30:00.000</c:v>
                </c:pt>
                <c:pt idx="1498">
                  <c:v>18:40:00.000</c:v>
                </c:pt>
                <c:pt idx="1499">
                  <c:v>18:50:00.000</c:v>
                </c:pt>
                <c:pt idx="1500">
                  <c:v>19:00:00.000</c:v>
                </c:pt>
                <c:pt idx="1501">
                  <c:v>19:10:00.000</c:v>
                </c:pt>
                <c:pt idx="1502">
                  <c:v>19:20:00.000</c:v>
                </c:pt>
                <c:pt idx="1503">
                  <c:v>19:30:00.000</c:v>
                </c:pt>
                <c:pt idx="1504">
                  <c:v>19:40:00.000</c:v>
                </c:pt>
                <c:pt idx="1505">
                  <c:v>19:50:00.000</c:v>
                </c:pt>
                <c:pt idx="1506">
                  <c:v>20:00:00.000</c:v>
                </c:pt>
                <c:pt idx="1507">
                  <c:v>20:10:00.000</c:v>
                </c:pt>
                <c:pt idx="1508">
                  <c:v>20:20:00.000</c:v>
                </c:pt>
                <c:pt idx="1509">
                  <c:v>20:30:00.000</c:v>
                </c:pt>
                <c:pt idx="1510">
                  <c:v>20:40:00.000</c:v>
                </c:pt>
                <c:pt idx="1511">
                  <c:v>20:50:00.000</c:v>
                </c:pt>
                <c:pt idx="1512">
                  <c:v>21:00:00.000</c:v>
                </c:pt>
                <c:pt idx="1513">
                  <c:v>21:10:00.000</c:v>
                </c:pt>
                <c:pt idx="1514">
                  <c:v>21:20:00.000</c:v>
                </c:pt>
                <c:pt idx="1515">
                  <c:v>21:30:00.000</c:v>
                </c:pt>
                <c:pt idx="1516">
                  <c:v>21:40:00.000</c:v>
                </c:pt>
                <c:pt idx="1517">
                  <c:v>21:50:00.000</c:v>
                </c:pt>
                <c:pt idx="1518">
                  <c:v>22:00:00.000</c:v>
                </c:pt>
                <c:pt idx="1519">
                  <c:v>22:10:00.000</c:v>
                </c:pt>
                <c:pt idx="1520">
                  <c:v>22:20:00.000</c:v>
                </c:pt>
                <c:pt idx="1521">
                  <c:v>22:30:00.000</c:v>
                </c:pt>
                <c:pt idx="1522">
                  <c:v>22:40:00.000</c:v>
                </c:pt>
                <c:pt idx="1523">
                  <c:v>22:50:00.000</c:v>
                </c:pt>
                <c:pt idx="1524">
                  <c:v>23:00:00.000</c:v>
                </c:pt>
                <c:pt idx="1525">
                  <c:v>23:10:00.000</c:v>
                </c:pt>
                <c:pt idx="1526">
                  <c:v>23:20:00.000</c:v>
                </c:pt>
                <c:pt idx="1527">
                  <c:v>23:30:00.000</c:v>
                </c:pt>
                <c:pt idx="1528">
                  <c:v>23:40:00.000</c:v>
                </c:pt>
                <c:pt idx="1529">
                  <c:v>23:50:00.000</c:v>
                </c:pt>
                <c:pt idx="1530">
                  <c:v>00:00:00.000</c:v>
                </c:pt>
                <c:pt idx="1531">
                  <c:v>00:10:00.000</c:v>
                </c:pt>
                <c:pt idx="1532">
                  <c:v>00:20:00.000</c:v>
                </c:pt>
                <c:pt idx="1533">
                  <c:v>00:30:00.000</c:v>
                </c:pt>
                <c:pt idx="1534">
                  <c:v>00:40:00.000</c:v>
                </c:pt>
                <c:pt idx="1535">
                  <c:v>00:50:00.000</c:v>
                </c:pt>
                <c:pt idx="1536">
                  <c:v>01:00:00.000</c:v>
                </c:pt>
                <c:pt idx="1537">
                  <c:v>01:10:00.000</c:v>
                </c:pt>
                <c:pt idx="1538">
                  <c:v>01:20:00.000</c:v>
                </c:pt>
                <c:pt idx="1539">
                  <c:v>01:30:00.000</c:v>
                </c:pt>
                <c:pt idx="1540">
                  <c:v>01:40:00.000</c:v>
                </c:pt>
                <c:pt idx="1541">
                  <c:v>01:50:00.000</c:v>
                </c:pt>
                <c:pt idx="1542">
                  <c:v>02:00:00.000</c:v>
                </c:pt>
                <c:pt idx="1543">
                  <c:v>02:10:00.000</c:v>
                </c:pt>
                <c:pt idx="1544">
                  <c:v>02:20:00.000</c:v>
                </c:pt>
                <c:pt idx="1545">
                  <c:v>02:30:00.000</c:v>
                </c:pt>
                <c:pt idx="1546">
                  <c:v>02:40:00.000</c:v>
                </c:pt>
                <c:pt idx="1547">
                  <c:v>02:50:00.000</c:v>
                </c:pt>
                <c:pt idx="1548">
                  <c:v>03:00:00.000</c:v>
                </c:pt>
                <c:pt idx="1549">
                  <c:v>03:10:00.000</c:v>
                </c:pt>
                <c:pt idx="1550">
                  <c:v>03:20:00.000</c:v>
                </c:pt>
                <c:pt idx="1551">
                  <c:v>03:30:00.000</c:v>
                </c:pt>
                <c:pt idx="1552">
                  <c:v>03:40:00.000</c:v>
                </c:pt>
                <c:pt idx="1553">
                  <c:v>03:50:00.000</c:v>
                </c:pt>
                <c:pt idx="1554">
                  <c:v>04:00:00.000</c:v>
                </c:pt>
                <c:pt idx="1555">
                  <c:v>04:10:00.000</c:v>
                </c:pt>
                <c:pt idx="1556">
                  <c:v>04:20:00.000</c:v>
                </c:pt>
                <c:pt idx="1557">
                  <c:v>04:30:00.000</c:v>
                </c:pt>
                <c:pt idx="1558">
                  <c:v>04:40:00.000</c:v>
                </c:pt>
                <c:pt idx="1559">
                  <c:v>04:50:00.000</c:v>
                </c:pt>
                <c:pt idx="1560">
                  <c:v>05:00:00.000</c:v>
                </c:pt>
                <c:pt idx="1561">
                  <c:v>05:10:00.000</c:v>
                </c:pt>
                <c:pt idx="1562">
                  <c:v>05:20:00.000</c:v>
                </c:pt>
                <c:pt idx="1563">
                  <c:v>05:30:00.000</c:v>
                </c:pt>
                <c:pt idx="1564">
                  <c:v>05:40:00.000</c:v>
                </c:pt>
                <c:pt idx="1565">
                  <c:v>05:50:00.000</c:v>
                </c:pt>
                <c:pt idx="1566">
                  <c:v>06:00:00.000</c:v>
                </c:pt>
                <c:pt idx="1567">
                  <c:v>06:10:00.000</c:v>
                </c:pt>
                <c:pt idx="1568">
                  <c:v>06:20:00.000</c:v>
                </c:pt>
                <c:pt idx="1569">
                  <c:v>06:30:00.000</c:v>
                </c:pt>
                <c:pt idx="1570">
                  <c:v>06:40:00.000</c:v>
                </c:pt>
                <c:pt idx="1571">
                  <c:v>06:50:00.000</c:v>
                </c:pt>
                <c:pt idx="1572">
                  <c:v>07:00:00.000</c:v>
                </c:pt>
                <c:pt idx="1573">
                  <c:v>07:10:00.000</c:v>
                </c:pt>
                <c:pt idx="1574">
                  <c:v>07:20:00.000</c:v>
                </c:pt>
                <c:pt idx="1575">
                  <c:v>07:30:00.000</c:v>
                </c:pt>
                <c:pt idx="1576">
                  <c:v>07:40:00.000</c:v>
                </c:pt>
                <c:pt idx="1577">
                  <c:v>07:50:00.000</c:v>
                </c:pt>
                <c:pt idx="1578">
                  <c:v>08:00:00.000</c:v>
                </c:pt>
                <c:pt idx="1579">
                  <c:v>08:10:00.000</c:v>
                </c:pt>
                <c:pt idx="1580">
                  <c:v>08:20:00.000</c:v>
                </c:pt>
                <c:pt idx="1581">
                  <c:v>08:30:00.000</c:v>
                </c:pt>
                <c:pt idx="1582">
                  <c:v>08:40:00.000</c:v>
                </c:pt>
                <c:pt idx="1583">
                  <c:v>08:50:00.000</c:v>
                </c:pt>
                <c:pt idx="1584">
                  <c:v>09:00:00.000</c:v>
                </c:pt>
                <c:pt idx="1585">
                  <c:v>09:10:00.000</c:v>
                </c:pt>
                <c:pt idx="1586">
                  <c:v>09:20:00.000</c:v>
                </c:pt>
                <c:pt idx="1587">
                  <c:v>09:30:00.000</c:v>
                </c:pt>
                <c:pt idx="1588">
                  <c:v>09:40:00.000</c:v>
                </c:pt>
                <c:pt idx="1589">
                  <c:v>09:50:00.000</c:v>
                </c:pt>
                <c:pt idx="1590">
                  <c:v>10:00:00.000</c:v>
                </c:pt>
                <c:pt idx="1591">
                  <c:v>10:10:00.000</c:v>
                </c:pt>
                <c:pt idx="1592">
                  <c:v>10:20:00.000</c:v>
                </c:pt>
                <c:pt idx="1593">
                  <c:v>10:30:00.000</c:v>
                </c:pt>
                <c:pt idx="1594">
                  <c:v>10:40:00.000</c:v>
                </c:pt>
                <c:pt idx="1595">
                  <c:v>10:50:00.000</c:v>
                </c:pt>
                <c:pt idx="1596">
                  <c:v>11:00:00.000</c:v>
                </c:pt>
                <c:pt idx="1597">
                  <c:v>11:10:00.000</c:v>
                </c:pt>
                <c:pt idx="1598">
                  <c:v>11:20:00.000</c:v>
                </c:pt>
                <c:pt idx="1599">
                  <c:v>11:30:00.000</c:v>
                </c:pt>
                <c:pt idx="1600">
                  <c:v>11:40:00.000</c:v>
                </c:pt>
                <c:pt idx="1601">
                  <c:v>11:50:00.000</c:v>
                </c:pt>
                <c:pt idx="1602">
                  <c:v>12:00:00.000</c:v>
                </c:pt>
                <c:pt idx="1603">
                  <c:v>12:10:00.000</c:v>
                </c:pt>
                <c:pt idx="1604">
                  <c:v>12:20:00.000</c:v>
                </c:pt>
                <c:pt idx="1605">
                  <c:v>12:30:00.000</c:v>
                </c:pt>
                <c:pt idx="1606">
                  <c:v>12:40:00.000</c:v>
                </c:pt>
                <c:pt idx="1607">
                  <c:v>12:50:00.000</c:v>
                </c:pt>
                <c:pt idx="1608">
                  <c:v>13:00:00.000</c:v>
                </c:pt>
                <c:pt idx="1609">
                  <c:v>13:10:00.000</c:v>
                </c:pt>
                <c:pt idx="1610">
                  <c:v>13:20:00.000</c:v>
                </c:pt>
                <c:pt idx="1611">
                  <c:v>13:30:00.000</c:v>
                </c:pt>
                <c:pt idx="1612">
                  <c:v>13:40:00.000</c:v>
                </c:pt>
                <c:pt idx="1613">
                  <c:v>13:50:00.000</c:v>
                </c:pt>
                <c:pt idx="1614">
                  <c:v>14:00:00.000</c:v>
                </c:pt>
                <c:pt idx="1615">
                  <c:v>14:10:00.000</c:v>
                </c:pt>
                <c:pt idx="1616">
                  <c:v>14:20:00.000</c:v>
                </c:pt>
                <c:pt idx="1617">
                  <c:v>14:30:00.000</c:v>
                </c:pt>
                <c:pt idx="1618">
                  <c:v>14:40:00.000</c:v>
                </c:pt>
                <c:pt idx="1619">
                  <c:v>14:50:00.000</c:v>
                </c:pt>
                <c:pt idx="1620">
                  <c:v>15:00:00.000</c:v>
                </c:pt>
                <c:pt idx="1621">
                  <c:v>15:10:00.000</c:v>
                </c:pt>
                <c:pt idx="1622">
                  <c:v>15:20:00.000</c:v>
                </c:pt>
                <c:pt idx="1623">
                  <c:v>15:30:00.000</c:v>
                </c:pt>
                <c:pt idx="1624">
                  <c:v>15:40:00.000</c:v>
                </c:pt>
                <c:pt idx="1625">
                  <c:v>15:50:00.000</c:v>
                </c:pt>
                <c:pt idx="1626">
                  <c:v>16:00:00.000</c:v>
                </c:pt>
                <c:pt idx="1627">
                  <c:v>16:10:00.000</c:v>
                </c:pt>
                <c:pt idx="1628">
                  <c:v>16:20:00.000</c:v>
                </c:pt>
                <c:pt idx="1629">
                  <c:v>16:30:00.000</c:v>
                </c:pt>
                <c:pt idx="1630">
                  <c:v>16:40:00.000</c:v>
                </c:pt>
                <c:pt idx="1631">
                  <c:v>16:50:00.000</c:v>
                </c:pt>
                <c:pt idx="1632">
                  <c:v>17:00:00.000</c:v>
                </c:pt>
                <c:pt idx="1633">
                  <c:v>17:10:00.000</c:v>
                </c:pt>
                <c:pt idx="1634">
                  <c:v>17:20:00.000</c:v>
                </c:pt>
                <c:pt idx="1635">
                  <c:v>17:30:00.000</c:v>
                </c:pt>
                <c:pt idx="1636">
                  <c:v>17:40:00.000</c:v>
                </c:pt>
                <c:pt idx="1637">
                  <c:v>17:50:00.000</c:v>
                </c:pt>
                <c:pt idx="1638">
                  <c:v>18:00:00.000</c:v>
                </c:pt>
                <c:pt idx="1639">
                  <c:v>18:10:00.000</c:v>
                </c:pt>
                <c:pt idx="1640">
                  <c:v>18:20:00.000</c:v>
                </c:pt>
                <c:pt idx="1641">
                  <c:v>18:30:00.000</c:v>
                </c:pt>
                <c:pt idx="1642">
                  <c:v>18:40:00.000</c:v>
                </c:pt>
                <c:pt idx="1643">
                  <c:v>18:50:00.000</c:v>
                </c:pt>
                <c:pt idx="1644">
                  <c:v>19:00:00.000</c:v>
                </c:pt>
                <c:pt idx="1645">
                  <c:v>19:10:00.000</c:v>
                </c:pt>
                <c:pt idx="1646">
                  <c:v>19:20:00.000</c:v>
                </c:pt>
                <c:pt idx="1647">
                  <c:v>19:30:00.000</c:v>
                </c:pt>
                <c:pt idx="1648">
                  <c:v>19:40:00.000</c:v>
                </c:pt>
                <c:pt idx="1649">
                  <c:v>19:50:00.000</c:v>
                </c:pt>
                <c:pt idx="1650">
                  <c:v>20:00:00.000</c:v>
                </c:pt>
                <c:pt idx="1651">
                  <c:v>20:10:00.000</c:v>
                </c:pt>
                <c:pt idx="1652">
                  <c:v>20:20:00.000</c:v>
                </c:pt>
                <c:pt idx="1653">
                  <c:v>20:30:00.000</c:v>
                </c:pt>
                <c:pt idx="1654">
                  <c:v>20:40:00.000</c:v>
                </c:pt>
                <c:pt idx="1655">
                  <c:v>20:50:00.000</c:v>
                </c:pt>
                <c:pt idx="1656">
                  <c:v>21:00:00.000</c:v>
                </c:pt>
                <c:pt idx="1657">
                  <c:v>21:10:00.000</c:v>
                </c:pt>
                <c:pt idx="1658">
                  <c:v>21:20:00.000</c:v>
                </c:pt>
                <c:pt idx="1659">
                  <c:v>21:30:00.000</c:v>
                </c:pt>
                <c:pt idx="1660">
                  <c:v>21:40:00.000</c:v>
                </c:pt>
                <c:pt idx="1661">
                  <c:v>21:50:00.000</c:v>
                </c:pt>
                <c:pt idx="1662">
                  <c:v>22:00:00.000</c:v>
                </c:pt>
                <c:pt idx="1663">
                  <c:v>22:10:00.000</c:v>
                </c:pt>
                <c:pt idx="1664">
                  <c:v>22:20:00.000</c:v>
                </c:pt>
                <c:pt idx="1665">
                  <c:v>22:30:00.000</c:v>
                </c:pt>
                <c:pt idx="1666">
                  <c:v>22:40:00.000</c:v>
                </c:pt>
                <c:pt idx="1667">
                  <c:v>22:50:00.000</c:v>
                </c:pt>
                <c:pt idx="1668">
                  <c:v>23:00:00.000</c:v>
                </c:pt>
                <c:pt idx="1669">
                  <c:v>23:10:00.000</c:v>
                </c:pt>
                <c:pt idx="1670">
                  <c:v>23:20:00.000</c:v>
                </c:pt>
                <c:pt idx="1671">
                  <c:v>23:30:00.000</c:v>
                </c:pt>
                <c:pt idx="1672">
                  <c:v>23:40:00.000</c:v>
                </c:pt>
                <c:pt idx="1673">
                  <c:v>23:50:00.000</c:v>
                </c:pt>
                <c:pt idx="1674">
                  <c:v>00:00:00.000</c:v>
                </c:pt>
                <c:pt idx="1675">
                  <c:v>00:10:00.000</c:v>
                </c:pt>
                <c:pt idx="1676">
                  <c:v>00:20:00.000</c:v>
                </c:pt>
                <c:pt idx="1677">
                  <c:v>00:30:00.000</c:v>
                </c:pt>
                <c:pt idx="1678">
                  <c:v>00:40:00.000</c:v>
                </c:pt>
                <c:pt idx="1679">
                  <c:v>00:50:00.000</c:v>
                </c:pt>
                <c:pt idx="1680">
                  <c:v>01:00:00.000</c:v>
                </c:pt>
                <c:pt idx="1681">
                  <c:v>01:10:00.000</c:v>
                </c:pt>
                <c:pt idx="1682">
                  <c:v>01:20:00.000</c:v>
                </c:pt>
                <c:pt idx="1683">
                  <c:v>01:30:00.000</c:v>
                </c:pt>
                <c:pt idx="1684">
                  <c:v>01:40:00.000</c:v>
                </c:pt>
                <c:pt idx="1685">
                  <c:v>01:50:00.000</c:v>
                </c:pt>
                <c:pt idx="1686">
                  <c:v>02:00:00.000</c:v>
                </c:pt>
                <c:pt idx="1687">
                  <c:v>02:10:00.000</c:v>
                </c:pt>
                <c:pt idx="1688">
                  <c:v>02:20:00.000</c:v>
                </c:pt>
                <c:pt idx="1689">
                  <c:v>02:30:00.000</c:v>
                </c:pt>
                <c:pt idx="1690">
                  <c:v>02:40:00.000</c:v>
                </c:pt>
                <c:pt idx="1691">
                  <c:v>02:50:00.000</c:v>
                </c:pt>
                <c:pt idx="1692">
                  <c:v>03:00:00.000</c:v>
                </c:pt>
                <c:pt idx="1693">
                  <c:v>03:10:00.000</c:v>
                </c:pt>
                <c:pt idx="1694">
                  <c:v>03:20:00.000</c:v>
                </c:pt>
                <c:pt idx="1695">
                  <c:v>03:30:00.000</c:v>
                </c:pt>
                <c:pt idx="1696">
                  <c:v>03:40:00.000</c:v>
                </c:pt>
                <c:pt idx="1697">
                  <c:v>03:50:00.000</c:v>
                </c:pt>
                <c:pt idx="1698">
                  <c:v>04:00:00.000</c:v>
                </c:pt>
                <c:pt idx="1699">
                  <c:v>04:10:00.000</c:v>
                </c:pt>
                <c:pt idx="1700">
                  <c:v>04:20:00.000</c:v>
                </c:pt>
                <c:pt idx="1701">
                  <c:v>04:30:00.000</c:v>
                </c:pt>
                <c:pt idx="1702">
                  <c:v>04:40:00.000</c:v>
                </c:pt>
                <c:pt idx="1703">
                  <c:v>04:50:00.000</c:v>
                </c:pt>
                <c:pt idx="1704">
                  <c:v>05:00:00.000</c:v>
                </c:pt>
                <c:pt idx="1705">
                  <c:v>05:10:00.000</c:v>
                </c:pt>
                <c:pt idx="1706">
                  <c:v>05:20:00.000</c:v>
                </c:pt>
                <c:pt idx="1707">
                  <c:v>05:30:00.000</c:v>
                </c:pt>
                <c:pt idx="1708">
                  <c:v>05:40:00.000</c:v>
                </c:pt>
                <c:pt idx="1709">
                  <c:v>05:50:00.000</c:v>
                </c:pt>
                <c:pt idx="1710">
                  <c:v>06:00:00.000</c:v>
                </c:pt>
                <c:pt idx="1711">
                  <c:v>06:10:00.000</c:v>
                </c:pt>
                <c:pt idx="1712">
                  <c:v>06:20:00.000</c:v>
                </c:pt>
                <c:pt idx="1713">
                  <c:v>06:30:00.000</c:v>
                </c:pt>
                <c:pt idx="1714">
                  <c:v>06:40:00.000</c:v>
                </c:pt>
                <c:pt idx="1715">
                  <c:v>06:50:00.000</c:v>
                </c:pt>
                <c:pt idx="1716">
                  <c:v>07:00:00.000</c:v>
                </c:pt>
                <c:pt idx="1717">
                  <c:v>07:10:00.000</c:v>
                </c:pt>
                <c:pt idx="1718">
                  <c:v>07:20:00.000</c:v>
                </c:pt>
                <c:pt idx="1719">
                  <c:v>07:30:00.000</c:v>
                </c:pt>
                <c:pt idx="1720">
                  <c:v>07:40:00.000</c:v>
                </c:pt>
                <c:pt idx="1721">
                  <c:v>07:50:00.000</c:v>
                </c:pt>
                <c:pt idx="1722">
                  <c:v>08:00:00.000</c:v>
                </c:pt>
                <c:pt idx="1723">
                  <c:v>08:10:00.000</c:v>
                </c:pt>
                <c:pt idx="1724">
                  <c:v>08:20:00.000</c:v>
                </c:pt>
                <c:pt idx="1725">
                  <c:v>08:30:00.000</c:v>
                </c:pt>
                <c:pt idx="1726">
                  <c:v>08:40:00.000</c:v>
                </c:pt>
                <c:pt idx="1727">
                  <c:v>08:50:00.000</c:v>
                </c:pt>
                <c:pt idx="1728">
                  <c:v>09:00:00.000</c:v>
                </c:pt>
                <c:pt idx="1729">
                  <c:v>09:10:00.000</c:v>
                </c:pt>
                <c:pt idx="1730">
                  <c:v>09:20:00.000</c:v>
                </c:pt>
                <c:pt idx="1731">
                  <c:v>09:30:00.000</c:v>
                </c:pt>
                <c:pt idx="1732">
                  <c:v>09:40:00.000</c:v>
                </c:pt>
                <c:pt idx="1733">
                  <c:v>09:50:00.000</c:v>
                </c:pt>
                <c:pt idx="1734">
                  <c:v>10:00:00.000</c:v>
                </c:pt>
                <c:pt idx="1735">
                  <c:v>10:10:00.000</c:v>
                </c:pt>
                <c:pt idx="1736">
                  <c:v>10:20:00.000</c:v>
                </c:pt>
                <c:pt idx="1737">
                  <c:v>10:30:00.000</c:v>
                </c:pt>
                <c:pt idx="1738">
                  <c:v>10:40:00.000</c:v>
                </c:pt>
                <c:pt idx="1739">
                  <c:v>10:50:00.000</c:v>
                </c:pt>
                <c:pt idx="1740">
                  <c:v>11:00:00.000</c:v>
                </c:pt>
                <c:pt idx="1741">
                  <c:v>11:10:00.000</c:v>
                </c:pt>
                <c:pt idx="1742">
                  <c:v>11:20:00.000</c:v>
                </c:pt>
                <c:pt idx="1743">
                  <c:v>11:30:00.000</c:v>
                </c:pt>
                <c:pt idx="1744">
                  <c:v>11:40:00.000</c:v>
                </c:pt>
                <c:pt idx="1745">
                  <c:v>11:50:00.000</c:v>
                </c:pt>
                <c:pt idx="1746">
                  <c:v>12:00:00.000</c:v>
                </c:pt>
                <c:pt idx="1747">
                  <c:v>12:10:00.000</c:v>
                </c:pt>
                <c:pt idx="1748">
                  <c:v>12:20:00.000</c:v>
                </c:pt>
                <c:pt idx="1749">
                  <c:v>12:30:00.000</c:v>
                </c:pt>
                <c:pt idx="1750">
                  <c:v>12:40:00.000</c:v>
                </c:pt>
                <c:pt idx="1751">
                  <c:v>12:50:00.000</c:v>
                </c:pt>
                <c:pt idx="1752">
                  <c:v>13:00:00.000</c:v>
                </c:pt>
                <c:pt idx="1753">
                  <c:v>13:10:00.000</c:v>
                </c:pt>
                <c:pt idx="1754">
                  <c:v>13:20:00.000</c:v>
                </c:pt>
                <c:pt idx="1755">
                  <c:v>13:30:00.000</c:v>
                </c:pt>
                <c:pt idx="1756">
                  <c:v>13:40:00.000</c:v>
                </c:pt>
                <c:pt idx="1757">
                  <c:v>13:50:00.000</c:v>
                </c:pt>
                <c:pt idx="1758">
                  <c:v>14:00:00.000</c:v>
                </c:pt>
                <c:pt idx="1759">
                  <c:v>14:10:00.000</c:v>
                </c:pt>
                <c:pt idx="1760">
                  <c:v>14:20:00.000</c:v>
                </c:pt>
                <c:pt idx="1761">
                  <c:v>14:30:00.000</c:v>
                </c:pt>
                <c:pt idx="1762">
                  <c:v>14:40:00.000</c:v>
                </c:pt>
                <c:pt idx="1763">
                  <c:v>14:50:00.000</c:v>
                </c:pt>
                <c:pt idx="1764">
                  <c:v>15:00:00.000</c:v>
                </c:pt>
                <c:pt idx="1765">
                  <c:v>15:10:00.000</c:v>
                </c:pt>
                <c:pt idx="1766">
                  <c:v>15:20:00.000</c:v>
                </c:pt>
                <c:pt idx="1767">
                  <c:v>15:30:00.000</c:v>
                </c:pt>
                <c:pt idx="1768">
                  <c:v>15:40:00.000</c:v>
                </c:pt>
                <c:pt idx="1769">
                  <c:v>15:50:00.000</c:v>
                </c:pt>
                <c:pt idx="1770">
                  <c:v>16:00:00.000</c:v>
                </c:pt>
                <c:pt idx="1771">
                  <c:v>16:10:00.000</c:v>
                </c:pt>
                <c:pt idx="1772">
                  <c:v>16:20:00.000</c:v>
                </c:pt>
                <c:pt idx="1773">
                  <c:v>16:30:00.000</c:v>
                </c:pt>
                <c:pt idx="1774">
                  <c:v>16:40:00.000</c:v>
                </c:pt>
                <c:pt idx="1775">
                  <c:v>16:50:00.000</c:v>
                </c:pt>
                <c:pt idx="1776">
                  <c:v>17:00:00.000</c:v>
                </c:pt>
                <c:pt idx="1777">
                  <c:v>17:10:00.000</c:v>
                </c:pt>
                <c:pt idx="1778">
                  <c:v>17:20:00.000</c:v>
                </c:pt>
                <c:pt idx="1779">
                  <c:v>17:30:00.000</c:v>
                </c:pt>
                <c:pt idx="1780">
                  <c:v>17:40:00.000</c:v>
                </c:pt>
                <c:pt idx="1781">
                  <c:v>17:50:00.000</c:v>
                </c:pt>
                <c:pt idx="1782">
                  <c:v>18:00:00.000</c:v>
                </c:pt>
                <c:pt idx="1783">
                  <c:v>18:10:00.000</c:v>
                </c:pt>
                <c:pt idx="1784">
                  <c:v>18:20:00.000</c:v>
                </c:pt>
                <c:pt idx="1785">
                  <c:v>18:30:00.000</c:v>
                </c:pt>
                <c:pt idx="1786">
                  <c:v>18:40:00.000</c:v>
                </c:pt>
                <c:pt idx="1787">
                  <c:v>18:50:00.000</c:v>
                </c:pt>
                <c:pt idx="1788">
                  <c:v>19:00:00.000</c:v>
                </c:pt>
                <c:pt idx="1789">
                  <c:v>19:10:00.000</c:v>
                </c:pt>
                <c:pt idx="1790">
                  <c:v>19:20:00.000</c:v>
                </c:pt>
                <c:pt idx="1791">
                  <c:v>19:30:00.000</c:v>
                </c:pt>
                <c:pt idx="1792">
                  <c:v>19:40:00.000</c:v>
                </c:pt>
                <c:pt idx="1793">
                  <c:v>19:50:00.000</c:v>
                </c:pt>
                <c:pt idx="1794">
                  <c:v>20:00:00.000</c:v>
                </c:pt>
                <c:pt idx="1795">
                  <c:v>20:10:00.000</c:v>
                </c:pt>
                <c:pt idx="1796">
                  <c:v>20:20:00.000</c:v>
                </c:pt>
                <c:pt idx="1797">
                  <c:v>20:30:00.000</c:v>
                </c:pt>
                <c:pt idx="1798">
                  <c:v>20:40:00.000</c:v>
                </c:pt>
                <c:pt idx="1799">
                  <c:v>20:50:00.000</c:v>
                </c:pt>
                <c:pt idx="1800">
                  <c:v>21:00:00.000</c:v>
                </c:pt>
                <c:pt idx="1801">
                  <c:v>21:10:00.000</c:v>
                </c:pt>
                <c:pt idx="1802">
                  <c:v>21:20:00.000</c:v>
                </c:pt>
                <c:pt idx="1803">
                  <c:v>21:30:00.000</c:v>
                </c:pt>
                <c:pt idx="1804">
                  <c:v>21:40:00.000</c:v>
                </c:pt>
                <c:pt idx="1805">
                  <c:v>21:50:00.000</c:v>
                </c:pt>
                <c:pt idx="1806">
                  <c:v>22:00:00.000</c:v>
                </c:pt>
                <c:pt idx="1807">
                  <c:v>22:10:00.000</c:v>
                </c:pt>
                <c:pt idx="1808">
                  <c:v>22:20:00.000</c:v>
                </c:pt>
                <c:pt idx="1809">
                  <c:v>22:30:00.000</c:v>
                </c:pt>
                <c:pt idx="1810">
                  <c:v>22:40:00.000</c:v>
                </c:pt>
                <c:pt idx="1811">
                  <c:v>22:50:00.000</c:v>
                </c:pt>
                <c:pt idx="1812">
                  <c:v>23:00:00.000</c:v>
                </c:pt>
                <c:pt idx="1813">
                  <c:v>23:10:00.000</c:v>
                </c:pt>
                <c:pt idx="1814">
                  <c:v>23:20:00.000</c:v>
                </c:pt>
                <c:pt idx="1815">
                  <c:v>23:30:00.000</c:v>
                </c:pt>
                <c:pt idx="1816">
                  <c:v>23:40:00.000</c:v>
                </c:pt>
                <c:pt idx="1817">
                  <c:v>23:50:00.000</c:v>
                </c:pt>
                <c:pt idx="1818">
                  <c:v>00:00:00.000</c:v>
                </c:pt>
                <c:pt idx="1819">
                  <c:v>00:10:00.000</c:v>
                </c:pt>
                <c:pt idx="1820">
                  <c:v>00:20:00.000</c:v>
                </c:pt>
                <c:pt idx="1821">
                  <c:v>00:30:00.000</c:v>
                </c:pt>
                <c:pt idx="1822">
                  <c:v>00:40:00.000</c:v>
                </c:pt>
                <c:pt idx="1823">
                  <c:v>00:50:00.000</c:v>
                </c:pt>
                <c:pt idx="1824">
                  <c:v>01:00:00.000</c:v>
                </c:pt>
                <c:pt idx="1825">
                  <c:v>01:10:00.000</c:v>
                </c:pt>
                <c:pt idx="1826">
                  <c:v>01:20:00.000</c:v>
                </c:pt>
                <c:pt idx="1827">
                  <c:v>01:30:00.000</c:v>
                </c:pt>
                <c:pt idx="1828">
                  <c:v>01:40:00.000</c:v>
                </c:pt>
                <c:pt idx="1829">
                  <c:v>01:50:00.000</c:v>
                </c:pt>
                <c:pt idx="1830">
                  <c:v>02:00:00.000</c:v>
                </c:pt>
                <c:pt idx="1831">
                  <c:v>02:10:00.000</c:v>
                </c:pt>
                <c:pt idx="1832">
                  <c:v>02:20:00.000</c:v>
                </c:pt>
                <c:pt idx="1833">
                  <c:v>02:30:00.000</c:v>
                </c:pt>
                <c:pt idx="1834">
                  <c:v>02:40:00.000</c:v>
                </c:pt>
                <c:pt idx="1835">
                  <c:v>02:50:00.000</c:v>
                </c:pt>
                <c:pt idx="1836">
                  <c:v>03:00:00.000</c:v>
                </c:pt>
                <c:pt idx="1837">
                  <c:v>03:10:00.000</c:v>
                </c:pt>
                <c:pt idx="1838">
                  <c:v>03:20:00.000</c:v>
                </c:pt>
                <c:pt idx="1839">
                  <c:v>03:30:00.000</c:v>
                </c:pt>
                <c:pt idx="1840">
                  <c:v>03:40:00.000</c:v>
                </c:pt>
                <c:pt idx="1841">
                  <c:v>03:50:00.000</c:v>
                </c:pt>
                <c:pt idx="1842">
                  <c:v>04:00:00.000</c:v>
                </c:pt>
                <c:pt idx="1843">
                  <c:v>04:10:00.000</c:v>
                </c:pt>
                <c:pt idx="1844">
                  <c:v>04:20:00.000</c:v>
                </c:pt>
                <c:pt idx="1845">
                  <c:v>04:30:00.000</c:v>
                </c:pt>
                <c:pt idx="1846">
                  <c:v>04:40:00.000</c:v>
                </c:pt>
                <c:pt idx="1847">
                  <c:v>04:50:00.000</c:v>
                </c:pt>
                <c:pt idx="1848">
                  <c:v>05:00:00.000</c:v>
                </c:pt>
                <c:pt idx="1849">
                  <c:v>05:10:00.000</c:v>
                </c:pt>
                <c:pt idx="1850">
                  <c:v>05:20:00.000</c:v>
                </c:pt>
                <c:pt idx="1851">
                  <c:v>05:30:00.000</c:v>
                </c:pt>
                <c:pt idx="1852">
                  <c:v>05:40:00.000</c:v>
                </c:pt>
                <c:pt idx="1853">
                  <c:v>05:50:00.000</c:v>
                </c:pt>
                <c:pt idx="1854">
                  <c:v>06:00:00.000</c:v>
                </c:pt>
                <c:pt idx="1855">
                  <c:v>06:10:00.000</c:v>
                </c:pt>
                <c:pt idx="1856">
                  <c:v>06:20:00.000</c:v>
                </c:pt>
                <c:pt idx="1857">
                  <c:v>06:30:00.000</c:v>
                </c:pt>
                <c:pt idx="1858">
                  <c:v>06:40:00.000</c:v>
                </c:pt>
                <c:pt idx="1859">
                  <c:v>06:50:00.000</c:v>
                </c:pt>
                <c:pt idx="1860">
                  <c:v>07:00:00.000</c:v>
                </c:pt>
                <c:pt idx="1861">
                  <c:v>07:10:00.000</c:v>
                </c:pt>
                <c:pt idx="1862">
                  <c:v>07:20:00.000</c:v>
                </c:pt>
                <c:pt idx="1863">
                  <c:v>07:30:00.000</c:v>
                </c:pt>
                <c:pt idx="1864">
                  <c:v>07:40:00.000</c:v>
                </c:pt>
                <c:pt idx="1865">
                  <c:v>07:50:00.000</c:v>
                </c:pt>
                <c:pt idx="1866">
                  <c:v>08:00:00.000</c:v>
                </c:pt>
                <c:pt idx="1867">
                  <c:v>08:10:00.000</c:v>
                </c:pt>
                <c:pt idx="1868">
                  <c:v>08:20:00.000</c:v>
                </c:pt>
                <c:pt idx="1869">
                  <c:v>08:30:00.000</c:v>
                </c:pt>
                <c:pt idx="1870">
                  <c:v>08:40:00.000</c:v>
                </c:pt>
                <c:pt idx="1871">
                  <c:v>08:50:00.000</c:v>
                </c:pt>
                <c:pt idx="1872">
                  <c:v>09:00:00.000</c:v>
                </c:pt>
                <c:pt idx="1873">
                  <c:v>09:10:00.000</c:v>
                </c:pt>
                <c:pt idx="1874">
                  <c:v>09:20:00.000</c:v>
                </c:pt>
                <c:pt idx="1875">
                  <c:v>09:30:00.000</c:v>
                </c:pt>
                <c:pt idx="1876">
                  <c:v>09:40:00.000</c:v>
                </c:pt>
                <c:pt idx="1877">
                  <c:v>09:50:00.000</c:v>
                </c:pt>
                <c:pt idx="1878">
                  <c:v>10:00:00.000</c:v>
                </c:pt>
                <c:pt idx="1879">
                  <c:v>10:10:00.000</c:v>
                </c:pt>
                <c:pt idx="1880">
                  <c:v>10:20:00.000</c:v>
                </c:pt>
                <c:pt idx="1881">
                  <c:v>10:30:00.000</c:v>
                </c:pt>
                <c:pt idx="1882">
                  <c:v>10:40:00.000</c:v>
                </c:pt>
                <c:pt idx="1883">
                  <c:v>10:50:00.000</c:v>
                </c:pt>
                <c:pt idx="1884">
                  <c:v>11:00:00.000</c:v>
                </c:pt>
                <c:pt idx="1885">
                  <c:v>11:10:00.000</c:v>
                </c:pt>
                <c:pt idx="1886">
                  <c:v>11:20:00.000</c:v>
                </c:pt>
                <c:pt idx="1887">
                  <c:v>11:30:00.000</c:v>
                </c:pt>
                <c:pt idx="1888">
                  <c:v>11:40:00.000</c:v>
                </c:pt>
                <c:pt idx="1889">
                  <c:v>11:50:00.000</c:v>
                </c:pt>
                <c:pt idx="1890">
                  <c:v>12:00:00.000</c:v>
                </c:pt>
                <c:pt idx="1891">
                  <c:v>12:10:00.000</c:v>
                </c:pt>
                <c:pt idx="1892">
                  <c:v>12:20:00.000</c:v>
                </c:pt>
                <c:pt idx="1893">
                  <c:v>12:30:00.000</c:v>
                </c:pt>
                <c:pt idx="1894">
                  <c:v>12:40:00.000</c:v>
                </c:pt>
                <c:pt idx="1895">
                  <c:v>12:50:00.000</c:v>
                </c:pt>
                <c:pt idx="1896">
                  <c:v>13:00:00.000</c:v>
                </c:pt>
                <c:pt idx="1897">
                  <c:v>13:10:00.000</c:v>
                </c:pt>
                <c:pt idx="1898">
                  <c:v>13:20:00.000</c:v>
                </c:pt>
                <c:pt idx="1899">
                  <c:v>13:30:00.000</c:v>
                </c:pt>
                <c:pt idx="1900">
                  <c:v>13:40:00.000</c:v>
                </c:pt>
                <c:pt idx="1901">
                  <c:v>13:50:00.000</c:v>
                </c:pt>
                <c:pt idx="1902">
                  <c:v>14:00:00.000</c:v>
                </c:pt>
                <c:pt idx="1903">
                  <c:v>14:10:00.000</c:v>
                </c:pt>
                <c:pt idx="1904">
                  <c:v>14:20:00.000</c:v>
                </c:pt>
                <c:pt idx="1905">
                  <c:v>14:30:00.000</c:v>
                </c:pt>
                <c:pt idx="1906">
                  <c:v>14:40:00.000</c:v>
                </c:pt>
                <c:pt idx="1907">
                  <c:v>14:50:00.000</c:v>
                </c:pt>
                <c:pt idx="1908">
                  <c:v>15:00:00.000</c:v>
                </c:pt>
                <c:pt idx="1909">
                  <c:v>15:10:00.000</c:v>
                </c:pt>
                <c:pt idx="1910">
                  <c:v>15:20:00.000</c:v>
                </c:pt>
                <c:pt idx="1911">
                  <c:v>15:30:00.000</c:v>
                </c:pt>
                <c:pt idx="1912">
                  <c:v>15:40:00.000</c:v>
                </c:pt>
                <c:pt idx="1913">
                  <c:v>15:50:00.000</c:v>
                </c:pt>
                <c:pt idx="1914">
                  <c:v>16:00:00.000</c:v>
                </c:pt>
                <c:pt idx="1915">
                  <c:v>16:10:00.000</c:v>
                </c:pt>
                <c:pt idx="1916">
                  <c:v>16:20:00.000</c:v>
                </c:pt>
                <c:pt idx="1917">
                  <c:v>16:30:00.000</c:v>
                </c:pt>
                <c:pt idx="1918">
                  <c:v>16:40:00.000</c:v>
                </c:pt>
                <c:pt idx="1919">
                  <c:v>16:50:00.000</c:v>
                </c:pt>
                <c:pt idx="1920">
                  <c:v>17:00:00.000</c:v>
                </c:pt>
                <c:pt idx="1921">
                  <c:v>17:10:00.000</c:v>
                </c:pt>
                <c:pt idx="1922">
                  <c:v>17:20:00.000</c:v>
                </c:pt>
                <c:pt idx="1923">
                  <c:v>17:30:00.000</c:v>
                </c:pt>
                <c:pt idx="1924">
                  <c:v>17:40:00.000</c:v>
                </c:pt>
                <c:pt idx="1925">
                  <c:v>17:50:00.000</c:v>
                </c:pt>
                <c:pt idx="1926">
                  <c:v>18:00:00.000</c:v>
                </c:pt>
                <c:pt idx="1927">
                  <c:v>18:10:00.000</c:v>
                </c:pt>
                <c:pt idx="1928">
                  <c:v>18:20:00.000</c:v>
                </c:pt>
                <c:pt idx="1929">
                  <c:v>18:30:00.000</c:v>
                </c:pt>
                <c:pt idx="1930">
                  <c:v>18:40:00.000</c:v>
                </c:pt>
                <c:pt idx="1931">
                  <c:v>18:50:00.000</c:v>
                </c:pt>
                <c:pt idx="1932">
                  <c:v>19:00:00.000</c:v>
                </c:pt>
                <c:pt idx="1933">
                  <c:v>19:10:00.000</c:v>
                </c:pt>
                <c:pt idx="1934">
                  <c:v>19:20:00.000</c:v>
                </c:pt>
                <c:pt idx="1935">
                  <c:v>19:30:00.000</c:v>
                </c:pt>
                <c:pt idx="1936">
                  <c:v>19:40:00.000</c:v>
                </c:pt>
                <c:pt idx="1937">
                  <c:v>19:50:00.000</c:v>
                </c:pt>
                <c:pt idx="1938">
                  <c:v>20:00:00.000</c:v>
                </c:pt>
                <c:pt idx="1939">
                  <c:v>20:10:00.000</c:v>
                </c:pt>
                <c:pt idx="1940">
                  <c:v>20:20:00.000</c:v>
                </c:pt>
                <c:pt idx="1941">
                  <c:v>20:30:00.000</c:v>
                </c:pt>
                <c:pt idx="1942">
                  <c:v>20:40:00.000</c:v>
                </c:pt>
                <c:pt idx="1943">
                  <c:v>20:50:00.000</c:v>
                </c:pt>
                <c:pt idx="1944">
                  <c:v>21:00:00.000</c:v>
                </c:pt>
                <c:pt idx="1945">
                  <c:v>21:10:00.000</c:v>
                </c:pt>
                <c:pt idx="1946">
                  <c:v>21:20:00.000</c:v>
                </c:pt>
                <c:pt idx="1947">
                  <c:v>21:30:00.000</c:v>
                </c:pt>
                <c:pt idx="1948">
                  <c:v>21:40:00.000</c:v>
                </c:pt>
                <c:pt idx="1949">
                  <c:v>21:50:00.000</c:v>
                </c:pt>
                <c:pt idx="1950">
                  <c:v>22:00:00.000</c:v>
                </c:pt>
                <c:pt idx="1951">
                  <c:v>22:10:00.000</c:v>
                </c:pt>
                <c:pt idx="1952">
                  <c:v>22:20:00.000</c:v>
                </c:pt>
                <c:pt idx="1953">
                  <c:v>22:30:00.000</c:v>
                </c:pt>
                <c:pt idx="1954">
                  <c:v>22:40:00.000</c:v>
                </c:pt>
                <c:pt idx="1955">
                  <c:v>22:50:00.000</c:v>
                </c:pt>
                <c:pt idx="1956">
                  <c:v>23:00:00.000</c:v>
                </c:pt>
                <c:pt idx="1957">
                  <c:v>23:10:00.000</c:v>
                </c:pt>
                <c:pt idx="1958">
                  <c:v>23:20:00.000</c:v>
                </c:pt>
                <c:pt idx="1959">
                  <c:v>23:30:00.000</c:v>
                </c:pt>
                <c:pt idx="1960">
                  <c:v>23:40:00.000</c:v>
                </c:pt>
                <c:pt idx="1961">
                  <c:v>23:50:00.000</c:v>
                </c:pt>
                <c:pt idx="1962">
                  <c:v>00:00:00.000</c:v>
                </c:pt>
                <c:pt idx="1963">
                  <c:v>00:10:00.000</c:v>
                </c:pt>
                <c:pt idx="1964">
                  <c:v>00:20:00.000</c:v>
                </c:pt>
                <c:pt idx="1965">
                  <c:v>00:30:00.000</c:v>
                </c:pt>
                <c:pt idx="1966">
                  <c:v>00:40:00.000</c:v>
                </c:pt>
                <c:pt idx="1967">
                  <c:v>00:50:00.000</c:v>
                </c:pt>
                <c:pt idx="1968">
                  <c:v>01:00:00.000</c:v>
                </c:pt>
                <c:pt idx="1969">
                  <c:v>01:10:00.000</c:v>
                </c:pt>
                <c:pt idx="1970">
                  <c:v>01:20:00.000</c:v>
                </c:pt>
                <c:pt idx="1971">
                  <c:v>01:30:00.000</c:v>
                </c:pt>
                <c:pt idx="1972">
                  <c:v>01:40:00.000</c:v>
                </c:pt>
                <c:pt idx="1973">
                  <c:v>01:50:00.000</c:v>
                </c:pt>
                <c:pt idx="1974">
                  <c:v>02:00:00.000</c:v>
                </c:pt>
                <c:pt idx="1975">
                  <c:v>02:10:00.000</c:v>
                </c:pt>
                <c:pt idx="1976">
                  <c:v>02:20:00.000</c:v>
                </c:pt>
                <c:pt idx="1977">
                  <c:v>02:30:00.000</c:v>
                </c:pt>
                <c:pt idx="1978">
                  <c:v>02:40:00.000</c:v>
                </c:pt>
                <c:pt idx="1979">
                  <c:v>02:50:00.000</c:v>
                </c:pt>
                <c:pt idx="1980">
                  <c:v>03:00:00.000</c:v>
                </c:pt>
                <c:pt idx="1981">
                  <c:v>03:10:00.001</c:v>
                </c:pt>
                <c:pt idx="1982">
                  <c:v>03:20:00.000</c:v>
                </c:pt>
                <c:pt idx="1983">
                  <c:v>03:30:00.000</c:v>
                </c:pt>
                <c:pt idx="1984">
                  <c:v>03:40:00.000</c:v>
                </c:pt>
                <c:pt idx="1985">
                  <c:v>03:50:00.000</c:v>
                </c:pt>
                <c:pt idx="1986">
                  <c:v>04:00:00.000</c:v>
                </c:pt>
                <c:pt idx="1987">
                  <c:v>04:10:00.000</c:v>
                </c:pt>
                <c:pt idx="1988">
                  <c:v>04:20:00.000</c:v>
                </c:pt>
                <c:pt idx="1989">
                  <c:v>04:30:00.000</c:v>
                </c:pt>
                <c:pt idx="1990">
                  <c:v>04:40:00.000</c:v>
                </c:pt>
                <c:pt idx="1991">
                  <c:v>04:50:00.000</c:v>
                </c:pt>
                <c:pt idx="1992">
                  <c:v>05:00:00.000</c:v>
                </c:pt>
                <c:pt idx="1993">
                  <c:v>05:10:00.000</c:v>
                </c:pt>
                <c:pt idx="1994">
                  <c:v>05:20:00.000</c:v>
                </c:pt>
                <c:pt idx="1995">
                  <c:v>05:30:00.000</c:v>
                </c:pt>
                <c:pt idx="1996">
                  <c:v>05:40:00.000</c:v>
                </c:pt>
                <c:pt idx="1997">
                  <c:v>05:50:00.000</c:v>
                </c:pt>
                <c:pt idx="1998">
                  <c:v>06:00:00.000</c:v>
                </c:pt>
                <c:pt idx="1999">
                  <c:v>06:10:00.000</c:v>
                </c:pt>
                <c:pt idx="2000">
                  <c:v>06:20:00.000</c:v>
                </c:pt>
                <c:pt idx="2001">
                  <c:v>06:30:00.000</c:v>
                </c:pt>
                <c:pt idx="2002">
                  <c:v>06:40:00.000</c:v>
                </c:pt>
                <c:pt idx="2003">
                  <c:v>06:50:00.000</c:v>
                </c:pt>
                <c:pt idx="2004">
                  <c:v>07:00:00.000</c:v>
                </c:pt>
                <c:pt idx="2005">
                  <c:v>07:10:00.000</c:v>
                </c:pt>
                <c:pt idx="2006">
                  <c:v>07:20:00.000</c:v>
                </c:pt>
                <c:pt idx="2007">
                  <c:v>07:30:00.000</c:v>
                </c:pt>
                <c:pt idx="2008">
                  <c:v>07:40:00.000</c:v>
                </c:pt>
                <c:pt idx="2009">
                  <c:v>07:50:00.000</c:v>
                </c:pt>
                <c:pt idx="2010">
                  <c:v>08:00:00.000</c:v>
                </c:pt>
                <c:pt idx="2011">
                  <c:v>08:10:00.000</c:v>
                </c:pt>
                <c:pt idx="2012">
                  <c:v>08:20:00.000</c:v>
                </c:pt>
                <c:pt idx="2013">
                  <c:v>08:30:00.000</c:v>
                </c:pt>
                <c:pt idx="2014">
                  <c:v>08:40:00.000</c:v>
                </c:pt>
                <c:pt idx="2015">
                  <c:v>08:50:00.000</c:v>
                </c:pt>
                <c:pt idx="2016">
                  <c:v>09:00:00.000</c:v>
                </c:pt>
                <c:pt idx="2017">
                  <c:v>09:10:00.000</c:v>
                </c:pt>
                <c:pt idx="2018">
                  <c:v>09:20:00.000</c:v>
                </c:pt>
                <c:pt idx="2019">
                  <c:v>09:30:00.000</c:v>
                </c:pt>
                <c:pt idx="2020">
                  <c:v>09:40:00.000</c:v>
                </c:pt>
                <c:pt idx="2021">
                  <c:v>09:50:00.000</c:v>
                </c:pt>
                <c:pt idx="2022">
                  <c:v>10:00:00.000</c:v>
                </c:pt>
                <c:pt idx="2023">
                  <c:v>10:10:00.000</c:v>
                </c:pt>
                <c:pt idx="2024">
                  <c:v>10:20:00.000</c:v>
                </c:pt>
                <c:pt idx="2025">
                  <c:v>10:30:00.000</c:v>
                </c:pt>
                <c:pt idx="2026">
                  <c:v>10:40:00.000</c:v>
                </c:pt>
                <c:pt idx="2027">
                  <c:v>10:50:00.000</c:v>
                </c:pt>
                <c:pt idx="2028">
                  <c:v>11:00:00.000</c:v>
                </c:pt>
                <c:pt idx="2029">
                  <c:v>11:10:00.000</c:v>
                </c:pt>
                <c:pt idx="2030">
                  <c:v>11:20:00.000</c:v>
                </c:pt>
                <c:pt idx="2031">
                  <c:v>11:30:00.000</c:v>
                </c:pt>
                <c:pt idx="2032">
                  <c:v>11:40:00.000</c:v>
                </c:pt>
                <c:pt idx="2033">
                  <c:v>11:50:00.000</c:v>
                </c:pt>
                <c:pt idx="2034">
                  <c:v>12:00:00.000</c:v>
                </c:pt>
                <c:pt idx="2035">
                  <c:v>12:10:00.000</c:v>
                </c:pt>
                <c:pt idx="2036">
                  <c:v>12:20:00.000</c:v>
                </c:pt>
                <c:pt idx="2037">
                  <c:v>12:30:00.000</c:v>
                </c:pt>
                <c:pt idx="2038">
                  <c:v>12:40:00.000</c:v>
                </c:pt>
                <c:pt idx="2039">
                  <c:v>12:50:00.000</c:v>
                </c:pt>
                <c:pt idx="2040">
                  <c:v>13:00:00.000</c:v>
                </c:pt>
                <c:pt idx="2041">
                  <c:v>13:10:00.000</c:v>
                </c:pt>
                <c:pt idx="2042">
                  <c:v>13:20:00.000</c:v>
                </c:pt>
                <c:pt idx="2043">
                  <c:v>13:30:00.000</c:v>
                </c:pt>
                <c:pt idx="2044">
                  <c:v>13:40:00.000</c:v>
                </c:pt>
                <c:pt idx="2045">
                  <c:v>13:50:00.000</c:v>
                </c:pt>
                <c:pt idx="2046">
                  <c:v>14:00:00.000</c:v>
                </c:pt>
                <c:pt idx="2047">
                  <c:v>14:10:00.000</c:v>
                </c:pt>
                <c:pt idx="2048">
                  <c:v>14:20:00.000</c:v>
                </c:pt>
                <c:pt idx="2049">
                  <c:v>14:30:00.000</c:v>
                </c:pt>
                <c:pt idx="2050">
                  <c:v>14:40:00.000</c:v>
                </c:pt>
                <c:pt idx="2051">
                  <c:v>14:50:00.000</c:v>
                </c:pt>
                <c:pt idx="2052">
                  <c:v>15:00:00.000</c:v>
                </c:pt>
                <c:pt idx="2053">
                  <c:v>15:10:00.000</c:v>
                </c:pt>
                <c:pt idx="2054">
                  <c:v>15:20:00.000</c:v>
                </c:pt>
                <c:pt idx="2055">
                  <c:v>15:30:00.000</c:v>
                </c:pt>
                <c:pt idx="2056">
                  <c:v>15:40:00.000</c:v>
                </c:pt>
                <c:pt idx="2057">
                  <c:v>15:50:00.000</c:v>
                </c:pt>
                <c:pt idx="2058">
                  <c:v>16:00:00.000</c:v>
                </c:pt>
                <c:pt idx="2059">
                  <c:v>16:10:00.000</c:v>
                </c:pt>
                <c:pt idx="2060">
                  <c:v>16:20:00.000</c:v>
                </c:pt>
                <c:pt idx="2061">
                  <c:v>16:30:00.000</c:v>
                </c:pt>
                <c:pt idx="2062">
                  <c:v>16:40:00.000</c:v>
                </c:pt>
                <c:pt idx="2063">
                  <c:v>16:50:00.000</c:v>
                </c:pt>
                <c:pt idx="2064">
                  <c:v>17:00:00.000</c:v>
                </c:pt>
                <c:pt idx="2065">
                  <c:v>17:10:00.000</c:v>
                </c:pt>
                <c:pt idx="2066">
                  <c:v>17:20:00.000</c:v>
                </c:pt>
                <c:pt idx="2067">
                  <c:v>17:30:00.000</c:v>
                </c:pt>
                <c:pt idx="2068">
                  <c:v>17:40:00.000</c:v>
                </c:pt>
                <c:pt idx="2069">
                  <c:v>17:50:00.000</c:v>
                </c:pt>
                <c:pt idx="2070">
                  <c:v>18:00:00.000</c:v>
                </c:pt>
                <c:pt idx="2071">
                  <c:v>18:10:00.000</c:v>
                </c:pt>
                <c:pt idx="2072">
                  <c:v>18:20:00.000</c:v>
                </c:pt>
                <c:pt idx="2073">
                  <c:v>18:30:00.000</c:v>
                </c:pt>
                <c:pt idx="2074">
                  <c:v>18:40:00.000</c:v>
                </c:pt>
                <c:pt idx="2075">
                  <c:v>18:50:00.000</c:v>
                </c:pt>
                <c:pt idx="2076">
                  <c:v>19:00:00.000</c:v>
                </c:pt>
                <c:pt idx="2077">
                  <c:v>19:10:00.000</c:v>
                </c:pt>
                <c:pt idx="2078">
                  <c:v>19:20:00.000</c:v>
                </c:pt>
                <c:pt idx="2079">
                  <c:v>19:30:00.000</c:v>
                </c:pt>
                <c:pt idx="2080">
                  <c:v>19:40:00.000</c:v>
                </c:pt>
                <c:pt idx="2081">
                  <c:v>19:50:00.000</c:v>
                </c:pt>
                <c:pt idx="2082">
                  <c:v>20:00:00.000</c:v>
                </c:pt>
                <c:pt idx="2083">
                  <c:v>20:10:00.000</c:v>
                </c:pt>
                <c:pt idx="2084">
                  <c:v>20:20:00.000</c:v>
                </c:pt>
                <c:pt idx="2085">
                  <c:v>20:30:00.000</c:v>
                </c:pt>
                <c:pt idx="2086">
                  <c:v>20:40:00.000</c:v>
                </c:pt>
                <c:pt idx="2087">
                  <c:v>20:50:00.000</c:v>
                </c:pt>
                <c:pt idx="2088">
                  <c:v>21:00:00.000</c:v>
                </c:pt>
                <c:pt idx="2089">
                  <c:v>21:10:00.000</c:v>
                </c:pt>
                <c:pt idx="2090">
                  <c:v>21:20:00.000</c:v>
                </c:pt>
                <c:pt idx="2091">
                  <c:v>21:30:00.000</c:v>
                </c:pt>
                <c:pt idx="2092">
                  <c:v>21:40:00.000</c:v>
                </c:pt>
                <c:pt idx="2093">
                  <c:v>21:50:00.000</c:v>
                </c:pt>
                <c:pt idx="2094">
                  <c:v>22:00:00.000</c:v>
                </c:pt>
                <c:pt idx="2095">
                  <c:v>22:10:00.000</c:v>
                </c:pt>
                <c:pt idx="2096">
                  <c:v>22:20:00.000</c:v>
                </c:pt>
                <c:pt idx="2097">
                  <c:v>22:30:00.000</c:v>
                </c:pt>
                <c:pt idx="2098">
                  <c:v>22:40:00.000</c:v>
                </c:pt>
                <c:pt idx="2099">
                  <c:v>22:50:00.000</c:v>
                </c:pt>
                <c:pt idx="2100">
                  <c:v>23:00:00.000</c:v>
                </c:pt>
                <c:pt idx="2101">
                  <c:v>23:10:00.000</c:v>
                </c:pt>
                <c:pt idx="2102">
                  <c:v>23:20:00.000</c:v>
                </c:pt>
                <c:pt idx="2103">
                  <c:v>23:30:00.000</c:v>
                </c:pt>
                <c:pt idx="2104">
                  <c:v>23:40:00.000</c:v>
                </c:pt>
                <c:pt idx="2105">
                  <c:v>23:50:00.000</c:v>
                </c:pt>
                <c:pt idx="2106">
                  <c:v>00:00:00.000</c:v>
                </c:pt>
                <c:pt idx="2107">
                  <c:v>00:10:00.000</c:v>
                </c:pt>
                <c:pt idx="2108">
                  <c:v>00:20:00.000</c:v>
                </c:pt>
                <c:pt idx="2109">
                  <c:v>00:30:00.000</c:v>
                </c:pt>
                <c:pt idx="2110">
                  <c:v>00:40:00.000</c:v>
                </c:pt>
                <c:pt idx="2111">
                  <c:v>00:50:00.000</c:v>
                </c:pt>
                <c:pt idx="2112">
                  <c:v>01:00:00.000</c:v>
                </c:pt>
                <c:pt idx="2113">
                  <c:v>01:10:00.000</c:v>
                </c:pt>
                <c:pt idx="2114">
                  <c:v>01:20:00.000</c:v>
                </c:pt>
                <c:pt idx="2115">
                  <c:v>01:30:00.000</c:v>
                </c:pt>
                <c:pt idx="2116">
                  <c:v>01:40:00.000</c:v>
                </c:pt>
                <c:pt idx="2117">
                  <c:v>01:50:00.000</c:v>
                </c:pt>
                <c:pt idx="2118">
                  <c:v>02:00:00.000</c:v>
                </c:pt>
                <c:pt idx="2119">
                  <c:v>02:10:00.000</c:v>
                </c:pt>
                <c:pt idx="2120">
                  <c:v>02:20:00.000</c:v>
                </c:pt>
                <c:pt idx="2121">
                  <c:v>02:30:00.000</c:v>
                </c:pt>
                <c:pt idx="2122">
                  <c:v>02:40:00.000</c:v>
                </c:pt>
                <c:pt idx="2123">
                  <c:v>02:50:00.000</c:v>
                </c:pt>
                <c:pt idx="2124">
                  <c:v>03:00:00.000</c:v>
                </c:pt>
                <c:pt idx="2125">
                  <c:v>03:10:00.000</c:v>
                </c:pt>
                <c:pt idx="2126">
                  <c:v>03:20:00.000</c:v>
                </c:pt>
                <c:pt idx="2127">
                  <c:v>03:30:00.000</c:v>
                </c:pt>
                <c:pt idx="2128">
                  <c:v>03:40:00.000</c:v>
                </c:pt>
                <c:pt idx="2129">
                  <c:v>03:50:00.000</c:v>
                </c:pt>
                <c:pt idx="2130">
                  <c:v>04:00:00.000</c:v>
                </c:pt>
                <c:pt idx="2131">
                  <c:v>04:10:00.000</c:v>
                </c:pt>
                <c:pt idx="2132">
                  <c:v>04:20:00.000</c:v>
                </c:pt>
                <c:pt idx="2133">
                  <c:v>04:30:00.000</c:v>
                </c:pt>
                <c:pt idx="2134">
                  <c:v>04:40:00.000</c:v>
                </c:pt>
                <c:pt idx="2135">
                  <c:v>04:50:00.000</c:v>
                </c:pt>
                <c:pt idx="2136">
                  <c:v>05:00:00.000</c:v>
                </c:pt>
                <c:pt idx="2137">
                  <c:v>05:10:00.000</c:v>
                </c:pt>
                <c:pt idx="2138">
                  <c:v>05:20:00.000</c:v>
                </c:pt>
                <c:pt idx="2139">
                  <c:v>05:30:00.000</c:v>
                </c:pt>
                <c:pt idx="2140">
                  <c:v>05:40:00.000</c:v>
                </c:pt>
                <c:pt idx="2141">
                  <c:v>05:50:00.000</c:v>
                </c:pt>
                <c:pt idx="2142">
                  <c:v>06:00:00.000</c:v>
                </c:pt>
                <c:pt idx="2143">
                  <c:v>06:10:00.000</c:v>
                </c:pt>
                <c:pt idx="2144">
                  <c:v>06:20:00.000</c:v>
                </c:pt>
                <c:pt idx="2145">
                  <c:v>06:30:00.000</c:v>
                </c:pt>
                <c:pt idx="2146">
                  <c:v>06:40:00.000</c:v>
                </c:pt>
                <c:pt idx="2147">
                  <c:v>06:50:00.000</c:v>
                </c:pt>
                <c:pt idx="2148">
                  <c:v>07:00:00.000</c:v>
                </c:pt>
                <c:pt idx="2149">
                  <c:v>07:10:00.000</c:v>
                </c:pt>
                <c:pt idx="2150">
                  <c:v>07:20:00.000</c:v>
                </c:pt>
                <c:pt idx="2151">
                  <c:v>07:30:00.000</c:v>
                </c:pt>
                <c:pt idx="2152">
                  <c:v>07:40:00.000</c:v>
                </c:pt>
                <c:pt idx="2153">
                  <c:v>07:50:00.000</c:v>
                </c:pt>
                <c:pt idx="2154">
                  <c:v>08:00:00.000</c:v>
                </c:pt>
                <c:pt idx="2155">
                  <c:v>08:10:00.000</c:v>
                </c:pt>
                <c:pt idx="2156">
                  <c:v>08:20:00.000</c:v>
                </c:pt>
                <c:pt idx="2157">
                  <c:v>08:30:00.000</c:v>
                </c:pt>
                <c:pt idx="2158">
                  <c:v>08:40:00.000</c:v>
                </c:pt>
                <c:pt idx="2159">
                  <c:v>08:50:00.000</c:v>
                </c:pt>
                <c:pt idx="2160">
                  <c:v>09:00:00.000</c:v>
                </c:pt>
                <c:pt idx="2161">
                  <c:v>09:10:00.000</c:v>
                </c:pt>
                <c:pt idx="2162">
                  <c:v>09:20:00.000</c:v>
                </c:pt>
                <c:pt idx="2163">
                  <c:v>09:30:00.000</c:v>
                </c:pt>
                <c:pt idx="2164">
                  <c:v>09:40:00.000</c:v>
                </c:pt>
                <c:pt idx="2165">
                  <c:v>09:50:00.000</c:v>
                </c:pt>
                <c:pt idx="2166">
                  <c:v>10:00:00.000</c:v>
                </c:pt>
                <c:pt idx="2167">
                  <c:v>10:10:00.000</c:v>
                </c:pt>
                <c:pt idx="2168">
                  <c:v>10:20:00.000</c:v>
                </c:pt>
                <c:pt idx="2169">
                  <c:v>10:30:00.000</c:v>
                </c:pt>
                <c:pt idx="2170">
                  <c:v>10:40:00.000</c:v>
                </c:pt>
                <c:pt idx="2171">
                  <c:v>10:50:00.000</c:v>
                </c:pt>
                <c:pt idx="2172">
                  <c:v>11:00:00.000</c:v>
                </c:pt>
                <c:pt idx="2173">
                  <c:v>11:10:00.000</c:v>
                </c:pt>
                <c:pt idx="2174">
                  <c:v>11:20:00.000</c:v>
                </c:pt>
                <c:pt idx="2175">
                  <c:v>11:30:00.000</c:v>
                </c:pt>
                <c:pt idx="2176">
                  <c:v>11:40:00.000</c:v>
                </c:pt>
                <c:pt idx="2177">
                  <c:v>11:50:00.000</c:v>
                </c:pt>
                <c:pt idx="2178">
                  <c:v>12:00:00.000</c:v>
                </c:pt>
                <c:pt idx="2179">
                  <c:v>12:10:00.000</c:v>
                </c:pt>
                <c:pt idx="2180">
                  <c:v>12:20:00.000</c:v>
                </c:pt>
                <c:pt idx="2181">
                  <c:v>12:30:00.000</c:v>
                </c:pt>
                <c:pt idx="2182">
                  <c:v>12:40:00.000</c:v>
                </c:pt>
                <c:pt idx="2183">
                  <c:v>12:50:00.000</c:v>
                </c:pt>
                <c:pt idx="2184">
                  <c:v>13:00:00.000</c:v>
                </c:pt>
                <c:pt idx="2185">
                  <c:v>13:10:00.000</c:v>
                </c:pt>
              </c:strCache>
            </c:strRef>
          </c:cat>
          <c:val>
            <c:numRef>
              <c:f>Measurements!$W$12:$W$2197</c:f>
              <c:numCache>
                <c:formatCode>#,##0.000</c:formatCode>
                <c:ptCount val="2186"/>
                <c:pt idx="0">
                  <c:v>228.32599999999999</c:v>
                </c:pt>
                <c:pt idx="1">
                  <c:v>228.65799999999999</c:v>
                </c:pt>
                <c:pt idx="2">
                  <c:v>228.25200000000001</c:v>
                </c:pt>
                <c:pt idx="3">
                  <c:v>227.709</c:v>
                </c:pt>
                <c:pt idx="4">
                  <c:v>228.21299999999999</c:v>
                </c:pt>
                <c:pt idx="5">
                  <c:v>230.45500000000001</c:v>
                </c:pt>
                <c:pt idx="6">
                  <c:v>230.28100000000001</c:v>
                </c:pt>
                <c:pt idx="7">
                  <c:v>229.33199999999999</c:v>
                </c:pt>
                <c:pt idx="8">
                  <c:v>228.67</c:v>
                </c:pt>
                <c:pt idx="9">
                  <c:v>229.06</c:v>
                </c:pt>
                <c:pt idx="10">
                  <c:v>229.566</c:v>
                </c:pt>
                <c:pt idx="11">
                  <c:v>228.02099999999999</c:v>
                </c:pt>
                <c:pt idx="12">
                  <c:v>228.577</c:v>
                </c:pt>
                <c:pt idx="13">
                  <c:v>228.36199999999999</c:v>
                </c:pt>
                <c:pt idx="14">
                  <c:v>228.483</c:v>
                </c:pt>
                <c:pt idx="15">
                  <c:v>228.75700000000001</c:v>
                </c:pt>
                <c:pt idx="16">
                  <c:v>228.11</c:v>
                </c:pt>
                <c:pt idx="17">
                  <c:v>229.01300000000001</c:v>
                </c:pt>
                <c:pt idx="18">
                  <c:v>230.85499999999999</c:v>
                </c:pt>
                <c:pt idx="19">
                  <c:v>233.74199999999999</c:v>
                </c:pt>
                <c:pt idx="20">
                  <c:v>235.29599999999999</c:v>
                </c:pt>
                <c:pt idx="21">
                  <c:v>234.578</c:v>
                </c:pt>
                <c:pt idx="22">
                  <c:v>235.828</c:v>
                </c:pt>
                <c:pt idx="23">
                  <c:v>236.309</c:v>
                </c:pt>
                <c:pt idx="24">
                  <c:v>236.864</c:v>
                </c:pt>
                <c:pt idx="25">
                  <c:v>237.846</c:v>
                </c:pt>
                <c:pt idx="26">
                  <c:v>234.477</c:v>
                </c:pt>
                <c:pt idx="27">
                  <c:v>240.21299999999999</c:v>
                </c:pt>
                <c:pt idx="28">
                  <c:v>238.38200000000001</c:v>
                </c:pt>
                <c:pt idx="29">
                  <c:v>233.72499999999999</c:v>
                </c:pt>
                <c:pt idx="30">
                  <c:v>233.351</c:v>
                </c:pt>
                <c:pt idx="31">
                  <c:v>235.429</c:v>
                </c:pt>
                <c:pt idx="32">
                  <c:v>239.39599999999999</c:v>
                </c:pt>
                <c:pt idx="33">
                  <c:v>241.84</c:v>
                </c:pt>
                <c:pt idx="34">
                  <c:v>239.53100000000001</c:v>
                </c:pt>
                <c:pt idx="35">
                  <c:v>241.703</c:v>
                </c:pt>
                <c:pt idx="36">
                  <c:v>240.61699999999999</c:v>
                </c:pt>
                <c:pt idx="37">
                  <c:v>241.27699999999999</c:v>
                </c:pt>
                <c:pt idx="38">
                  <c:v>241.27600000000001</c:v>
                </c:pt>
                <c:pt idx="39">
                  <c:v>242.17599999999999</c:v>
                </c:pt>
                <c:pt idx="40">
                  <c:v>242.63200000000001</c:v>
                </c:pt>
                <c:pt idx="41">
                  <c:v>242.55099999999999</c:v>
                </c:pt>
                <c:pt idx="42">
                  <c:v>240.124</c:v>
                </c:pt>
                <c:pt idx="43">
                  <c:v>229.78899999999999</c:v>
                </c:pt>
                <c:pt idx="44">
                  <c:v>229.47800000000001</c:v>
                </c:pt>
                <c:pt idx="45">
                  <c:v>231.14</c:v>
                </c:pt>
                <c:pt idx="46">
                  <c:v>231.273</c:v>
                </c:pt>
                <c:pt idx="47">
                  <c:v>228.74700000000001</c:v>
                </c:pt>
                <c:pt idx="48">
                  <c:v>231.69800000000001</c:v>
                </c:pt>
                <c:pt idx="49">
                  <c:v>238.02799999999999</c:v>
                </c:pt>
                <c:pt idx="50">
                  <c:v>233.62799999999999</c:v>
                </c:pt>
                <c:pt idx="51">
                  <c:v>238.51</c:v>
                </c:pt>
                <c:pt idx="52">
                  <c:v>232.88900000000001</c:v>
                </c:pt>
                <c:pt idx="53">
                  <c:v>231.71700000000001</c:v>
                </c:pt>
                <c:pt idx="54">
                  <c:v>231.86199999999999</c:v>
                </c:pt>
                <c:pt idx="55">
                  <c:v>231.64099999999999</c:v>
                </c:pt>
                <c:pt idx="56">
                  <c:v>232.56200000000001</c:v>
                </c:pt>
                <c:pt idx="57">
                  <c:v>232.41900000000001</c:v>
                </c:pt>
                <c:pt idx="58">
                  <c:v>232.42599999999999</c:v>
                </c:pt>
                <c:pt idx="59">
                  <c:v>231.37899999999999</c:v>
                </c:pt>
                <c:pt idx="60">
                  <c:v>230.69399999999999</c:v>
                </c:pt>
                <c:pt idx="61">
                  <c:v>229.642</c:v>
                </c:pt>
                <c:pt idx="62">
                  <c:v>230.19300000000001</c:v>
                </c:pt>
                <c:pt idx="63">
                  <c:v>230.297</c:v>
                </c:pt>
                <c:pt idx="64">
                  <c:v>229.68199999999999</c:v>
                </c:pt>
                <c:pt idx="65">
                  <c:v>227.846</c:v>
                </c:pt>
                <c:pt idx="66">
                  <c:v>226.738</c:v>
                </c:pt>
                <c:pt idx="67">
                  <c:v>226.74299999999999</c:v>
                </c:pt>
                <c:pt idx="68">
                  <c:v>226.83600000000001</c:v>
                </c:pt>
                <c:pt idx="69">
                  <c:v>226.27600000000001</c:v>
                </c:pt>
                <c:pt idx="70">
                  <c:v>225.81</c:v>
                </c:pt>
                <c:pt idx="71">
                  <c:v>225.29900000000001</c:v>
                </c:pt>
                <c:pt idx="72">
                  <c:v>224.673</c:v>
                </c:pt>
                <c:pt idx="73">
                  <c:v>224.74199999999999</c:v>
                </c:pt>
                <c:pt idx="74">
                  <c:v>224.63</c:v>
                </c:pt>
                <c:pt idx="75">
                  <c:v>224.66499999999999</c:v>
                </c:pt>
                <c:pt idx="76">
                  <c:v>226.113</c:v>
                </c:pt>
                <c:pt idx="77">
                  <c:v>226.172</c:v>
                </c:pt>
                <c:pt idx="78">
                  <c:v>226.30799999999999</c:v>
                </c:pt>
                <c:pt idx="79">
                  <c:v>226.464</c:v>
                </c:pt>
                <c:pt idx="80">
                  <c:v>227.68</c:v>
                </c:pt>
                <c:pt idx="81">
                  <c:v>228.096</c:v>
                </c:pt>
                <c:pt idx="82">
                  <c:v>228.006</c:v>
                </c:pt>
                <c:pt idx="83">
                  <c:v>228</c:v>
                </c:pt>
                <c:pt idx="84">
                  <c:v>228.428</c:v>
                </c:pt>
                <c:pt idx="85">
                  <c:v>228.64099999999999</c:v>
                </c:pt>
                <c:pt idx="86">
                  <c:v>228.322</c:v>
                </c:pt>
                <c:pt idx="87">
                  <c:v>229.328</c:v>
                </c:pt>
                <c:pt idx="88">
                  <c:v>228.679</c:v>
                </c:pt>
                <c:pt idx="89">
                  <c:v>229.43600000000001</c:v>
                </c:pt>
                <c:pt idx="90">
                  <c:v>230.24700000000001</c:v>
                </c:pt>
                <c:pt idx="91">
                  <c:v>229.81800000000001</c:v>
                </c:pt>
                <c:pt idx="92">
                  <c:v>229.70500000000001</c:v>
                </c:pt>
                <c:pt idx="93">
                  <c:v>230.58199999999999</c:v>
                </c:pt>
                <c:pt idx="94">
                  <c:v>230.14699999999999</c:v>
                </c:pt>
                <c:pt idx="95">
                  <c:v>230.16300000000001</c:v>
                </c:pt>
                <c:pt idx="96">
                  <c:v>229.666</c:v>
                </c:pt>
                <c:pt idx="97">
                  <c:v>229.9</c:v>
                </c:pt>
                <c:pt idx="98">
                  <c:v>229.703</c:v>
                </c:pt>
                <c:pt idx="99">
                  <c:v>230.16200000000001</c:v>
                </c:pt>
                <c:pt idx="100">
                  <c:v>229.36600000000001</c:v>
                </c:pt>
                <c:pt idx="101">
                  <c:v>229.626</c:v>
                </c:pt>
                <c:pt idx="102">
                  <c:v>229.482</c:v>
                </c:pt>
                <c:pt idx="103">
                  <c:v>229.83799999999999</c:v>
                </c:pt>
                <c:pt idx="104">
                  <c:v>230.18799999999999</c:v>
                </c:pt>
                <c:pt idx="105">
                  <c:v>229.71299999999999</c:v>
                </c:pt>
                <c:pt idx="106">
                  <c:v>230.07599999999999</c:v>
                </c:pt>
                <c:pt idx="107">
                  <c:v>230.63200000000001</c:v>
                </c:pt>
                <c:pt idx="108">
                  <c:v>229.63399999999999</c:v>
                </c:pt>
                <c:pt idx="109">
                  <c:v>229.80799999999999</c:v>
                </c:pt>
                <c:pt idx="110">
                  <c:v>229.77</c:v>
                </c:pt>
                <c:pt idx="111">
                  <c:v>229.792</c:v>
                </c:pt>
                <c:pt idx="112">
                  <c:v>230.673</c:v>
                </c:pt>
                <c:pt idx="113">
                  <c:v>229.636</c:v>
                </c:pt>
                <c:pt idx="114">
                  <c:v>229.85300000000001</c:v>
                </c:pt>
                <c:pt idx="115">
                  <c:v>229.69800000000001</c:v>
                </c:pt>
                <c:pt idx="116">
                  <c:v>230.10499999999999</c:v>
                </c:pt>
                <c:pt idx="117">
                  <c:v>229.714</c:v>
                </c:pt>
                <c:pt idx="118">
                  <c:v>228.79599999999999</c:v>
                </c:pt>
                <c:pt idx="119">
                  <c:v>229.36199999999999</c:v>
                </c:pt>
                <c:pt idx="120">
                  <c:v>230.04900000000001</c:v>
                </c:pt>
                <c:pt idx="121">
                  <c:v>229.221</c:v>
                </c:pt>
                <c:pt idx="122">
                  <c:v>229.16800000000001</c:v>
                </c:pt>
                <c:pt idx="123">
                  <c:v>229.23599999999999</c:v>
                </c:pt>
                <c:pt idx="124">
                  <c:v>228.464</c:v>
                </c:pt>
                <c:pt idx="125">
                  <c:v>229.04499999999999</c:v>
                </c:pt>
                <c:pt idx="126">
                  <c:v>228.28899999999999</c:v>
                </c:pt>
                <c:pt idx="127">
                  <c:v>226.57900000000001</c:v>
                </c:pt>
                <c:pt idx="128">
                  <c:v>226.88</c:v>
                </c:pt>
                <c:pt idx="129">
                  <c:v>226.828</c:v>
                </c:pt>
                <c:pt idx="130">
                  <c:v>227.55500000000001</c:v>
                </c:pt>
                <c:pt idx="131">
                  <c:v>227.96600000000001</c:v>
                </c:pt>
                <c:pt idx="132">
                  <c:v>227.19200000000001</c:v>
                </c:pt>
                <c:pt idx="133">
                  <c:v>227.99600000000001</c:v>
                </c:pt>
                <c:pt idx="134">
                  <c:v>228.51400000000001</c:v>
                </c:pt>
                <c:pt idx="135">
                  <c:v>227.88800000000001</c:v>
                </c:pt>
                <c:pt idx="136">
                  <c:v>226.904</c:v>
                </c:pt>
                <c:pt idx="137">
                  <c:v>229.31399999999999</c:v>
                </c:pt>
                <c:pt idx="138">
                  <c:v>229.655</c:v>
                </c:pt>
                <c:pt idx="139">
                  <c:v>230.321</c:v>
                </c:pt>
                <c:pt idx="140">
                  <c:v>228.80799999999999</c:v>
                </c:pt>
                <c:pt idx="141">
                  <c:v>229.01499999999999</c:v>
                </c:pt>
                <c:pt idx="142">
                  <c:v>229.66800000000001</c:v>
                </c:pt>
                <c:pt idx="143">
                  <c:v>230.22200000000001</c:v>
                </c:pt>
                <c:pt idx="144">
                  <c:v>231.52199999999999</c:v>
                </c:pt>
                <c:pt idx="145">
                  <c:v>231.726</c:v>
                </c:pt>
                <c:pt idx="146">
                  <c:v>233.7</c:v>
                </c:pt>
                <c:pt idx="147">
                  <c:v>234.94200000000001</c:v>
                </c:pt>
                <c:pt idx="148">
                  <c:v>235.57499999999999</c:v>
                </c:pt>
                <c:pt idx="149">
                  <c:v>235.232</c:v>
                </c:pt>
                <c:pt idx="150">
                  <c:v>235.601</c:v>
                </c:pt>
                <c:pt idx="151">
                  <c:v>236.102</c:v>
                </c:pt>
                <c:pt idx="152">
                  <c:v>237.91800000000001</c:v>
                </c:pt>
                <c:pt idx="153">
                  <c:v>238.32900000000001</c:v>
                </c:pt>
                <c:pt idx="154">
                  <c:v>237.72300000000001</c:v>
                </c:pt>
                <c:pt idx="155">
                  <c:v>236.84200000000001</c:v>
                </c:pt>
                <c:pt idx="156">
                  <c:v>239.453</c:v>
                </c:pt>
                <c:pt idx="157">
                  <c:v>238.72399999999999</c:v>
                </c:pt>
                <c:pt idx="158">
                  <c:v>239.00399999999999</c:v>
                </c:pt>
                <c:pt idx="159">
                  <c:v>231.28700000000001</c:v>
                </c:pt>
                <c:pt idx="160">
                  <c:v>231.15100000000001</c:v>
                </c:pt>
                <c:pt idx="161">
                  <c:v>234.66900000000001</c:v>
                </c:pt>
                <c:pt idx="162">
                  <c:v>240.46199999999999</c:v>
                </c:pt>
                <c:pt idx="163">
                  <c:v>237.643</c:v>
                </c:pt>
                <c:pt idx="164">
                  <c:v>242.47499999999999</c:v>
                </c:pt>
                <c:pt idx="165">
                  <c:v>241.79</c:v>
                </c:pt>
                <c:pt idx="166">
                  <c:v>232.38</c:v>
                </c:pt>
                <c:pt idx="167">
                  <c:v>238.678</c:v>
                </c:pt>
                <c:pt idx="168">
                  <c:v>242.685</c:v>
                </c:pt>
                <c:pt idx="169">
                  <c:v>240.827</c:v>
                </c:pt>
                <c:pt idx="170">
                  <c:v>240.60599999999999</c:v>
                </c:pt>
                <c:pt idx="171">
                  <c:v>242.411</c:v>
                </c:pt>
                <c:pt idx="172">
                  <c:v>239.96700000000001</c:v>
                </c:pt>
                <c:pt idx="173">
                  <c:v>236.245</c:v>
                </c:pt>
                <c:pt idx="174">
                  <c:v>243.167</c:v>
                </c:pt>
                <c:pt idx="175">
                  <c:v>242.84100000000001</c:v>
                </c:pt>
                <c:pt idx="176">
                  <c:v>240.62100000000001</c:v>
                </c:pt>
                <c:pt idx="177">
                  <c:v>241.001</c:v>
                </c:pt>
                <c:pt idx="178">
                  <c:v>240.45500000000001</c:v>
                </c:pt>
                <c:pt idx="179">
                  <c:v>239.40700000000001</c:v>
                </c:pt>
                <c:pt idx="180">
                  <c:v>239.41200000000001</c:v>
                </c:pt>
                <c:pt idx="181">
                  <c:v>240.66200000000001</c:v>
                </c:pt>
                <c:pt idx="182">
                  <c:v>241.41900000000001</c:v>
                </c:pt>
                <c:pt idx="183">
                  <c:v>241.28100000000001</c:v>
                </c:pt>
                <c:pt idx="184">
                  <c:v>240.15299999999999</c:v>
                </c:pt>
                <c:pt idx="185">
                  <c:v>239.24799999999999</c:v>
                </c:pt>
                <c:pt idx="186">
                  <c:v>240.00399999999999</c:v>
                </c:pt>
                <c:pt idx="187">
                  <c:v>238.56899999999999</c:v>
                </c:pt>
                <c:pt idx="188">
                  <c:v>237.67400000000001</c:v>
                </c:pt>
                <c:pt idx="189">
                  <c:v>238.53100000000001</c:v>
                </c:pt>
                <c:pt idx="190">
                  <c:v>238.06800000000001</c:v>
                </c:pt>
                <c:pt idx="191">
                  <c:v>238.904</c:v>
                </c:pt>
                <c:pt idx="192">
                  <c:v>238.77799999999999</c:v>
                </c:pt>
                <c:pt idx="193">
                  <c:v>238.56</c:v>
                </c:pt>
                <c:pt idx="194">
                  <c:v>237.774</c:v>
                </c:pt>
                <c:pt idx="195">
                  <c:v>238.30699999999999</c:v>
                </c:pt>
                <c:pt idx="196">
                  <c:v>237.505</c:v>
                </c:pt>
                <c:pt idx="197">
                  <c:v>237.37700000000001</c:v>
                </c:pt>
                <c:pt idx="198">
                  <c:v>236.93199999999999</c:v>
                </c:pt>
                <c:pt idx="199">
                  <c:v>237.50299999999999</c:v>
                </c:pt>
                <c:pt idx="200">
                  <c:v>234.035</c:v>
                </c:pt>
                <c:pt idx="201">
                  <c:v>232.44800000000001</c:v>
                </c:pt>
                <c:pt idx="202">
                  <c:v>235.00299999999999</c:v>
                </c:pt>
                <c:pt idx="203">
                  <c:v>231.215</c:v>
                </c:pt>
                <c:pt idx="204">
                  <c:v>231.815</c:v>
                </c:pt>
                <c:pt idx="205">
                  <c:v>231.10499999999999</c:v>
                </c:pt>
                <c:pt idx="206">
                  <c:v>231.07400000000001</c:v>
                </c:pt>
                <c:pt idx="207">
                  <c:v>230.35499999999999</c:v>
                </c:pt>
                <c:pt idx="208">
                  <c:v>229.82400000000001</c:v>
                </c:pt>
                <c:pt idx="209">
                  <c:v>230.69300000000001</c:v>
                </c:pt>
                <c:pt idx="210">
                  <c:v>230.06200000000001</c:v>
                </c:pt>
                <c:pt idx="211">
                  <c:v>229.965</c:v>
                </c:pt>
                <c:pt idx="212">
                  <c:v>230.3</c:v>
                </c:pt>
                <c:pt idx="213">
                  <c:v>230.011</c:v>
                </c:pt>
                <c:pt idx="214">
                  <c:v>229.90899999999999</c:v>
                </c:pt>
                <c:pt idx="215">
                  <c:v>229.49</c:v>
                </c:pt>
                <c:pt idx="216">
                  <c:v>229.71799999999999</c:v>
                </c:pt>
                <c:pt idx="217">
                  <c:v>229.07900000000001</c:v>
                </c:pt>
                <c:pt idx="218">
                  <c:v>228.42400000000001</c:v>
                </c:pt>
                <c:pt idx="219">
                  <c:v>229.55799999999999</c:v>
                </c:pt>
                <c:pt idx="220">
                  <c:v>231.565</c:v>
                </c:pt>
                <c:pt idx="221">
                  <c:v>231.845</c:v>
                </c:pt>
                <c:pt idx="222">
                  <c:v>228.142</c:v>
                </c:pt>
                <c:pt idx="223">
                  <c:v>228.65700000000001</c:v>
                </c:pt>
                <c:pt idx="224">
                  <c:v>228.45599999999999</c:v>
                </c:pt>
                <c:pt idx="225">
                  <c:v>228.47800000000001</c:v>
                </c:pt>
                <c:pt idx="226">
                  <c:v>227.66</c:v>
                </c:pt>
                <c:pt idx="227">
                  <c:v>227.774</c:v>
                </c:pt>
                <c:pt idx="228">
                  <c:v>227.31100000000001</c:v>
                </c:pt>
                <c:pt idx="229">
                  <c:v>227.55199999999999</c:v>
                </c:pt>
                <c:pt idx="230">
                  <c:v>228.03100000000001</c:v>
                </c:pt>
                <c:pt idx="231">
                  <c:v>228.422</c:v>
                </c:pt>
                <c:pt idx="232">
                  <c:v>228.04300000000001</c:v>
                </c:pt>
                <c:pt idx="233">
                  <c:v>228.16900000000001</c:v>
                </c:pt>
                <c:pt idx="234">
                  <c:v>228.13200000000001</c:v>
                </c:pt>
                <c:pt idx="235">
                  <c:v>228.64599999999999</c:v>
                </c:pt>
                <c:pt idx="236">
                  <c:v>228.6</c:v>
                </c:pt>
                <c:pt idx="237">
                  <c:v>229.21799999999999</c:v>
                </c:pt>
                <c:pt idx="238">
                  <c:v>229.29300000000001</c:v>
                </c:pt>
                <c:pt idx="239">
                  <c:v>229.20699999999999</c:v>
                </c:pt>
                <c:pt idx="240">
                  <c:v>229.88900000000001</c:v>
                </c:pt>
                <c:pt idx="241">
                  <c:v>229.04300000000001</c:v>
                </c:pt>
                <c:pt idx="242">
                  <c:v>229.25299999999999</c:v>
                </c:pt>
                <c:pt idx="243">
                  <c:v>228.95099999999999</c:v>
                </c:pt>
                <c:pt idx="244">
                  <c:v>228.75299999999999</c:v>
                </c:pt>
                <c:pt idx="245">
                  <c:v>229.911</c:v>
                </c:pt>
                <c:pt idx="246">
                  <c:v>229.14</c:v>
                </c:pt>
                <c:pt idx="247">
                  <c:v>229.30099999999999</c:v>
                </c:pt>
                <c:pt idx="248">
                  <c:v>229.35499999999999</c:v>
                </c:pt>
                <c:pt idx="249">
                  <c:v>229.73599999999999</c:v>
                </c:pt>
                <c:pt idx="250">
                  <c:v>229.27199999999999</c:v>
                </c:pt>
                <c:pt idx="251">
                  <c:v>229.245</c:v>
                </c:pt>
                <c:pt idx="252">
                  <c:v>229.26599999999999</c:v>
                </c:pt>
                <c:pt idx="253">
                  <c:v>230.322</c:v>
                </c:pt>
                <c:pt idx="254">
                  <c:v>230.29400000000001</c:v>
                </c:pt>
                <c:pt idx="255">
                  <c:v>229.786</c:v>
                </c:pt>
                <c:pt idx="256">
                  <c:v>230.15700000000001</c:v>
                </c:pt>
                <c:pt idx="257">
                  <c:v>230.41399999999999</c:v>
                </c:pt>
                <c:pt idx="258">
                  <c:v>231.441</c:v>
                </c:pt>
                <c:pt idx="259">
                  <c:v>230.24600000000001</c:v>
                </c:pt>
                <c:pt idx="260">
                  <c:v>230.226</c:v>
                </c:pt>
                <c:pt idx="261">
                  <c:v>230.41399999999999</c:v>
                </c:pt>
                <c:pt idx="262">
                  <c:v>230.334</c:v>
                </c:pt>
                <c:pt idx="263">
                  <c:v>230.56399999999999</c:v>
                </c:pt>
                <c:pt idx="264">
                  <c:v>230.08699999999999</c:v>
                </c:pt>
                <c:pt idx="265">
                  <c:v>229.50800000000001</c:v>
                </c:pt>
                <c:pt idx="266">
                  <c:v>230.23099999999999</c:v>
                </c:pt>
                <c:pt idx="267">
                  <c:v>229.637</c:v>
                </c:pt>
                <c:pt idx="268">
                  <c:v>229.06700000000001</c:v>
                </c:pt>
                <c:pt idx="269">
                  <c:v>228.60599999999999</c:v>
                </c:pt>
                <c:pt idx="270">
                  <c:v>228.44300000000001</c:v>
                </c:pt>
                <c:pt idx="271">
                  <c:v>227.12100000000001</c:v>
                </c:pt>
                <c:pt idx="272">
                  <c:v>228.69499999999999</c:v>
                </c:pt>
                <c:pt idx="273">
                  <c:v>228.21799999999999</c:v>
                </c:pt>
                <c:pt idx="274">
                  <c:v>227.99600000000001</c:v>
                </c:pt>
                <c:pt idx="275">
                  <c:v>227.91300000000001</c:v>
                </c:pt>
                <c:pt idx="276">
                  <c:v>227.685</c:v>
                </c:pt>
                <c:pt idx="277">
                  <c:v>227.71100000000001</c:v>
                </c:pt>
                <c:pt idx="278">
                  <c:v>228.06700000000001</c:v>
                </c:pt>
                <c:pt idx="279">
                  <c:v>227.51599999999999</c:v>
                </c:pt>
                <c:pt idx="280">
                  <c:v>227.529</c:v>
                </c:pt>
                <c:pt idx="281">
                  <c:v>227.92099999999999</c:v>
                </c:pt>
                <c:pt idx="282">
                  <c:v>228.21799999999999</c:v>
                </c:pt>
                <c:pt idx="283">
                  <c:v>231.36699999999999</c:v>
                </c:pt>
                <c:pt idx="284">
                  <c:v>231.25899999999999</c:v>
                </c:pt>
                <c:pt idx="285">
                  <c:v>231.82599999999999</c:v>
                </c:pt>
                <c:pt idx="286">
                  <c:v>232.315</c:v>
                </c:pt>
                <c:pt idx="287">
                  <c:v>232.69</c:v>
                </c:pt>
                <c:pt idx="288">
                  <c:v>233.41900000000001</c:v>
                </c:pt>
                <c:pt idx="289">
                  <c:v>234.047</c:v>
                </c:pt>
                <c:pt idx="290">
                  <c:v>233.92099999999999</c:v>
                </c:pt>
                <c:pt idx="291">
                  <c:v>234.17699999999999</c:v>
                </c:pt>
                <c:pt idx="292">
                  <c:v>234.267</c:v>
                </c:pt>
                <c:pt idx="293">
                  <c:v>235.12</c:v>
                </c:pt>
                <c:pt idx="294">
                  <c:v>235.36600000000001</c:v>
                </c:pt>
                <c:pt idx="295">
                  <c:v>235.916</c:v>
                </c:pt>
                <c:pt idx="296">
                  <c:v>235.92099999999999</c:v>
                </c:pt>
                <c:pt idx="297">
                  <c:v>235.58199999999999</c:v>
                </c:pt>
                <c:pt idx="298">
                  <c:v>236.495</c:v>
                </c:pt>
                <c:pt idx="299">
                  <c:v>236.76599999999999</c:v>
                </c:pt>
                <c:pt idx="300">
                  <c:v>237.19300000000001</c:v>
                </c:pt>
                <c:pt idx="301">
                  <c:v>237.03700000000001</c:v>
                </c:pt>
                <c:pt idx="302">
                  <c:v>236.982</c:v>
                </c:pt>
                <c:pt idx="303">
                  <c:v>237.107</c:v>
                </c:pt>
                <c:pt idx="304">
                  <c:v>238.39400000000001</c:v>
                </c:pt>
                <c:pt idx="305">
                  <c:v>237.74</c:v>
                </c:pt>
                <c:pt idx="306">
                  <c:v>238.261</c:v>
                </c:pt>
                <c:pt idx="307">
                  <c:v>238.76300000000001</c:v>
                </c:pt>
                <c:pt idx="308">
                  <c:v>238.58500000000001</c:v>
                </c:pt>
                <c:pt idx="309">
                  <c:v>239.35400000000001</c:v>
                </c:pt>
                <c:pt idx="310">
                  <c:v>239.39599999999999</c:v>
                </c:pt>
                <c:pt idx="311">
                  <c:v>239.51599999999999</c:v>
                </c:pt>
                <c:pt idx="312">
                  <c:v>238.29599999999999</c:v>
                </c:pt>
                <c:pt idx="313">
                  <c:v>238.703</c:v>
                </c:pt>
                <c:pt idx="314">
                  <c:v>237.97900000000001</c:v>
                </c:pt>
                <c:pt idx="315">
                  <c:v>238.96700000000001</c:v>
                </c:pt>
                <c:pt idx="316">
                  <c:v>240.34800000000001</c:v>
                </c:pt>
                <c:pt idx="317">
                  <c:v>239.57900000000001</c:v>
                </c:pt>
                <c:pt idx="318">
                  <c:v>239.58500000000001</c:v>
                </c:pt>
                <c:pt idx="319">
                  <c:v>239.78200000000001</c:v>
                </c:pt>
                <c:pt idx="320">
                  <c:v>240.482</c:v>
                </c:pt>
                <c:pt idx="321">
                  <c:v>240.77500000000001</c:v>
                </c:pt>
                <c:pt idx="322">
                  <c:v>240.53399999999999</c:v>
                </c:pt>
                <c:pt idx="323">
                  <c:v>240.10499999999999</c:v>
                </c:pt>
                <c:pt idx="324">
                  <c:v>238.86799999999999</c:v>
                </c:pt>
                <c:pt idx="325">
                  <c:v>238.904</c:v>
                </c:pt>
                <c:pt idx="326">
                  <c:v>238.876</c:v>
                </c:pt>
                <c:pt idx="327">
                  <c:v>239.054</c:v>
                </c:pt>
                <c:pt idx="328">
                  <c:v>238.71700000000001</c:v>
                </c:pt>
                <c:pt idx="329">
                  <c:v>240.06800000000001</c:v>
                </c:pt>
                <c:pt idx="330">
                  <c:v>240.386</c:v>
                </c:pt>
                <c:pt idx="331">
                  <c:v>238.94800000000001</c:v>
                </c:pt>
                <c:pt idx="332">
                  <c:v>237.44499999999999</c:v>
                </c:pt>
                <c:pt idx="333">
                  <c:v>237.69499999999999</c:v>
                </c:pt>
                <c:pt idx="334">
                  <c:v>237.12200000000001</c:v>
                </c:pt>
                <c:pt idx="335">
                  <c:v>237.529</c:v>
                </c:pt>
                <c:pt idx="336">
                  <c:v>236.411</c:v>
                </c:pt>
                <c:pt idx="337">
                  <c:v>237.45699999999999</c:v>
                </c:pt>
                <c:pt idx="338">
                  <c:v>234.80099999999999</c:v>
                </c:pt>
                <c:pt idx="339">
                  <c:v>236.35499999999999</c:v>
                </c:pt>
                <c:pt idx="340">
                  <c:v>237.096</c:v>
                </c:pt>
                <c:pt idx="341">
                  <c:v>235.40100000000001</c:v>
                </c:pt>
                <c:pt idx="342">
                  <c:v>235.40299999999999</c:v>
                </c:pt>
                <c:pt idx="343">
                  <c:v>235.63300000000001</c:v>
                </c:pt>
                <c:pt idx="344">
                  <c:v>235.15100000000001</c:v>
                </c:pt>
                <c:pt idx="345">
                  <c:v>234.24799999999999</c:v>
                </c:pt>
                <c:pt idx="346">
                  <c:v>233.57599999999999</c:v>
                </c:pt>
                <c:pt idx="347">
                  <c:v>233.49100000000001</c:v>
                </c:pt>
                <c:pt idx="348">
                  <c:v>233.41300000000001</c:v>
                </c:pt>
                <c:pt idx="349">
                  <c:v>232.79900000000001</c:v>
                </c:pt>
                <c:pt idx="350">
                  <c:v>231.239</c:v>
                </c:pt>
                <c:pt idx="351">
                  <c:v>230.18600000000001</c:v>
                </c:pt>
                <c:pt idx="352">
                  <c:v>229.43600000000001</c:v>
                </c:pt>
                <c:pt idx="353">
                  <c:v>230.24</c:v>
                </c:pt>
                <c:pt idx="354">
                  <c:v>230.02199999999999</c:v>
                </c:pt>
                <c:pt idx="355">
                  <c:v>229.37200000000001</c:v>
                </c:pt>
                <c:pt idx="356">
                  <c:v>229.84200000000001</c:v>
                </c:pt>
                <c:pt idx="357">
                  <c:v>229.88200000000001</c:v>
                </c:pt>
                <c:pt idx="358">
                  <c:v>229.54</c:v>
                </c:pt>
                <c:pt idx="359">
                  <c:v>229.89400000000001</c:v>
                </c:pt>
                <c:pt idx="360">
                  <c:v>228.55600000000001</c:v>
                </c:pt>
                <c:pt idx="361">
                  <c:v>228.10400000000001</c:v>
                </c:pt>
                <c:pt idx="362">
                  <c:v>228.47</c:v>
                </c:pt>
                <c:pt idx="363">
                  <c:v>229.548</c:v>
                </c:pt>
                <c:pt idx="364">
                  <c:v>228.07300000000001</c:v>
                </c:pt>
                <c:pt idx="365">
                  <c:v>229.87</c:v>
                </c:pt>
                <c:pt idx="366">
                  <c:v>229.84899999999999</c:v>
                </c:pt>
                <c:pt idx="367">
                  <c:v>227.31100000000001</c:v>
                </c:pt>
                <c:pt idx="368">
                  <c:v>226.547</c:v>
                </c:pt>
                <c:pt idx="369">
                  <c:v>227.06</c:v>
                </c:pt>
                <c:pt idx="370">
                  <c:v>227.97399999999999</c:v>
                </c:pt>
                <c:pt idx="371">
                  <c:v>227.41300000000001</c:v>
                </c:pt>
                <c:pt idx="372">
                  <c:v>227.839</c:v>
                </c:pt>
                <c:pt idx="373">
                  <c:v>227.923</c:v>
                </c:pt>
                <c:pt idx="374">
                  <c:v>227.72200000000001</c:v>
                </c:pt>
                <c:pt idx="375">
                  <c:v>228.23</c:v>
                </c:pt>
                <c:pt idx="376">
                  <c:v>228.97499999999999</c:v>
                </c:pt>
                <c:pt idx="377">
                  <c:v>228.55199999999999</c:v>
                </c:pt>
                <c:pt idx="378">
                  <c:v>228.63900000000001</c:v>
                </c:pt>
                <c:pt idx="379">
                  <c:v>228.84</c:v>
                </c:pt>
                <c:pt idx="380">
                  <c:v>229.13399999999999</c:v>
                </c:pt>
                <c:pt idx="381">
                  <c:v>229.62200000000001</c:v>
                </c:pt>
                <c:pt idx="382">
                  <c:v>228.751</c:v>
                </c:pt>
                <c:pt idx="383">
                  <c:v>228.59200000000001</c:v>
                </c:pt>
                <c:pt idx="384">
                  <c:v>228.322</c:v>
                </c:pt>
                <c:pt idx="385">
                  <c:v>229.13900000000001</c:v>
                </c:pt>
                <c:pt idx="386">
                  <c:v>228.77799999999999</c:v>
                </c:pt>
                <c:pt idx="387">
                  <c:v>228.5</c:v>
                </c:pt>
                <c:pt idx="388">
                  <c:v>229.43899999999999</c:v>
                </c:pt>
                <c:pt idx="389">
                  <c:v>229.68700000000001</c:v>
                </c:pt>
                <c:pt idx="390">
                  <c:v>229.745</c:v>
                </c:pt>
                <c:pt idx="391">
                  <c:v>229.30699999999999</c:v>
                </c:pt>
                <c:pt idx="392">
                  <c:v>229.16900000000001</c:v>
                </c:pt>
                <c:pt idx="393">
                  <c:v>229.17699999999999</c:v>
                </c:pt>
                <c:pt idx="394">
                  <c:v>229.27699999999999</c:v>
                </c:pt>
                <c:pt idx="395">
                  <c:v>230.19499999999999</c:v>
                </c:pt>
                <c:pt idx="396">
                  <c:v>230.24299999999999</c:v>
                </c:pt>
                <c:pt idx="397">
                  <c:v>229.779</c:v>
                </c:pt>
                <c:pt idx="398">
                  <c:v>229.48099999999999</c:v>
                </c:pt>
                <c:pt idx="399">
                  <c:v>230.52600000000001</c:v>
                </c:pt>
                <c:pt idx="400">
                  <c:v>229.41</c:v>
                </c:pt>
                <c:pt idx="401">
                  <c:v>229.148</c:v>
                </c:pt>
                <c:pt idx="402">
                  <c:v>229.65</c:v>
                </c:pt>
                <c:pt idx="403">
                  <c:v>229.78</c:v>
                </c:pt>
                <c:pt idx="404">
                  <c:v>229.65299999999999</c:v>
                </c:pt>
                <c:pt idx="405">
                  <c:v>228.50299999999999</c:v>
                </c:pt>
                <c:pt idx="406">
                  <c:v>228.298</c:v>
                </c:pt>
                <c:pt idx="407">
                  <c:v>229.46700000000001</c:v>
                </c:pt>
                <c:pt idx="408">
                  <c:v>228.84200000000001</c:v>
                </c:pt>
                <c:pt idx="409">
                  <c:v>229.41499999999999</c:v>
                </c:pt>
                <c:pt idx="410">
                  <c:v>228.85300000000001</c:v>
                </c:pt>
                <c:pt idx="411">
                  <c:v>229.07499999999999</c:v>
                </c:pt>
                <c:pt idx="412">
                  <c:v>228.441</c:v>
                </c:pt>
                <c:pt idx="413">
                  <c:v>228.512</c:v>
                </c:pt>
                <c:pt idx="414">
                  <c:v>227.29300000000001</c:v>
                </c:pt>
                <c:pt idx="415">
                  <c:v>226.399</c:v>
                </c:pt>
                <c:pt idx="416">
                  <c:v>227.10300000000001</c:v>
                </c:pt>
                <c:pt idx="417">
                  <c:v>227.18199999999999</c:v>
                </c:pt>
                <c:pt idx="418">
                  <c:v>227.006</c:v>
                </c:pt>
                <c:pt idx="419">
                  <c:v>227.90700000000001</c:v>
                </c:pt>
                <c:pt idx="420">
                  <c:v>226.63800000000001</c:v>
                </c:pt>
                <c:pt idx="421">
                  <c:v>227.54599999999999</c:v>
                </c:pt>
                <c:pt idx="422">
                  <c:v>227.56</c:v>
                </c:pt>
                <c:pt idx="423">
                  <c:v>228.327</c:v>
                </c:pt>
                <c:pt idx="424">
                  <c:v>228.428</c:v>
                </c:pt>
                <c:pt idx="425">
                  <c:v>229.09</c:v>
                </c:pt>
                <c:pt idx="426">
                  <c:v>229.88499999999999</c:v>
                </c:pt>
                <c:pt idx="427">
                  <c:v>231.101</c:v>
                </c:pt>
                <c:pt idx="428">
                  <c:v>230.39699999999999</c:v>
                </c:pt>
                <c:pt idx="429">
                  <c:v>228.71100000000001</c:v>
                </c:pt>
                <c:pt idx="430">
                  <c:v>229.136</c:v>
                </c:pt>
                <c:pt idx="431">
                  <c:v>233.19200000000001</c:v>
                </c:pt>
                <c:pt idx="432">
                  <c:v>233.822</c:v>
                </c:pt>
                <c:pt idx="433">
                  <c:v>233.83099999999999</c:v>
                </c:pt>
                <c:pt idx="434">
                  <c:v>234.26300000000001</c:v>
                </c:pt>
                <c:pt idx="435">
                  <c:v>234.73599999999999</c:v>
                </c:pt>
                <c:pt idx="436">
                  <c:v>235.673</c:v>
                </c:pt>
                <c:pt idx="437">
                  <c:v>235.54499999999999</c:v>
                </c:pt>
                <c:pt idx="438">
                  <c:v>235.755</c:v>
                </c:pt>
                <c:pt idx="439">
                  <c:v>236.36</c:v>
                </c:pt>
                <c:pt idx="440">
                  <c:v>236.245</c:v>
                </c:pt>
                <c:pt idx="441">
                  <c:v>236.886</c:v>
                </c:pt>
                <c:pt idx="442">
                  <c:v>236.797</c:v>
                </c:pt>
                <c:pt idx="443">
                  <c:v>236.751</c:v>
                </c:pt>
                <c:pt idx="444">
                  <c:v>237.18199999999999</c:v>
                </c:pt>
                <c:pt idx="445">
                  <c:v>237.02500000000001</c:v>
                </c:pt>
                <c:pt idx="446">
                  <c:v>237.18600000000001</c:v>
                </c:pt>
                <c:pt idx="447">
                  <c:v>237.02799999999999</c:v>
                </c:pt>
                <c:pt idx="448">
                  <c:v>237.54</c:v>
                </c:pt>
                <c:pt idx="449">
                  <c:v>237.31</c:v>
                </c:pt>
                <c:pt idx="450">
                  <c:v>238.178</c:v>
                </c:pt>
                <c:pt idx="451">
                  <c:v>238.8</c:v>
                </c:pt>
                <c:pt idx="452">
                  <c:v>239.233</c:v>
                </c:pt>
                <c:pt idx="453">
                  <c:v>238.828</c:v>
                </c:pt>
                <c:pt idx="454">
                  <c:v>239.70400000000001</c:v>
                </c:pt>
                <c:pt idx="455">
                  <c:v>239.54599999999999</c:v>
                </c:pt>
                <c:pt idx="456">
                  <c:v>239.83</c:v>
                </c:pt>
                <c:pt idx="457">
                  <c:v>240.02799999999999</c:v>
                </c:pt>
                <c:pt idx="458">
                  <c:v>243.17500000000001</c:v>
                </c:pt>
                <c:pt idx="459">
                  <c:v>241.94300000000001</c:v>
                </c:pt>
                <c:pt idx="460">
                  <c:v>240.48</c:v>
                </c:pt>
                <c:pt idx="461">
                  <c:v>240.65299999999999</c:v>
                </c:pt>
                <c:pt idx="462">
                  <c:v>239.626</c:v>
                </c:pt>
                <c:pt idx="463">
                  <c:v>241.023</c:v>
                </c:pt>
                <c:pt idx="464">
                  <c:v>240.06100000000001</c:v>
                </c:pt>
                <c:pt idx="465">
                  <c:v>240.40899999999999</c:v>
                </c:pt>
                <c:pt idx="466">
                  <c:v>240.416</c:v>
                </c:pt>
                <c:pt idx="467">
                  <c:v>240.54599999999999</c:v>
                </c:pt>
                <c:pt idx="468">
                  <c:v>239.35900000000001</c:v>
                </c:pt>
                <c:pt idx="469">
                  <c:v>240.83699999999999</c:v>
                </c:pt>
                <c:pt idx="470">
                  <c:v>240.80099999999999</c:v>
                </c:pt>
                <c:pt idx="471">
                  <c:v>240.19499999999999</c:v>
                </c:pt>
                <c:pt idx="472">
                  <c:v>239.75399999999999</c:v>
                </c:pt>
                <c:pt idx="473">
                  <c:v>240.06700000000001</c:v>
                </c:pt>
                <c:pt idx="474">
                  <c:v>239.14699999999999</c:v>
                </c:pt>
                <c:pt idx="475">
                  <c:v>238.74299999999999</c:v>
                </c:pt>
                <c:pt idx="476">
                  <c:v>239.72200000000001</c:v>
                </c:pt>
                <c:pt idx="477">
                  <c:v>239.274</c:v>
                </c:pt>
                <c:pt idx="478">
                  <c:v>238.95500000000001</c:v>
                </c:pt>
                <c:pt idx="479">
                  <c:v>237.99199999999999</c:v>
                </c:pt>
                <c:pt idx="480">
                  <c:v>236.739</c:v>
                </c:pt>
                <c:pt idx="481">
                  <c:v>237.31200000000001</c:v>
                </c:pt>
                <c:pt idx="482">
                  <c:v>237.65299999999999</c:v>
                </c:pt>
                <c:pt idx="483">
                  <c:v>237.70099999999999</c:v>
                </c:pt>
                <c:pt idx="484">
                  <c:v>235.74600000000001</c:v>
                </c:pt>
                <c:pt idx="485">
                  <c:v>235.798</c:v>
                </c:pt>
                <c:pt idx="486">
                  <c:v>235.70099999999999</c:v>
                </c:pt>
                <c:pt idx="487">
                  <c:v>234.72300000000001</c:v>
                </c:pt>
                <c:pt idx="488">
                  <c:v>234.89400000000001</c:v>
                </c:pt>
                <c:pt idx="489">
                  <c:v>233.92</c:v>
                </c:pt>
                <c:pt idx="490">
                  <c:v>234.44399999999999</c:v>
                </c:pt>
                <c:pt idx="491">
                  <c:v>233.79</c:v>
                </c:pt>
                <c:pt idx="492">
                  <c:v>233.42099999999999</c:v>
                </c:pt>
                <c:pt idx="493">
                  <c:v>229.173</c:v>
                </c:pt>
                <c:pt idx="494">
                  <c:v>228.52799999999999</c:v>
                </c:pt>
                <c:pt idx="495">
                  <c:v>228.315</c:v>
                </c:pt>
                <c:pt idx="496">
                  <c:v>227.83199999999999</c:v>
                </c:pt>
                <c:pt idx="497">
                  <c:v>227.828</c:v>
                </c:pt>
                <c:pt idx="498">
                  <c:v>228.01400000000001</c:v>
                </c:pt>
                <c:pt idx="499">
                  <c:v>227.702</c:v>
                </c:pt>
                <c:pt idx="500">
                  <c:v>227.83099999999999</c:v>
                </c:pt>
                <c:pt idx="501">
                  <c:v>227.88800000000001</c:v>
                </c:pt>
                <c:pt idx="502">
                  <c:v>227.589</c:v>
                </c:pt>
                <c:pt idx="503">
                  <c:v>227.00200000000001</c:v>
                </c:pt>
                <c:pt idx="504">
                  <c:v>227.09200000000001</c:v>
                </c:pt>
                <c:pt idx="505">
                  <c:v>226.77500000000001</c:v>
                </c:pt>
                <c:pt idx="506">
                  <c:v>226.87899999999999</c:v>
                </c:pt>
                <c:pt idx="507">
                  <c:v>227.90299999999999</c:v>
                </c:pt>
                <c:pt idx="508">
                  <c:v>228.09200000000001</c:v>
                </c:pt>
                <c:pt idx="509">
                  <c:v>229.47</c:v>
                </c:pt>
                <c:pt idx="510">
                  <c:v>229.28299999999999</c:v>
                </c:pt>
                <c:pt idx="511">
                  <c:v>229.768</c:v>
                </c:pt>
                <c:pt idx="512">
                  <c:v>230.30199999999999</c:v>
                </c:pt>
                <c:pt idx="513">
                  <c:v>225.208</c:v>
                </c:pt>
                <c:pt idx="514">
                  <c:v>226.37200000000001</c:v>
                </c:pt>
                <c:pt idx="515">
                  <c:v>226.16200000000001</c:v>
                </c:pt>
                <c:pt idx="516">
                  <c:v>225.321</c:v>
                </c:pt>
                <c:pt idx="517">
                  <c:v>226.268</c:v>
                </c:pt>
                <c:pt idx="518">
                  <c:v>226.65100000000001</c:v>
                </c:pt>
                <c:pt idx="519">
                  <c:v>227.79</c:v>
                </c:pt>
                <c:pt idx="520">
                  <c:v>225.512</c:v>
                </c:pt>
                <c:pt idx="521">
                  <c:v>226.59299999999999</c:v>
                </c:pt>
                <c:pt idx="522">
                  <c:v>226.48500000000001</c:v>
                </c:pt>
                <c:pt idx="523">
                  <c:v>226.67400000000001</c:v>
                </c:pt>
                <c:pt idx="524">
                  <c:v>226.14599999999999</c:v>
                </c:pt>
                <c:pt idx="525">
                  <c:v>226.4</c:v>
                </c:pt>
                <c:pt idx="526">
                  <c:v>226.38</c:v>
                </c:pt>
                <c:pt idx="527">
                  <c:v>227.131</c:v>
                </c:pt>
                <c:pt idx="528">
                  <c:v>227.047</c:v>
                </c:pt>
                <c:pt idx="529">
                  <c:v>226.715</c:v>
                </c:pt>
                <c:pt idx="530">
                  <c:v>226.96899999999999</c:v>
                </c:pt>
                <c:pt idx="531">
                  <c:v>226.78899999999999</c:v>
                </c:pt>
                <c:pt idx="532">
                  <c:v>226.78</c:v>
                </c:pt>
                <c:pt idx="533">
                  <c:v>227.69300000000001</c:v>
                </c:pt>
                <c:pt idx="534">
                  <c:v>227.245</c:v>
                </c:pt>
                <c:pt idx="535">
                  <c:v>226.37</c:v>
                </c:pt>
                <c:pt idx="536">
                  <c:v>226.27199999999999</c:v>
                </c:pt>
                <c:pt idx="537">
                  <c:v>227.91399999999999</c:v>
                </c:pt>
                <c:pt idx="538">
                  <c:v>228.24799999999999</c:v>
                </c:pt>
                <c:pt idx="539">
                  <c:v>227.60300000000001</c:v>
                </c:pt>
                <c:pt idx="540">
                  <c:v>227.80600000000001</c:v>
                </c:pt>
                <c:pt idx="541">
                  <c:v>227.666</c:v>
                </c:pt>
                <c:pt idx="542">
                  <c:v>228.83099999999999</c:v>
                </c:pt>
                <c:pt idx="543">
                  <c:v>228.77099999999999</c:v>
                </c:pt>
                <c:pt idx="544">
                  <c:v>228.14599999999999</c:v>
                </c:pt>
                <c:pt idx="545">
                  <c:v>228.06800000000001</c:v>
                </c:pt>
                <c:pt idx="546">
                  <c:v>228.673</c:v>
                </c:pt>
                <c:pt idx="547">
                  <c:v>226.89099999999999</c:v>
                </c:pt>
                <c:pt idx="548">
                  <c:v>228.62200000000001</c:v>
                </c:pt>
                <c:pt idx="549">
                  <c:v>229.33600000000001</c:v>
                </c:pt>
                <c:pt idx="550">
                  <c:v>228.227</c:v>
                </c:pt>
                <c:pt idx="551">
                  <c:v>228.529</c:v>
                </c:pt>
                <c:pt idx="552">
                  <c:v>228.00899999999999</c:v>
                </c:pt>
                <c:pt idx="553">
                  <c:v>226.36600000000001</c:v>
                </c:pt>
                <c:pt idx="554">
                  <c:v>227.10499999999999</c:v>
                </c:pt>
                <c:pt idx="555">
                  <c:v>226.667</c:v>
                </c:pt>
                <c:pt idx="556">
                  <c:v>227.27600000000001</c:v>
                </c:pt>
                <c:pt idx="557">
                  <c:v>226.21899999999999</c:v>
                </c:pt>
                <c:pt idx="558">
                  <c:v>225.761</c:v>
                </c:pt>
                <c:pt idx="559">
                  <c:v>230.96299999999999</c:v>
                </c:pt>
                <c:pt idx="560">
                  <c:v>228.31700000000001</c:v>
                </c:pt>
                <c:pt idx="561">
                  <c:v>226.215</c:v>
                </c:pt>
                <c:pt idx="562">
                  <c:v>227.43700000000001</c:v>
                </c:pt>
                <c:pt idx="563">
                  <c:v>228.09100000000001</c:v>
                </c:pt>
                <c:pt idx="564">
                  <c:v>226.83199999999999</c:v>
                </c:pt>
                <c:pt idx="565">
                  <c:v>227.048</c:v>
                </c:pt>
                <c:pt idx="566">
                  <c:v>227.21100000000001</c:v>
                </c:pt>
                <c:pt idx="567">
                  <c:v>229.321</c:v>
                </c:pt>
                <c:pt idx="568">
                  <c:v>231.50299999999999</c:v>
                </c:pt>
                <c:pt idx="569">
                  <c:v>230.98500000000001</c:v>
                </c:pt>
                <c:pt idx="570">
                  <c:v>232.81100000000001</c:v>
                </c:pt>
                <c:pt idx="571">
                  <c:v>232.7</c:v>
                </c:pt>
                <c:pt idx="572">
                  <c:v>233.798</c:v>
                </c:pt>
                <c:pt idx="573">
                  <c:v>233.26499999999999</c:v>
                </c:pt>
                <c:pt idx="574">
                  <c:v>232.512</c:v>
                </c:pt>
                <c:pt idx="575">
                  <c:v>233.77600000000001</c:v>
                </c:pt>
                <c:pt idx="576">
                  <c:v>233.82599999999999</c:v>
                </c:pt>
                <c:pt idx="577">
                  <c:v>234.64400000000001</c:v>
                </c:pt>
                <c:pt idx="578">
                  <c:v>233.59899999999999</c:v>
                </c:pt>
                <c:pt idx="579">
                  <c:v>234.756</c:v>
                </c:pt>
                <c:pt idx="580">
                  <c:v>235.24199999999999</c:v>
                </c:pt>
                <c:pt idx="581">
                  <c:v>235.869</c:v>
                </c:pt>
                <c:pt idx="582">
                  <c:v>236.648</c:v>
                </c:pt>
                <c:pt idx="583">
                  <c:v>236.54900000000001</c:v>
                </c:pt>
                <c:pt idx="584">
                  <c:v>235.541</c:v>
                </c:pt>
                <c:pt idx="585">
                  <c:v>236.72800000000001</c:v>
                </c:pt>
                <c:pt idx="586">
                  <c:v>236.41</c:v>
                </c:pt>
                <c:pt idx="587">
                  <c:v>236.16200000000001</c:v>
                </c:pt>
                <c:pt idx="588">
                  <c:v>236.399</c:v>
                </c:pt>
                <c:pt idx="589">
                  <c:v>237.34899999999999</c:v>
                </c:pt>
                <c:pt idx="590">
                  <c:v>238.96899999999999</c:v>
                </c:pt>
                <c:pt idx="591">
                  <c:v>238.511</c:v>
                </c:pt>
                <c:pt idx="592">
                  <c:v>238.91200000000001</c:v>
                </c:pt>
                <c:pt idx="593">
                  <c:v>238.97900000000001</c:v>
                </c:pt>
                <c:pt idx="594">
                  <c:v>239.40600000000001</c:v>
                </c:pt>
                <c:pt idx="595">
                  <c:v>240.077</c:v>
                </c:pt>
                <c:pt idx="596">
                  <c:v>239.89699999999999</c:v>
                </c:pt>
                <c:pt idx="597">
                  <c:v>239.89400000000001</c:v>
                </c:pt>
                <c:pt idx="598">
                  <c:v>238.09399999999999</c:v>
                </c:pt>
                <c:pt idx="599">
                  <c:v>238.989</c:v>
                </c:pt>
                <c:pt idx="600">
                  <c:v>239.434</c:v>
                </c:pt>
                <c:pt idx="601">
                  <c:v>239.358</c:v>
                </c:pt>
                <c:pt idx="602">
                  <c:v>239.19300000000001</c:v>
                </c:pt>
                <c:pt idx="603">
                  <c:v>239.399</c:v>
                </c:pt>
                <c:pt idx="604">
                  <c:v>238.917</c:v>
                </c:pt>
                <c:pt idx="605">
                  <c:v>238.041</c:v>
                </c:pt>
                <c:pt idx="606">
                  <c:v>239.91200000000001</c:v>
                </c:pt>
                <c:pt idx="607">
                  <c:v>239.93199999999999</c:v>
                </c:pt>
                <c:pt idx="608">
                  <c:v>229.73599999999999</c:v>
                </c:pt>
                <c:pt idx="609">
                  <c:v>227.73099999999999</c:v>
                </c:pt>
                <c:pt idx="610">
                  <c:v>228.001</c:v>
                </c:pt>
                <c:pt idx="611">
                  <c:v>229.39400000000001</c:v>
                </c:pt>
                <c:pt idx="612">
                  <c:v>231.31800000000001</c:v>
                </c:pt>
                <c:pt idx="613">
                  <c:v>233.88800000000001</c:v>
                </c:pt>
                <c:pt idx="614">
                  <c:v>234.22</c:v>
                </c:pt>
                <c:pt idx="615">
                  <c:v>233.875</c:v>
                </c:pt>
                <c:pt idx="616">
                  <c:v>234.10499999999999</c:v>
                </c:pt>
                <c:pt idx="617">
                  <c:v>232.791</c:v>
                </c:pt>
                <c:pt idx="618">
                  <c:v>233.53899999999999</c:v>
                </c:pt>
                <c:pt idx="619">
                  <c:v>232.61799999999999</c:v>
                </c:pt>
                <c:pt idx="620">
                  <c:v>231.732</c:v>
                </c:pt>
                <c:pt idx="621">
                  <c:v>233.02799999999999</c:v>
                </c:pt>
                <c:pt idx="622">
                  <c:v>232.72399999999999</c:v>
                </c:pt>
                <c:pt idx="623">
                  <c:v>232.95599999999999</c:v>
                </c:pt>
                <c:pt idx="624">
                  <c:v>235.578</c:v>
                </c:pt>
                <c:pt idx="625">
                  <c:v>236.96299999999999</c:v>
                </c:pt>
                <c:pt idx="626">
                  <c:v>237.036</c:v>
                </c:pt>
                <c:pt idx="627">
                  <c:v>230.9</c:v>
                </c:pt>
                <c:pt idx="628">
                  <c:v>230.48400000000001</c:v>
                </c:pt>
                <c:pt idx="629">
                  <c:v>230.07599999999999</c:v>
                </c:pt>
                <c:pt idx="630">
                  <c:v>229.26900000000001</c:v>
                </c:pt>
                <c:pt idx="631">
                  <c:v>228.965</c:v>
                </c:pt>
                <c:pt idx="632">
                  <c:v>228.89599999999999</c:v>
                </c:pt>
                <c:pt idx="633">
                  <c:v>228.75899999999999</c:v>
                </c:pt>
                <c:pt idx="634">
                  <c:v>229.37100000000001</c:v>
                </c:pt>
                <c:pt idx="635">
                  <c:v>228.202</c:v>
                </c:pt>
                <c:pt idx="636">
                  <c:v>226.691</c:v>
                </c:pt>
                <c:pt idx="637">
                  <c:v>226.63399999999999</c:v>
                </c:pt>
                <c:pt idx="638">
                  <c:v>227.08500000000001</c:v>
                </c:pt>
                <c:pt idx="639">
                  <c:v>227.02</c:v>
                </c:pt>
                <c:pt idx="640">
                  <c:v>226.08</c:v>
                </c:pt>
                <c:pt idx="641">
                  <c:v>226.59899999999999</c:v>
                </c:pt>
                <c:pt idx="642">
                  <c:v>226.774</c:v>
                </c:pt>
                <c:pt idx="643">
                  <c:v>227.56100000000001</c:v>
                </c:pt>
                <c:pt idx="644">
                  <c:v>226.10900000000001</c:v>
                </c:pt>
                <c:pt idx="645">
                  <c:v>225.91300000000001</c:v>
                </c:pt>
                <c:pt idx="646">
                  <c:v>225.31800000000001</c:v>
                </c:pt>
                <c:pt idx="647">
                  <c:v>224.88200000000001</c:v>
                </c:pt>
                <c:pt idx="648">
                  <c:v>224.97300000000001</c:v>
                </c:pt>
                <c:pt idx="649">
                  <c:v>225.357</c:v>
                </c:pt>
                <c:pt idx="650">
                  <c:v>225.88</c:v>
                </c:pt>
                <c:pt idx="651">
                  <c:v>225.911</c:v>
                </c:pt>
                <c:pt idx="652">
                  <c:v>225.42599999999999</c:v>
                </c:pt>
                <c:pt idx="653">
                  <c:v>225.708</c:v>
                </c:pt>
                <c:pt idx="654">
                  <c:v>225.69499999999999</c:v>
                </c:pt>
                <c:pt idx="655">
                  <c:v>226.04900000000001</c:v>
                </c:pt>
                <c:pt idx="656">
                  <c:v>225.51499999999999</c:v>
                </c:pt>
                <c:pt idx="657">
                  <c:v>226.00299999999999</c:v>
                </c:pt>
                <c:pt idx="658">
                  <c:v>226.214</c:v>
                </c:pt>
                <c:pt idx="659">
                  <c:v>226.61500000000001</c:v>
                </c:pt>
                <c:pt idx="660">
                  <c:v>226.53100000000001</c:v>
                </c:pt>
                <c:pt idx="661">
                  <c:v>227.45599999999999</c:v>
                </c:pt>
                <c:pt idx="662">
                  <c:v>226.922</c:v>
                </c:pt>
                <c:pt idx="663">
                  <c:v>226.58699999999999</c:v>
                </c:pt>
                <c:pt idx="664">
                  <c:v>227.31299999999999</c:v>
                </c:pt>
                <c:pt idx="665">
                  <c:v>227.54599999999999</c:v>
                </c:pt>
                <c:pt idx="666">
                  <c:v>228.34100000000001</c:v>
                </c:pt>
                <c:pt idx="667">
                  <c:v>228.15899999999999</c:v>
                </c:pt>
                <c:pt idx="668">
                  <c:v>228.40199999999999</c:v>
                </c:pt>
                <c:pt idx="669">
                  <c:v>228.40199999999999</c:v>
                </c:pt>
                <c:pt idx="670">
                  <c:v>228.934</c:v>
                </c:pt>
                <c:pt idx="671">
                  <c:v>227.87299999999999</c:v>
                </c:pt>
                <c:pt idx="672">
                  <c:v>226.98</c:v>
                </c:pt>
                <c:pt idx="673">
                  <c:v>226.47900000000001</c:v>
                </c:pt>
                <c:pt idx="674">
                  <c:v>227.10599999999999</c:v>
                </c:pt>
                <c:pt idx="675">
                  <c:v>228.31299999999999</c:v>
                </c:pt>
                <c:pt idx="676">
                  <c:v>227.47</c:v>
                </c:pt>
                <c:pt idx="677">
                  <c:v>227.02600000000001</c:v>
                </c:pt>
                <c:pt idx="678">
                  <c:v>227.06299999999999</c:v>
                </c:pt>
                <c:pt idx="679">
                  <c:v>228.435</c:v>
                </c:pt>
                <c:pt idx="680">
                  <c:v>229.893</c:v>
                </c:pt>
                <c:pt idx="681">
                  <c:v>228.18600000000001</c:v>
                </c:pt>
                <c:pt idx="682">
                  <c:v>228.34700000000001</c:v>
                </c:pt>
                <c:pt idx="683">
                  <c:v>228.87100000000001</c:v>
                </c:pt>
                <c:pt idx="684">
                  <c:v>229.32599999999999</c:v>
                </c:pt>
                <c:pt idx="685">
                  <c:v>228.792</c:v>
                </c:pt>
                <c:pt idx="686">
                  <c:v>229.251</c:v>
                </c:pt>
                <c:pt idx="687">
                  <c:v>229.10400000000001</c:v>
                </c:pt>
                <c:pt idx="688">
                  <c:v>229.01900000000001</c:v>
                </c:pt>
                <c:pt idx="689">
                  <c:v>229.441</c:v>
                </c:pt>
                <c:pt idx="690">
                  <c:v>228.87799999999999</c:v>
                </c:pt>
                <c:pt idx="691">
                  <c:v>229.01</c:v>
                </c:pt>
                <c:pt idx="692">
                  <c:v>229.52099999999999</c:v>
                </c:pt>
                <c:pt idx="693">
                  <c:v>228.46299999999999</c:v>
                </c:pt>
                <c:pt idx="694">
                  <c:v>229.93799999999999</c:v>
                </c:pt>
                <c:pt idx="695">
                  <c:v>229.18700000000001</c:v>
                </c:pt>
                <c:pt idx="696">
                  <c:v>229.07400000000001</c:v>
                </c:pt>
                <c:pt idx="697">
                  <c:v>229.26400000000001</c:v>
                </c:pt>
                <c:pt idx="698">
                  <c:v>229.23400000000001</c:v>
                </c:pt>
                <c:pt idx="699">
                  <c:v>228.857</c:v>
                </c:pt>
                <c:pt idx="700">
                  <c:v>228.94200000000001</c:v>
                </c:pt>
                <c:pt idx="701">
                  <c:v>229.30099999999999</c:v>
                </c:pt>
                <c:pt idx="702">
                  <c:v>229.17699999999999</c:v>
                </c:pt>
                <c:pt idx="703">
                  <c:v>229.18299999999999</c:v>
                </c:pt>
                <c:pt idx="704">
                  <c:v>228.12799999999999</c:v>
                </c:pt>
                <c:pt idx="705">
                  <c:v>229.452</c:v>
                </c:pt>
                <c:pt idx="706">
                  <c:v>229.029</c:v>
                </c:pt>
                <c:pt idx="707">
                  <c:v>228.45500000000001</c:v>
                </c:pt>
                <c:pt idx="708">
                  <c:v>230.48699999999999</c:v>
                </c:pt>
                <c:pt idx="709">
                  <c:v>229.68100000000001</c:v>
                </c:pt>
                <c:pt idx="710">
                  <c:v>228.91399999999999</c:v>
                </c:pt>
                <c:pt idx="711">
                  <c:v>228.47300000000001</c:v>
                </c:pt>
                <c:pt idx="712">
                  <c:v>229.69499999999999</c:v>
                </c:pt>
                <c:pt idx="713">
                  <c:v>229.47399999999999</c:v>
                </c:pt>
                <c:pt idx="714">
                  <c:v>230.01</c:v>
                </c:pt>
                <c:pt idx="715">
                  <c:v>229.70599999999999</c:v>
                </c:pt>
                <c:pt idx="716">
                  <c:v>230.292</c:v>
                </c:pt>
                <c:pt idx="717">
                  <c:v>230.41900000000001</c:v>
                </c:pt>
                <c:pt idx="718">
                  <c:v>231.25200000000001</c:v>
                </c:pt>
                <c:pt idx="719">
                  <c:v>230.999</c:v>
                </c:pt>
                <c:pt idx="720">
                  <c:v>230.523</c:v>
                </c:pt>
                <c:pt idx="721">
                  <c:v>230.45099999999999</c:v>
                </c:pt>
                <c:pt idx="722">
                  <c:v>231.36799999999999</c:v>
                </c:pt>
                <c:pt idx="723">
                  <c:v>230.58199999999999</c:v>
                </c:pt>
                <c:pt idx="724">
                  <c:v>230.77799999999999</c:v>
                </c:pt>
                <c:pt idx="725">
                  <c:v>233.68199999999999</c:v>
                </c:pt>
                <c:pt idx="726">
                  <c:v>236.78200000000001</c:v>
                </c:pt>
                <c:pt idx="727">
                  <c:v>237.62299999999999</c:v>
                </c:pt>
                <c:pt idx="728">
                  <c:v>237.80500000000001</c:v>
                </c:pt>
                <c:pt idx="729">
                  <c:v>237.71899999999999</c:v>
                </c:pt>
                <c:pt idx="730">
                  <c:v>235.965</c:v>
                </c:pt>
                <c:pt idx="731">
                  <c:v>238.43100000000001</c:v>
                </c:pt>
                <c:pt idx="732">
                  <c:v>238.11699999999999</c:v>
                </c:pt>
                <c:pt idx="733">
                  <c:v>237.947</c:v>
                </c:pt>
                <c:pt idx="734">
                  <c:v>238.12200000000001</c:v>
                </c:pt>
                <c:pt idx="735">
                  <c:v>239.14500000000001</c:v>
                </c:pt>
                <c:pt idx="736">
                  <c:v>238.864</c:v>
                </c:pt>
                <c:pt idx="737">
                  <c:v>238.86500000000001</c:v>
                </c:pt>
                <c:pt idx="738">
                  <c:v>240.06</c:v>
                </c:pt>
                <c:pt idx="739">
                  <c:v>240.07499999999999</c:v>
                </c:pt>
                <c:pt idx="740">
                  <c:v>241.04599999999999</c:v>
                </c:pt>
                <c:pt idx="741">
                  <c:v>240.45599999999999</c:v>
                </c:pt>
                <c:pt idx="742">
                  <c:v>240.084</c:v>
                </c:pt>
                <c:pt idx="743">
                  <c:v>239.708</c:v>
                </c:pt>
                <c:pt idx="744">
                  <c:v>239.346</c:v>
                </c:pt>
                <c:pt idx="745">
                  <c:v>241.095</c:v>
                </c:pt>
                <c:pt idx="746">
                  <c:v>241.006</c:v>
                </c:pt>
                <c:pt idx="747">
                  <c:v>240.25899999999999</c:v>
                </c:pt>
                <c:pt idx="748">
                  <c:v>240.858</c:v>
                </c:pt>
                <c:pt idx="749">
                  <c:v>241.43100000000001</c:v>
                </c:pt>
                <c:pt idx="750">
                  <c:v>239.601</c:v>
                </c:pt>
                <c:pt idx="751">
                  <c:v>241.00899999999999</c:v>
                </c:pt>
                <c:pt idx="752">
                  <c:v>240.46</c:v>
                </c:pt>
                <c:pt idx="753">
                  <c:v>240.84800000000001</c:v>
                </c:pt>
                <c:pt idx="754">
                  <c:v>241.56100000000001</c:v>
                </c:pt>
                <c:pt idx="755">
                  <c:v>241.26900000000001</c:v>
                </c:pt>
                <c:pt idx="756">
                  <c:v>241.71700000000001</c:v>
                </c:pt>
                <c:pt idx="757">
                  <c:v>240.941</c:v>
                </c:pt>
                <c:pt idx="758">
                  <c:v>240.84200000000001</c:v>
                </c:pt>
                <c:pt idx="759">
                  <c:v>240.44</c:v>
                </c:pt>
                <c:pt idx="760">
                  <c:v>240.982</c:v>
                </c:pt>
                <c:pt idx="761">
                  <c:v>241.11799999999999</c:v>
                </c:pt>
                <c:pt idx="762">
                  <c:v>240.703</c:v>
                </c:pt>
                <c:pt idx="763">
                  <c:v>238.76900000000001</c:v>
                </c:pt>
                <c:pt idx="764">
                  <c:v>239.04300000000001</c:v>
                </c:pt>
                <c:pt idx="765">
                  <c:v>238.65799999999999</c:v>
                </c:pt>
                <c:pt idx="766">
                  <c:v>237.87200000000001</c:v>
                </c:pt>
                <c:pt idx="767">
                  <c:v>238.661</c:v>
                </c:pt>
                <c:pt idx="768">
                  <c:v>238.4</c:v>
                </c:pt>
                <c:pt idx="769">
                  <c:v>235.244</c:v>
                </c:pt>
                <c:pt idx="770">
                  <c:v>234.95</c:v>
                </c:pt>
                <c:pt idx="771">
                  <c:v>234.46799999999999</c:v>
                </c:pt>
                <c:pt idx="772">
                  <c:v>234.50200000000001</c:v>
                </c:pt>
                <c:pt idx="773">
                  <c:v>234.29400000000001</c:v>
                </c:pt>
                <c:pt idx="774">
                  <c:v>233.79300000000001</c:v>
                </c:pt>
                <c:pt idx="775">
                  <c:v>232.78100000000001</c:v>
                </c:pt>
                <c:pt idx="776">
                  <c:v>233.41399999999999</c:v>
                </c:pt>
                <c:pt idx="777">
                  <c:v>231.904</c:v>
                </c:pt>
                <c:pt idx="778">
                  <c:v>231.75800000000001</c:v>
                </c:pt>
                <c:pt idx="779">
                  <c:v>229.614</c:v>
                </c:pt>
                <c:pt idx="780">
                  <c:v>229.19399999999999</c:v>
                </c:pt>
                <c:pt idx="781">
                  <c:v>229.303</c:v>
                </c:pt>
                <c:pt idx="782">
                  <c:v>229.16200000000001</c:v>
                </c:pt>
                <c:pt idx="783">
                  <c:v>230.08</c:v>
                </c:pt>
                <c:pt idx="784">
                  <c:v>229.42</c:v>
                </c:pt>
                <c:pt idx="785">
                  <c:v>229.64500000000001</c:v>
                </c:pt>
                <c:pt idx="786">
                  <c:v>229.28399999999999</c:v>
                </c:pt>
                <c:pt idx="787">
                  <c:v>229.053</c:v>
                </c:pt>
                <c:pt idx="788">
                  <c:v>229.09700000000001</c:v>
                </c:pt>
                <c:pt idx="789">
                  <c:v>229.065</c:v>
                </c:pt>
                <c:pt idx="790">
                  <c:v>229.11600000000001</c:v>
                </c:pt>
                <c:pt idx="791">
                  <c:v>227.55799999999999</c:v>
                </c:pt>
                <c:pt idx="792">
                  <c:v>227.334</c:v>
                </c:pt>
                <c:pt idx="793">
                  <c:v>227.5</c:v>
                </c:pt>
                <c:pt idx="794">
                  <c:v>228.96</c:v>
                </c:pt>
                <c:pt idx="795">
                  <c:v>229.35599999999999</c:v>
                </c:pt>
                <c:pt idx="796">
                  <c:v>229.83600000000001</c:v>
                </c:pt>
                <c:pt idx="797">
                  <c:v>229.273</c:v>
                </c:pt>
                <c:pt idx="798">
                  <c:v>229.55799999999999</c:v>
                </c:pt>
                <c:pt idx="799">
                  <c:v>229.233</c:v>
                </c:pt>
                <c:pt idx="800">
                  <c:v>229.94</c:v>
                </c:pt>
                <c:pt idx="801">
                  <c:v>229.53700000000001</c:v>
                </c:pt>
                <c:pt idx="802">
                  <c:v>229.81200000000001</c:v>
                </c:pt>
                <c:pt idx="803">
                  <c:v>230.39099999999999</c:v>
                </c:pt>
                <c:pt idx="804">
                  <c:v>231.285</c:v>
                </c:pt>
                <c:pt idx="805">
                  <c:v>230.21700000000001</c:v>
                </c:pt>
                <c:pt idx="806">
                  <c:v>230.19800000000001</c:v>
                </c:pt>
                <c:pt idx="807">
                  <c:v>228.381</c:v>
                </c:pt>
                <c:pt idx="808">
                  <c:v>228.791</c:v>
                </c:pt>
                <c:pt idx="809">
                  <c:v>228.441</c:v>
                </c:pt>
                <c:pt idx="810">
                  <c:v>228.71100000000001</c:v>
                </c:pt>
                <c:pt idx="811">
                  <c:v>227.93700000000001</c:v>
                </c:pt>
                <c:pt idx="812">
                  <c:v>227.971</c:v>
                </c:pt>
                <c:pt idx="813">
                  <c:v>228.08799999999999</c:v>
                </c:pt>
                <c:pt idx="814">
                  <c:v>229.00200000000001</c:v>
                </c:pt>
                <c:pt idx="815">
                  <c:v>228.637</c:v>
                </c:pt>
                <c:pt idx="816">
                  <c:v>229.386</c:v>
                </c:pt>
                <c:pt idx="817">
                  <c:v>229.553</c:v>
                </c:pt>
                <c:pt idx="818">
                  <c:v>228.91</c:v>
                </c:pt>
                <c:pt idx="819">
                  <c:v>229.38</c:v>
                </c:pt>
                <c:pt idx="820">
                  <c:v>229.571</c:v>
                </c:pt>
                <c:pt idx="821">
                  <c:v>229.66200000000001</c:v>
                </c:pt>
                <c:pt idx="822">
                  <c:v>230.32599999999999</c:v>
                </c:pt>
                <c:pt idx="823">
                  <c:v>229.334</c:v>
                </c:pt>
                <c:pt idx="824">
                  <c:v>229.62100000000001</c:v>
                </c:pt>
                <c:pt idx="825">
                  <c:v>229.31</c:v>
                </c:pt>
                <c:pt idx="826">
                  <c:v>229.535</c:v>
                </c:pt>
                <c:pt idx="827">
                  <c:v>229.30699999999999</c:v>
                </c:pt>
                <c:pt idx="828">
                  <c:v>230.143</c:v>
                </c:pt>
                <c:pt idx="829">
                  <c:v>230.52699999999999</c:v>
                </c:pt>
                <c:pt idx="830">
                  <c:v>230.017</c:v>
                </c:pt>
                <c:pt idx="831">
                  <c:v>230.30799999999999</c:v>
                </c:pt>
                <c:pt idx="832">
                  <c:v>229.84200000000001</c:v>
                </c:pt>
                <c:pt idx="833">
                  <c:v>230.18700000000001</c:v>
                </c:pt>
                <c:pt idx="834">
                  <c:v>229.65</c:v>
                </c:pt>
                <c:pt idx="835">
                  <c:v>229.52699999999999</c:v>
                </c:pt>
                <c:pt idx="836">
                  <c:v>229.87200000000001</c:v>
                </c:pt>
                <c:pt idx="837">
                  <c:v>230.01499999999999</c:v>
                </c:pt>
                <c:pt idx="838">
                  <c:v>229.875</c:v>
                </c:pt>
                <c:pt idx="839">
                  <c:v>229.19</c:v>
                </c:pt>
                <c:pt idx="840">
                  <c:v>230.35300000000001</c:v>
                </c:pt>
                <c:pt idx="841">
                  <c:v>230.172</c:v>
                </c:pt>
                <c:pt idx="842">
                  <c:v>229.46199999999999</c:v>
                </c:pt>
                <c:pt idx="843">
                  <c:v>229.23</c:v>
                </c:pt>
                <c:pt idx="844">
                  <c:v>228.65799999999999</c:v>
                </c:pt>
                <c:pt idx="845">
                  <c:v>228.863</c:v>
                </c:pt>
                <c:pt idx="846">
                  <c:v>229.006</c:v>
                </c:pt>
                <c:pt idx="847">
                  <c:v>228.703</c:v>
                </c:pt>
                <c:pt idx="848">
                  <c:v>229.48400000000001</c:v>
                </c:pt>
                <c:pt idx="849">
                  <c:v>229.28700000000001</c:v>
                </c:pt>
                <c:pt idx="850">
                  <c:v>229.05799999999999</c:v>
                </c:pt>
                <c:pt idx="851">
                  <c:v>228.85</c:v>
                </c:pt>
                <c:pt idx="852">
                  <c:v>229.15700000000001</c:v>
                </c:pt>
                <c:pt idx="853">
                  <c:v>229.82499999999999</c:v>
                </c:pt>
                <c:pt idx="854">
                  <c:v>230.22200000000001</c:v>
                </c:pt>
                <c:pt idx="855">
                  <c:v>229.012</c:v>
                </c:pt>
                <c:pt idx="856">
                  <c:v>228.994</c:v>
                </c:pt>
                <c:pt idx="857">
                  <c:v>228.99100000000001</c:v>
                </c:pt>
                <c:pt idx="858">
                  <c:v>229.74600000000001</c:v>
                </c:pt>
                <c:pt idx="859">
                  <c:v>230.71100000000001</c:v>
                </c:pt>
                <c:pt idx="860">
                  <c:v>230.79400000000001</c:v>
                </c:pt>
                <c:pt idx="861">
                  <c:v>230.131</c:v>
                </c:pt>
                <c:pt idx="862">
                  <c:v>230.15799999999999</c:v>
                </c:pt>
                <c:pt idx="863">
                  <c:v>230.845</c:v>
                </c:pt>
                <c:pt idx="864">
                  <c:v>230.62799999999999</c:v>
                </c:pt>
                <c:pt idx="865">
                  <c:v>232.66300000000001</c:v>
                </c:pt>
                <c:pt idx="866">
                  <c:v>232.846</c:v>
                </c:pt>
                <c:pt idx="867">
                  <c:v>232.93899999999999</c:v>
                </c:pt>
                <c:pt idx="868">
                  <c:v>233.322</c:v>
                </c:pt>
                <c:pt idx="869">
                  <c:v>233.81299999999999</c:v>
                </c:pt>
                <c:pt idx="870">
                  <c:v>234.226</c:v>
                </c:pt>
                <c:pt idx="871">
                  <c:v>234.464</c:v>
                </c:pt>
                <c:pt idx="872">
                  <c:v>234.595</c:v>
                </c:pt>
                <c:pt idx="873">
                  <c:v>237.887</c:v>
                </c:pt>
                <c:pt idx="874">
                  <c:v>238.41</c:v>
                </c:pt>
                <c:pt idx="875">
                  <c:v>239.32300000000001</c:v>
                </c:pt>
                <c:pt idx="876">
                  <c:v>239.54</c:v>
                </c:pt>
                <c:pt idx="877">
                  <c:v>239.98099999999999</c:v>
                </c:pt>
                <c:pt idx="878">
                  <c:v>239.429</c:v>
                </c:pt>
                <c:pt idx="879">
                  <c:v>240.029</c:v>
                </c:pt>
                <c:pt idx="880">
                  <c:v>240.06100000000001</c:v>
                </c:pt>
                <c:pt idx="881">
                  <c:v>239.84899999999999</c:v>
                </c:pt>
                <c:pt idx="882">
                  <c:v>239.97200000000001</c:v>
                </c:pt>
                <c:pt idx="883">
                  <c:v>239.893</c:v>
                </c:pt>
                <c:pt idx="884">
                  <c:v>239.691</c:v>
                </c:pt>
                <c:pt idx="885">
                  <c:v>241.03100000000001</c:v>
                </c:pt>
                <c:pt idx="886">
                  <c:v>240.648</c:v>
                </c:pt>
                <c:pt idx="887">
                  <c:v>240.13200000000001</c:v>
                </c:pt>
                <c:pt idx="888">
                  <c:v>240.40899999999999</c:v>
                </c:pt>
                <c:pt idx="889">
                  <c:v>240.56800000000001</c:v>
                </c:pt>
                <c:pt idx="890">
                  <c:v>240.80199999999999</c:v>
                </c:pt>
                <c:pt idx="891">
                  <c:v>240.64</c:v>
                </c:pt>
                <c:pt idx="892">
                  <c:v>240.297</c:v>
                </c:pt>
                <c:pt idx="893">
                  <c:v>240.84200000000001</c:v>
                </c:pt>
                <c:pt idx="894">
                  <c:v>240.97499999999999</c:v>
                </c:pt>
                <c:pt idx="895">
                  <c:v>241.50299999999999</c:v>
                </c:pt>
                <c:pt idx="896">
                  <c:v>240.607</c:v>
                </c:pt>
                <c:pt idx="897">
                  <c:v>239.684</c:v>
                </c:pt>
                <c:pt idx="898">
                  <c:v>240.47900000000001</c:v>
                </c:pt>
                <c:pt idx="899">
                  <c:v>241.33699999999999</c:v>
                </c:pt>
                <c:pt idx="900">
                  <c:v>240.49600000000001</c:v>
                </c:pt>
                <c:pt idx="901">
                  <c:v>241.64</c:v>
                </c:pt>
                <c:pt idx="902">
                  <c:v>238.17099999999999</c:v>
                </c:pt>
                <c:pt idx="903">
                  <c:v>237.511</c:v>
                </c:pt>
                <c:pt idx="904">
                  <c:v>237.898</c:v>
                </c:pt>
                <c:pt idx="905">
                  <c:v>237.137</c:v>
                </c:pt>
                <c:pt idx="906">
                  <c:v>237.59200000000001</c:v>
                </c:pt>
                <c:pt idx="907">
                  <c:v>236.43700000000001</c:v>
                </c:pt>
                <c:pt idx="908">
                  <c:v>236.48699999999999</c:v>
                </c:pt>
                <c:pt idx="909">
                  <c:v>235.803</c:v>
                </c:pt>
                <c:pt idx="910">
                  <c:v>235.79400000000001</c:v>
                </c:pt>
                <c:pt idx="911">
                  <c:v>234.654</c:v>
                </c:pt>
                <c:pt idx="912">
                  <c:v>233.42699999999999</c:v>
                </c:pt>
                <c:pt idx="913">
                  <c:v>234.11199999999999</c:v>
                </c:pt>
                <c:pt idx="914">
                  <c:v>233.90799999999999</c:v>
                </c:pt>
                <c:pt idx="915">
                  <c:v>233.89099999999999</c:v>
                </c:pt>
                <c:pt idx="916">
                  <c:v>233.84</c:v>
                </c:pt>
                <c:pt idx="917">
                  <c:v>233.75800000000001</c:v>
                </c:pt>
                <c:pt idx="918">
                  <c:v>232.79</c:v>
                </c:pt>
                <c:pt idx="919">
                  <c:v>232.292</c:v>
                </c:pt>
                <c:pt idx="920">
                  <c:v>231.858</c:v>
                </c:pt>
                <c:pt idx="921">
                  <c:v>232.02500000000001</c:v>
                </c:pt>
                <c:pt idx="922">
                  <c:v>232.82300000000001</c:v>
                </c:pt>
                <c:pt idx="923">
                  <c:v>230.767</c:v>
                </c:pt>
                <c:pt idx="924">
                  <c:v>230.21700000000001</c:v>
                </c:pt>
                <c:pt idx="925">
                  <c:v>229.93899999999999</c:v>
                </c:pt>
                <c:pt idx="926">
                  <c:v>229.59</c:v>
                </c:pt>
                <c:pt idx="927">
                  <c:v>227.25200000000001</c:v>
                </c:pt>
                <c:pt idx="928">
                  <c:v>226.56700000000001</c:v>
                </c:pt>
                <c:pt idx="929">
                  <c:v>225.69300000000001</c:v>
                </c:pt>
                <c:pt idx="930">
                  <c:v>227.3</c:v>
                </c:pt>
                <c:pt idx="931">
                  <c:v>227.01300000000001</c:v>
                </c:pt>
                <c:pt idx="932">
                  <c:v>226.21600000000001</c:v>
                </c:pt>
                <c:pt idx="933">
                  <c:v>225.72800000000001</c:v>
                </c:pt>
                <c:pt idx="934">
                  <c:v>224.21899999999999</c:v>
                </c:pt>
                <c:pt idx="935">
                  <c:v>227.70099999999999</c:v>
                </c:pt>
                <c:pt idx="936">
                  <c:v>228.083</c:v>
                </c:pt>
                <c:pt idx="937">
                  <c:v>228.78700000000001</c:v>
                </c:pt>
                <c:pt idx="938">
                  <c:v>230.15899999999999</c:v>
                </c:pt>
                <c:pt idx="939">
                  <c:v>229.91800000000001</c:v>
                </c:pt>
                <c:pt idx="940">
                  <c:v>230.08699999999999</c:v>
                </c:pt>
                <c:pt idx="941">
                  <c:v>229.83500000000001</c:v>
                </c:pt>
                <c:pt idx="942">
                  <c:v>230.297</c:v>
                </c:pt>
                <c:pt idx="943">
                  <c:v>229.71799999999999</c:v>
                </c:pt>
                <c:pt idx="944">
                  <c:v>230.494</c:v>
                </c:pt>
                <c:pt idx="945">
                  <c:v>230.11099999999999</c:v>
                </c:pt>
                <c:pt idx="946">
                  <c:v>230.4</c:v>
                </c:pt>
                <c:pt idx="947">
                  <c:v>230.39</c:v>
                </c:pt>
                <c:pt idx="948">
                  <c:v>226.49100000000001</c:v>
                </c:pt>
                <c:pt idx="949">
                  <c:v>227.381</c:v>
                </c:pt>
                <c:pt idx="950">
                  <c:v>226.90899999999999</c:v>
                </c:pt>
                <c:pt idx="951">
                  <c:v>227.18100000000001</c:v>
                </c:pt>
                <c:pt idx="952">
                  <c:v>227.15199999999999</c:v>
                </c:pt>
                <c:pt idx="953">
                  <c:v>227.54599999999999</c:v>
                </c:pt>
                <c:pt idx="954">
                  <c:v>227.79599999999999</c:v>
                </c:pt>
                <c:pt idx="955">
                  <c:v>227.239</c:v>
                </c:pt>
                <c:pt idx="956">
                  <c:v>228.20099999999999</c:v>
                </c:pt>
                <c:pt idx="957">
                  <c:v>227.83799999999999</c:v>
                </c:pt>
                <c:pt idx="958">
                  <c:v>228.57</c:v>
                </c:pt>
                <c:pt idx="959">
                  <c:v>229.154</c:v>
                </c:pt>
                <c:pt idx="960">
                  <c:v>228.815</c:v>
                </c:pt>
                <c:pt idx="961">
                  <c:v>229.53</c:v>
                </c:pt>
                <c:pt idx="962">
                  <c:v>229.124</c:v>
                </c:pt>
                <c:pt idx="963">
                  <c:v>229.375</c:v>
                </c:pt>
                <c:pt idx="964">
                  <c:v>229.52799999999999</c:v>
                </c:pt>
                <c:pt idx="965">
                  <c:v>229.87700000000001</c:v>
                </c:pt>
                <c:pt idx="966">
                  <c:v>229.50399999999999</c:v>
                </c:pt>
                <c:pt idx="967">
                  <c:v>229.49199999999999</c:v>
                </c:pt>
                <c:pt idx="968">
                  <c:v>230.554</c:v>
                </c:pt>
                <c:pt idx="969">
                  <c:v>230.41300000000001</c:v>
                </c:pt>
                <c:pt idx="970">
                  <c:v>229.48699999999999</c:v>
                </c:pt>
                <c:pt idx="971">
                  <c:v>229.251</c:v>
                </c:pt>
                <c:pt idx="972">
                  <c:v>229.977</c:v>
                </c:pt>
                <c:pt idx="973">
                  <c:v>230.16499999999999</c:v>
                </c:pt>
                <c:pt idx="974">
                  <c:v>229.42599999999999</c:v>
                </c:pt>
                <c:pt idx="975">
                  <c:v>230.20099999999999</c:v>
                </c:pt>
                <c:pt idx="976">
                  <c:v>230.767</c:v>
                </c:pt>
                <c:pt idx="977">
                  <c:v>230.08</c:v>
                </c:pt>
                <c:pt idx="978">
                  <c:v>229.244</c:v>
                </c:pt>
                <c:pt idx="979">
                  <c:v>228.92099999999999</c:v>
                </c:pt>
                <c:pt idx="980">
                  <c:v>228.696</c:v>
                </c:pt>
                <c:pt idx="981">
                  <c:v>228.45099999999999</c:v>
                </c:pt>
                <c:pt idx="982">
                  <c:v>229.744</c:v>
                </c:pt>
                <c:pt idx="983">
                  <c:v>228.892</c:v>
                </c:pt>
                <c:pt idx="984">
                  <c:v>227.81100000000001</c:v>
                </c:pt>
                <c:pt idx="985">
                  <c:v>227.202</c:v>
                </c:pt>
                <c:pt idx="986">
                  <c:v>227.51499999999999</c:v>
                </c:pt>
                <c:pt idx="987">
                  <c:v>229.429</c:v>
                </c:pt>
                <c:pt idx="988">
                  <c:v>228.77</c:v>
                </c:pt>
                <c:pt idx="989">
                  <c:v>228.464</c:v>
                </c:pt>
                <c:pt idx="990">
                  <c:v>228.54400000000001</c:v>
                </c:pt>
                <c:pt idx="991">
                  <c:v>226.512</c:v>
                </c:pt>
                <c:pt idx="992">
                  <c:v>227.19</c:v>
                </c:pt>
                <c:pt idx="993">
                  <c:v>227.73699999999999</c:v>
                </c:pt>
                <c:pt idx="994">
                  <c:v>227.61500000000001</c:v>
                </c:pt>
                <c:pt idx="995">
                  <c:v>228.018</c:v>
                </c:pt>
                <c:pt idx="996">
                  <c:v>229.684</c:v>
                </c:pt>
                <c:pt idx="997">
                  <c:v>231.21</c:v>
                </c:pt>
                <c:pt idx="998">
                  <c:v>232.56</c:v>
                </c:pt>
                <c:pt idx="999">
                  <c:v>229.04400000000001</c:v>
                </c:pt>
                <c:pt idx="1000">
                  <c:v>228.126</c:v>
                </c:pt>
                <c:pt idx="1001">
                  <c:v>228.28100000000001</c:v>
                </c:pt>
                <c:pt idx="1002">
                  <c:v>230.839</c:v>
                </c:pt>
                <c:pt idx="1003">
                  <c:v>230.81</c:v>
                </c:pt>
                <c:pt idx="1004">
                  <c:v>231.10499999999999</c:v>
                </c:pt>
                <c:pt idx="1005">
                  <c:v>232.636</c:v>
                </c:pt>
                <c:pt idx="1006">
                  <c:v>232.261</c:v>
                </c:pt>
                <c:pt idx="1007">
                  <c:v>231.97900000000001</c:v>
                </c:pt>
                <c:pt idx="1008">
                  <c:v>233.917</c:v>
                </c:pt>
                <c:pt idx="1009">
                  <c:v>234.64</c:v>
                </c:pt>
                <c:pt idx="1010">
                  <c:v>234.762</c:v>
                </c:pt>
                <c:pt idx="1011">
                  <c:v>235.292</c:v>
                </c:pt>
                <c:pt idx="1012">
                  <c:v>234.88900000000001</c:v>
                </c:pt>
                <c:pt idx="1013">
                  <c:v>236.017</c:v>
                </c:pt>
                <c:pt idx="1014">
                  <c:v>235.87799999999999</c:v>
                </c:pt>
                <c:pt idx="1015">
                  <c:v>236.08600000000001</c:v>
                </c:pt>
                <c:pt idx="1016">
                  <c:v>238.904</c:v>
                </c:pt>
                <c:pt idx="1017">
                  <c:v>236.40700000000001</c:v>
                </c:pt>
                <c:pt idx="1018">
                  <c:v>236.65700000000001</c:v>
                </c:pt>
                <c:pt idx="1019">
                  <c:v>237.535</c:v>
                </c:pt>
                <c:pt idx="1020">
                  <c:v>237.53100000000001</c:v>
                </c:pt>
                <c:pt idx="1021">
                  <c:v>238.38499999999999</c:v>
                </c:pt>
                <c:pt idx="1022">
                  <c:v>238.017</c:v>
                </c:pt>
                <c:pt idx="1023">
                  <c:v>238.453</c:v>
                </c:pt>
                <c:pt idx="1024">
                  <c:v>238.30199999999999</c:v>
                </c:pt>
                <c:pt idx="1025">
                  <c:v>238.274</c:v>
                </c:pt>
                <c:pt idx="1026">
                  <c:v>238.15</c:v>
                </c:pt>
                <c:pt idx="1027">
                  <c:v>237.851</c:v>
                </c:pt>
                <c:pt idx="1028">
                  <c:v>237.53299999999999</c:v>
                </c:pt>
                <c:pt idx="1029">
                  <c:v>236.82900000000001</c:v>
                </c:pt>
                <c:pt idx="1030">
                  <c:v>236.88800000000001</c:v>
                </c:pt>
                <c:pt idx="1031">
                  <c:v>236.18600000000001</c:v>
                </c:pt>
                <c:pt idx="1032">
                  <c:v>236.79</c:v>
                </c:pt>
                <c:pt idx="1033">
                  <c:v>239.566</c:v>
                </c:pt>
                <c:pt idx="1034">
                  <c:v>238.84100000000001</c:v>
                </c:pt>
                <c:pt idx="1035">
                  <c:v>239.119</c:v>
                </c:pt>
                <c:pt idx="1036">
                  <c:v>239.53800000000001</c:v>
                </c:pt>
                <c:pt idx="1037">
                  <c:v>240.96100000000001</c:v>
                </c:pt>
                <c:pt idx="1038">
                  <c:v>240.85599999999999</c:v>
                </c:pt>
                <c:pt idx="1039">
                  <c:v>240.727</c:v>
                </c:pt>
                <c:pt idx="1040">
                  <c:v>240.34700000000001</c:v>
                </c:pt>
                <c:pt idx="1041">
                  <c:v>241.20400000000001</c:v>
                </c:pt>
                <c:pt idx="1042">
                  <c:v>240.26599999999999</c:v>
                </c:pt>
                <c:pt idx="1043">
                  <c:v>239.791</c:v>
                </c:pt>
                <c:pt idx="1044">
                  <c:v>240.61500000000001</c:v>
                </c:pt>
                <c:pt idx="1045">
                  <c:v>241.22200000000001</c:v>
                </c:pt>
                <c:pt idx="1046">
                  <c:v>236.76499999999999</c:v>
                </c:pt>
                <c:pt idx="1047">
                  <c:v>238.30099999999999</c:v>
                </c:pt>
                <c:pt idx="1048">
                  <c:v>238.21600000000001</c:v>
                </c:pt>
                <c:pt idx="1049">
                  <c:v>236.988</c:v>
                </c:pt>
                <c:pt idx="1050">
                  <c:v>236.93600000000001</c:v>
                </c:pt>
                <c:pt idx="1051">
                  <c:v>234.56800000000001</c:v>
                </c:pt>
                <c:pt idx="1052">
                  <c:v>234.839</c:v>
                </c:pt>
                <c:pt idx="1053">
                  <c:v>235.01400000000001</c:v>
                </c:pt>
                <c:pt idx="1054">
                  <c:v>233.95500000000001</c:v>
                </c:pt>
                <c:pt idx="1055">
                  <c:v>237.27799999999999</c:v>
                </c:pt>
                <c:pt idx="1056">
                  <c:v>237.375</c:v>
                </c:pt>
                <c:pt idx="1057">
                  <c:v>237.292</c:v>
                </c:pt>
                <c:pt idx="1058">
                  <c:v>235.38</c:v>
                </c:pt>
                <c:pt idx="1059">
                  <c:v>235.77199999999999</c:v>
                </c:pt>
                <c:pt idx="1060">
                  <c:v>236.28399999999999</c:v>
                </c:pt>
                <c:pt idx="1061">
                  <c:v>235.05</c:v>
                </c:pt>
                <c:pt idx="1062">
                  <c:v>234.536</c:v>
                </c:pt>
                <c:pt idx="1063">
                  <c:v>234.53800000000001</c:v>
                </c:pt>
                <c:pt idx="1064">
                  <c:v>234.816</c:v>
                </c:pt>
                <c:pt idx="1065">
                  <c:v>233.101</c:v>
                </c:pt>
                <c:pt idx="1066">
                  <c:v>232.15600000000001</c:v>
                </c:pt>
                <c:pt idx="1067">
                  <c:v>232.214</c:v>
                </c:pt>
                <c:pt idx="1068">
                  <c:v>231.93799999999999</c:v>
                </c:pt>
                <c:pt idx="1069">
                  <c:v>230.34299999999999</c:v>
                </c:pt>
                <c:pt idx="1070">
                  <c:v>229.506</c:v>
                </c:pt>
                <c:pt idx="1071">
                  <c:v>229.20599999999999</c:v>
                </c:pt>
                <c:pt idx="1072">
                  <c:v>229.072</c:v>
                </c:pt>
                <c:pt idx="1073">
                  <c:v>228.26900000000001</c:v>
                </c:pt>
                <c:pt idx="1074">
                  <c:v>229.95</c:v>
                </c:pt>
                <c:pt idx="1075">
                  <c:v>229.71799999999999</c:v>
                </c:pt>
                <c:pt idx="1076">
                  <c:v>229.77199999999999</c:v>
                </c:pt>
                <c:pt idx="1077">
                  <c:v>230.358</c:v>
                </c:pt>
                <c:pt idx="1078">
                  <c:v>229.86600000000001</c:v>
                </c:pt>
                <c:pt idx="1079">
                  <c:v>229.03100000000001</c:v>
                </c:pt>
                <c:pt idx="1080">
                  <c:v>228.125</c:v>
                </c:pt>
                <c:pt idx="1081">
                  <c:v>229.244</c:v>
                </c:pt>
                <c:pt idx="1082">
                  <c:v>230.227</c:v>
                </c:pt>
                <c:pt idx="1083">
                  <c:v>230.23500000000001</c:v>
                </c:pt>
                <c:pt idx="1084">
                  <c:v>229.77699999999999</c:v>
                </c:pt>
                <c:pt idx="1085">
                  <c:v>230.46799999999999</c:v>
                </c:pt>
                <c:pt idx="1086">
                  <c:v>230.81</c:v>
                </c:pt>
                <c:pt idx="1087">
                  <c:v>226.727</c:v>
                </c:pt>
                <c:pt idx="1088">
                  <c:v>226.35499999999999</c:v>
                </c:pt>
                <c:pt idx="1089">
                  <c:v>226.05600000000001</c:v>
                </c:pt>
                <c:pt idx="1090">
                  <c:v>226.07900000000001</c:v>
                </c:pt>
                <c:pt idx="1091">
                  <c:v>226.90299999999999</c:v>
                </c:pt>
                <c:pt idx="1092">
                  <c:v>226.81800000000001</c:v>
                </c:pt>
                <c:pt idx="1093">
                  <c:v>226.12299999999999</c:v>
                </c:pt>
                <c:pt idx="1094">
                  <c:v>226.02500000000001</c:v>
                </c:pt>
                <c:pt idx="1095">
                  <c:v>226.72300000000001</c:v>
                </c:pt>
                <c:pt idx="1096">
                  <c:v>227.73599999999999</c:v>
                </c:pt>
                <c:pt idx="1097">
                  <c:v>227.709</c:v>
                </c:pt>
                <c:pt idx="1098">
                  <c:v>227.28100000000001</c:v>
                </c:pt>
                <c:pt idx="1099">
                  <c:v>227.05</c:v>
                </c:pt>
                <c:pt idx="1100">
                  <c:v>226.15199999999999</c:v>
                </c:pt>
                <c:pt idx="1101">
                  <c:v>226.87799999999999</c:v>
                </c:pt>
                <c:pt idx="1102">
                  <c:v>226.41200000000001</c:v>
                </c:pt>
                <c:pt idx="1103">
                  <c:v>227.131</c:v>
                </c:pt>
                <c:pt idx="1104">
                  <c:v>226.78200000000001</c:v>
                </c:pt>
                <c:pt idx="1105">
                  <c:v>225.56700000000001</c:v>
                </c:pt>
                <c:pt idx="1106">
                  <c:v>225.959</c:v>
                </c:pt>
                <c:pt idx="1107">
                  <c:v>225.71799999999999</c:v>
                </c:pt>
                <c:pt idx="1108">
                  <c:v>226.102</c:v>
                </c:pt>
                <c:pt idx="1109">
                  <c:v>226.68199999999999</c:v>
                </c:pt>
                <c:pt idx="1110">
                  <c:v>227.67099999999999</c:v>
                </c:pt>
                <c:pt idx="1111">
                  <c:v>227.27500000000001</c:v>
                </c:pt>
                <c:pt idx="1112">
                  <c:v>227.02099999999999</c:v>
                </c:pt>
                <c:pt idx="1113">
                  <c:v>227.48699999999999</c:v>
                </c:pt>
                <c:pt idx="1114">
                  <c:v>228.07900000000001</c:v>
                </c:pt>
                <c:pt idx="1115">
                  <c:v>227.43899999999999</c:v>
                </c:pt>
                <c:pt idx="1116">
                  <c:v>227.17699999999999</c:v>
                </c:pt>
                <c:pt idx="1117">
                  <c:v>226.75800000000001</c:v>
                </c:pt>
                <c:pt idx="1118">
                  <c:v>227.25</c:v>
                </c:pt>
                <c:pt idx="1119">
                  <c:v>228.01</c:v>
                </c:pt>
                <c:pt idx="1120">
                  <c:v>227.001</c:v>
                </c:pt>
                <c:pt idx="1121">
                  <c:v>227.28700000000001</c:v>
                </c:pt>
                <c:pt idx="1122">
                  <c:v>227.31700000000001</c:v>
                </c:pt>
                <c:pt idx="1123">
                  <c:v>227.30099999999999</c:v>
                </c:pt>
                <c:pt idx="1124">
                  <c:v>226.828</c:v>
                </c:pt>
                <c:pt idx="1125">
                  <c:v>227.24100000000001</c:v>
                </c:pt>
                <c:pt idx="1126">
                  <c:v>227.155</c:v>
                </c:pt>
                <c:pt idx="1127">
                  <c:v>226.91200000000001</c:v>
                </c:pt>
                <c:pt idx="1128">
                  <c:v>227.64699999999999</c:v>
                </c:pt>
                <c:pt idx="1129">
                  <c:v>226.6</c:v>
                </c:pt>
                <c:pt idx="1130">
                  <c:v>226.55600000000001</c:v>
                </c:pt>
                <c:pt idx="1131">
                  <c:v>225.91499999999999</c:v>
                </c:pt>
                <c:pt idx="1132">
                  <c:v>225.75399999999999</c:v>
                </c:pt>
                <c:pt idx="1133">
                  <c:v>226.495</c:v>
                </c:pt>
                <c:pt idx="1134">
                  <c:v>230.43</c:v>
                </c:pt>
                <c:pt idx="1135">
                  <c:v>229.63300000000001</c:v>
                </c:pt>
                <c:pt idx="1136">
                  <c:v>231.53899999999999</c:v>
                </c:pt>
                <c:pt idx="1137">
                  <c:v>230.542</c:v>
                </c:pt>
                <c:pt idx="1138">
                  <c:v>233.41900000000001</c:v>
                </c:pt>
                <c:pt idx="1139">
                  <c:v>231.26400000000001</c:v>
                </c:pt>
                <c:pt idx="1140">
                  <c:v>231.595</c:v>
                </c:pt>
                <c:pt idx="1141">
                  <c:v>231.65199999999999</c:v>
                </c:pt>
                <c:pt idx="1142">
                  <c:v>231.58600000000001</c:v>
                </c:pt>
                <c:pt idx="1143">
                  <c:v>231.15299999999999</c:v>
                </c:pt>
                <c:pt idx="1144">
                  <c:v>232.18199999999999</c:v>
                </c:pt>
                <c:pt idx="1145">
                  <c:v>232.35499999999999</c:v>
                </c:pt>
                <c:pt idx="1146">
                  <c:v>231.94200000000001</c:v>
                </c:pt>
                <c:pt idx="1147">
                  <c:v>232.072</c:v>
                </c:pt>
                <c:pt idx="1148">
                  <c:v>231.40600000000001</c:v>
                </c:pt>
                <c:pt idx="1149">
                  <c:v>231.21100000000001</c:v>
                </c:pt>
                <c:pt idx="1150">
                  <c:v>231.25299999999999</c:v>
                </c:pt>
                <c:pt idx="1151">
                  <c:v>231.922</c:v>
                </c:pt>
                <c:pt idx="1152">
                  <c:v>233.458</c:v>
                </c:pt>
                <c:pt idx="1153">
                  <c:v>233.86500000000001</c:v>
                </c:pt>
                <c:pt idx="1154">
                  <c:v>233.81399999999999</c:v>
                </c:pt>
                <c:pt idx="1155">
                  <c:v>233.1</c:v>
                </c:pt>
                <c:pt idx="1156">
                  <c:v>233.59</c:v>
                </c:pt>
                <c:pt idx="1157">
                  <c:v>233.86099999999999</c:v>
                </c:pt>
                <c:pt idx="1158">
                  <c:v>234.21299999999999</c:v>
                </c:pt>
                <c:pt idx="1159">
                  <c:v>234.65</c:v>
                </c:pt>
                <c:pt idx="1160">
                  <c:v>234.697</c:v>
                </c:pt>
                <c:pt idx="1161">
                  <c:v>234.77099999999999</c:v>
                </c:pt>
                <c:pt idx="1162">
                  <c:v>234.99600000000001</c:v>
                </c:pt>
                <c:pt idx="1163">
                  <c:v>235.059</c:v>
                </c:pt>
                <c:pt idx="1164">
                  <c:v>235.90799999999999</c:v>
                </c:pt>
                <c:pt idx="1165">
                  <c:v>236.52600000000001</c:v>
                </c:pt>
                <c:pt idx="1166">
                  <c:v>235.92500000000001</c:v>
                </c:pt>
                <c:pt idx="1167">
                  <c:v>236.13</c:v>
                </c:pt>
                <c:pt idx="1168">
                  <c:v>236.113</c:v>
                </c:pt>
                <c:pt idx="1169">
                  <c:v>235.97900000000001</c:v>
                </c:pt>
                <c:pt idx="1170">
                  <c:v>236.886</c:v>
                </c:pt>
                <c:pt idx="1171">
                  <c:v>237.12799999999999</c:v>
                </c:pt>
                <c:pt idx="1172">
                  <c:v>237.202</c:v>
                </c:pt>
                <c:pt idx="1173">
                  <c:v>237.52699999999999</c:v>
                </c:pt>
                <c:pt idx="1174">
                  <c:v>238.48500000000001</c:v>
                </c:pt>
                <c:pt idx="1175">
                  <c:v>238.131</c:v>
                </c:pt>
                <c:pt idx="1176">
                  <c:v>238.37200000000001</c:v>
                </c:pt>
                <c:pt idx="1177">
                  <c:v>238.08699999999999</c:v>
                </c:pt>
                <c:pt idx="1178">
                  <c:v>238.614</c:v>
                </c:pt>
                <c:pt idx="1179">
                  <c:v>238.90299999999999</c:v>
                </c:pt>
                <c:pt idx="1180">
                  <c:v>237.46</c:v>
                </c:pt>
                <c:pt idx="1181">
                  <c:v>238.33099999999999</c:v>
                </c:pt>
                <c:pt idx="1182">
                  <c:v>239.059</c:v>
                </c:pt>
                <c:pt idx="1183">
                  <c:v>240.29599999999999</c:v>
                </c:pt>
                <c:pt idx="1184">
                  <c:v>239.184</c:v>
                </c:pt>
                <c:pt idx="1185">
                  <c:v>238.04900000000001</c:v>
                </c:pt>
                <c:pt idx="1186">
                  <c:v>238.76900000000001</c:v>
                </c:pt>
                <c:pt idx="1187">
                  <c:v>238.82400000000001</c:v>
                </c:pt>
                <c:pt idx="1188">
                  <c:v>238.416</c:v>
                </c:pt>
                <c:pt idx="1189">
                  <c:v>238.87700000000001</c:v>
                </c:pt>
                <c:pt idx="1190">
                  <c:v>238.65600000000001</c:v>
                </c:pt>
                <c:pt idx="1191">
                  <c:v>239.345</c:v>
                </c:pt>
                <c:pt idx="1192">
                  <c:v>239.57499999999999</c:v>
                </c:pt>
                <c:pt idx="1193">
                  <c:v>239.69900000000001</c:v>
                </c:pt>
                <c:pt idx="1194">
                  <c:v>238.88300000000001</c:v>
                </c:pt>
                <c:pt idx="1195">
                  <c:v>238.429</c:v>
                </c:pt>
                <c:pt idx="1196">
                  <c:v>238.97900000000001</c:v>
                </c:pt>
                <c:pt idx="1197">
                  <c:v>238.73</c:v>
                </c:pt>
                <c:pt idx="1198">
                  <c:v>237.102</c:v>
                </c:pt>
                <c:pt idx="1199">
                  <c:v>236.84299999999999</c:v>
                </c:pt>
                <c:pt idx="1200">
                  <c:v>237.00200000000001</c:v>
                </c:pt>
                <c:pt idx="1201">
                  <c:v>238.56899999999999</c:v>
                </c:pt>
                <c:pt idx="1202">
                  <c:v>237.27099999999999</c:v>
                </c:pt>
                <c:pt idx="1203">
                  <c:v>232.83</c:v>
                </c:pt>
                <c:pt idx="1204">
                  <c:v>232.751</c:v>
                </c:pt>
                <c:pt idx="1205">
                  <c:v>232.87200000000001</c:v>
                </c:pt>
                <c:pt idx="1206">
                  <c:v>232.08500000000001</c:v>
                </c:pt>
                <c:pt idx="1207">
                  <c:v>231.791</c:v>
                </c:pt>
                <c:pt idx="1208">
                  <c:v>230.47900000000001</c:v>
                </c:pt>
                <c:pt idx="1209">
                  <c:v>230.45099999999999</c:v>
                </c:pt>
                <c:pt idx="1210">
                  <c:v>230.19800000000001</c:v>
                </c:pt>
                <c:pt idx="1211">
                  <c:v>229.61699999999999</c:v>
                </c:pt>
                <c:pt idx="1212">
                  <c:v>228.80799999999999</c:v>
                </c:pt>
                <c:pt idx="1213">
                  <c:v>226.27199999999999</c:v>
                </c:pt>
                <c:pt idx="1214">
                  <c:v>226.87</c:v>
                </c:pt>
                <c:pt idx="1215">
                  <c:v>226.62</c:v>
                </c:pt>
                <c:pt idx="1216">
                  <c:v>225.714</c:v>
                </c:pt>
                <c:pt idx="1217">
                  <c:v>225.17599999999999</c:v>
                </c:pt>
                <c:pt idx="1218">
                  <c:v>226.02600000000001</c:v>
                </c:pt>
                <c:pt idx="1219">
                  <c:v>226.96100000000001</c:v>
                </c:pt>
                <c:pt idx="1220">
                  <c:v>226.643</c:v>
                </c:pt>
                <c:pt idx="1221">
                  <c:v>226.11</c:v>
                </c:pt>
                <c:pt idx="1222">
                  <c:v>227.49799999999999</c:v>
                </c:pt>
                <c:pt idx="1223">
                  <c:v>227.73099999999999</c:v>
                </c:pt>
                <c:pt idx="1224">
                  <c:v>228.10400000000001</c:v>
                </c:pt>
                <c:pt idx="1225">
                  <c:v>227.89699999999999</c:v>
                </c:pt>
                <c:pt idx="1226">
                  <c:v>227.67500000000001</c:v>
                </c:pt>
                <c:pt idx="1227">
                  <c:v>228.804</c:v>
                </c:pt>
                <c:pt idx="1228">
                  <c:v>229.63200000000001</c:v>
                </c:pt>
                <c:pt idx="1229">
                  <c:v>229.75200000000001</c:v>
                </c:pt>
                <c:pt idx="1230">
                  <c:v>228.76499999999999</c:v>
                </c:pt>
                <c:pt idx="1231">
                  <c:v>229.28800000000001</c:v>
                </c:pt>
                <c:pt idx="1232">
                  <c:v>229.53299999999999</c:v>
                </c:pt>
                <c:pt idx="1233">
                  <c:v>230.732</c:v>
                </c:pt>
                <c:pt idx="1234">
                  <c:v>230.43199999999999</c:v>
                </c:pt>
                <c:pt idx="1235">
                  <c:v>225.81100000000001</c:v>
                </c:pt>
                <c:pt idx="1236">
                  <c:v>226.715</c:v>
                </c:pt>
                <c:pt idx="1237">
                  <c:v>225.89599999999999</c:v>
                </c:pt>
                <c:pt idx="1238">
                  <c:v>226.023</c:v>
                </c:pt>
                <c:pt idx="1239">
                  <c:v>225.51499999999999</c:v>
                </c:pt>
                <c:pt idx="1240">
                  <c:v>225.708</c:v>
                </c:pt>
                <c:pt idx="1241">
                  <c:v>225.571</c:v>
                </c:pt>
                <c:pt idx="1242">
                  <c:v>225.58099999999999</c:v>
                </c:pt>
                <c:pt idx="1243">
                  <c:v>226.92699999999999</c:v>
                </c:pt>
                <c:pt idx="1244">
                  <c:v>226.096</c:v>
                </c:pt>
                <c:pt idx="1245">
                  <c:v>225.96600000000001</c:v>
                </c:pt>
                <c:pt idx="1246">
                  <c:v>226.49700000000001</c:v>
                </c:pt>
                <c:pt idx="1247">
                  <c:v>226.69200000000001</c:v>
                </c:pt>
                <c:pt idx="1248">
                  <c:v>226.35499999999999</c:v>
                </c:pt>
                <c:pt idx="1249">
                  <c:v>226.40700000000001</c:v>
                </c:pt>
                <c:pt idx="1250">
                  <c:v>226.91399999999999</c:v>
                </c:pt>
                <c:pt idx="1251">
                  <c:v>226.018</c:v>
                </c:pt>
                <c:pt idx="1252">
                  <c:v>226.63399999999999</c:v>
                </c:pt>
                <c:pt idx="1253">
                  <c:v>226.87899999999999</c:v>
                </c:pt>
                <c:pt idx="1254">
                  <c:v>227.49</c:v>
                </c:pt>
                <c:pt idx="1255">
                  <c:v>227.49799999999999</c:v>
                </c:pt>
                <c:pt idx="1256">
                  <c:v>227.83199999999999</c:v>
                </c:pt>
                <c:pt idx="1257">
                  <c:v>227.56899999999999</c:v>
                </c:pt>
                <c:pt idx="1258">
                  <c:v>227.084</c:v>
                </c:pt>
                <c:pt idx="1259">
                  <c:v>228.14099999999999</c:v>
                </c:pt>
                <c:pt idx="1260">
                  <c:v>227.17099999999999</c:v>
                </c:pt>
                <c:pt idx="1261">
                  <c:v>228.73500000000001</c:v>
                </c:pt>
                <c:pt idx="1262">
                  <c:v>228.48699999999999</c:v>
                </c:pt>
                <c:pt idx="1263">
                  <c:v>227.94800000000001</c:v>
                </c:pt>
                <c:pt idx="1264">
                  <c:v>228.22800000000001</c:v>
                </c:pt>
                <c:pt idx="1265">
                  <c:v>228.63200000000001</c:v>
                </c:pt>
                <c:pt idx="1266">
                  <c:v>227.95699999999999</c:v>
                </c:pt>
                <c:pt idx="1267">
                  <c:v>227.93299999999999</c:v>
                </c:pt>
                <c:pt idx="1268">
                  <c:v>227.83799999999999</c:v>
                </c:pt>
                <c:pt idx="1269">
                  <c:v>228.42599999999999</c:v>
                </c:pt>
                <c:pt idx="1270">
                  <c:v>228.58600000000001</c:v>
                </c:pt>
                <c:pt idx="1271">
                  <c:v>228.51400000000001</c:v>
                </c:pt>
                <c:pt idx="1272">
                  <c:v>228.01900000000001</c:v>
                </c:pt>
                <c:pt idx="1273">
                  <c:v>227.04900000000001</c:v>
                </c:pt>
                <c:pt idx="1274">
                  <c:v>227.07400000000001</c:v>
                </c:pt>
                <c:pt idx="1275">
                  <c:v>228.084</c:v>
                </c:pt>
                <c:pt idx="1276">
                  <c:v>227.26300000000001</c:v>
                </c:pt>
                <c:pt idx="1277">
                  <c:v>226.81</c:v>
                </c:pt>
                <c:pt idx="1278">
                  <c:v>226.68600000000001</c:v>
                </c:pt>
                <c:pt idx="1279">
                  <c:v>229.41200000000001</c:v>
                </c:pt>
                <c:pt idx="1280">
                  <c:v>229.79400000000001</c:v>
                </c:pt>
                <c:pt idx="1281">
                  <c:v>230.16200000000001</c:v>
                </c:pt>
                <c:pt idx="1282">
                  <c:v>230.01</c:v>
                </c:pt>
                <c:pt idx="1283">
                  <c:v>230.36500000000001</c:v>
                </c:pt>
                <c:pt idx="1284">
                  <c:v>230.64500000000001</c:v>
                </c:pt>
                <c:pt idx="1285">
                  <c:v>231.63300000000001</c:v>
                </c:pt>
                <c:pt idx="1286">
                  <c:v>231.733</c:v>
                </c:pt>
                <c:pt idx="1287">
                  <c:v>231.33799999999999</c:v>
                </c:pt>
                <c:pt idx="1288">
                  <c:v>231.09800000000001</c:v>
                </c:pt>
                <c:pt idx="1289">
                  <c:v>230.755</c:v>
                </c:pt>
                <c:pt idx="1290">
                  <c:v>231.72399999999999</c:v>
                </c:pt>
                <c:pt idx="1291">
                  <c:v>231.76900000000001</c:v>
                </c:pt>
                <c:pt idx="1292">
                  <c:v>232.42099999999999</c:v>
                </c:pt>
                <c:pt idx="1293">
                  <c:v>231.661</c:v>
                </c:pt>
                <c:pt idx="1294">
                  <c:v>231.584</c:v>
                </c:pt>
                <c:pt idx="1295">
                  <c:v>232.11600000000001</c:v>
                </c:pt>
                <c:pt idx="1296">
                  <c:v>231.87899999999999</c:v>
                </c:pt>
                <c:pt idx="1297">
                  <c:v>232.35599999999999</c:v>
                </c:pt>
                <c:pt idx="1298">
                  <c:v>233.405</c:v>
                </c:pt>
                <c:pt idx="1299">
                  <c:v>233.48099999999999</c:v>
                </c:pt>
                <c:pt idx="1300">
                  <c:v>233.238</c:v>
                </c:pt>
                <c:pt idx="1301">
                  <c:v>233.16200000000001</c:v>
                </c:pt>
                <c:pt idx="1302">
                  <c:v>234.44399999999999</c:v>
                </c:pt>
                <c:pt idx="1303">
                  <c:v>233.80799999999999</c:v>
                </c:pt>
                <c:pt idx="1304">
                  <c:v>234.13399999999999</c:v>
                </c:pt>
                <c:pt idx="1305">
                  <c:v>234.23500000000001</c:v>
                </c:pt>
                <c:pt idx="1306">
                  <c:v>233.99700000000001</c:v>
                </c:pt>
                <c:pt idx="1307">
                  <c:v>236.50700000000001</c:v>
                </c:pt>
                <c:pt idx="1308">
                  <c:v>236.50800000000001</c:v>
                </c:pt>
                <c:pt idx="1309">
                  <c:v>237.77600000000001</c:v>
                </c:pt>
                <c:pt idx="1310">
                  <c:v>237.18</c:v>
                </c:pt>
                <c:pt idx="1311">
                  <c:v>237.03</c:v>
                </c:pt>
                <c:pt idx="1312">
                  <c:v>236.999</c:v>
                </c:pt>
                <c:pt idx="1313">
                  <c:v>237.12799999999999</c:v>
                </c:pt>
                <c:pt idx="1314">
                  <c:v>237.67</c:v>
                </c:pt>
                <c:pt idx="1315">
                  <c:v>237.833</c:v>
                </c:pt>
                <c:pt idx="1316">
                  <c:v>238.02699999999999</c:v>
                </c:pt>
                <c:pt idx="1317">
                  <c:v>237.92400000000001</c:v>
                </c:pt>
                <c:pt idx="1318">
                  <c:v>238.35499999999999</c:v>
                </c:pt>
                <c:pt idx="1319">
                  <c:v>238.91900000000001</c:v>
                </c:pt>
                <c:pt idx="1320">
                  <c:v>239.23</c:v>
                </c:pt>
                <c:pt idx="1321">
                  <c:v>239.851</c:v>
                </c:pt>
                <c:pt idx="1322">
                  <c:v>240.49100000000001</c:v>
                </c:pt>
                <c:pt idx="1323">
                  <c:v>239.94200000000001</c:v>
                </c:pt>
                <c:pt idx="1324">
                  <c:v>239.60400000000001</c:v>
                </c:pt>
                <c:pt idx="1325">
                  <c:v>238.27099999999999</c:v>
                </c:pt>
                <c:pt idx="1326">
                  <c:v>240.137</c:v>
                </c:pt>
                <c:pt idx="1327">
                  <c:v>240.024</c:v>
                </c:pt>
                <c:pt idx="1328">
                  <c:v>238.602</c:v>
                </c:pt>
                <c:pt idx="1329">
                  <c:v>238.62200000000001</c:v>
                </c:pt>
                <c:pt idx="1330">
                  <c:v>238.30799999999999</c:v>
                </c:pt>
                <c:pt idx="1331">
                  <c:v>238.93600000000001</c:v>
                </c:pt>
                <c:pt idx="1332">
                  <c:v>239.94200000000001</c:v>
                </c:pt>
                <c:pt idx="1333">
                  <c:v>240.351</c:v>
                </c:pt>
                <c:pt idx="1334">
                  <c:v>239.07499999999999</c:v>
                </c:pt>
                <c:pt idx="1335">
                  <c:v>239.17400000000001</c:v>
                </c:pt>
                <c:pt idx="1336">
                  <c:v>239.166</c:v>
                </c:pt>
                <c:pt idx="1337">
                  <c:v>238.363</c:v>
                </c:pt>
                <c:pt idx="1338">
                  <c:v>238.95</c:v>
                </c:pt>
                <c:pt idx="1339">
                  <c:v>238.102</c:v>
                </c:pt>
                <c:pt idx="1340">
                  <c:v>237.37200000000001</c:v>
                </c:pt>
                <c:pt idx="1341">
                  <c:v>237.65899999999999</c:v>
                </c:pt>
                <c:pt idx="1342">
                  <c:v>237.08799999999999</c:v>
                </c:pt>
                <c:pt idx="1343">
                  <c:v>236.75200000000001</c:v>
                </c:pt>
                <c:pt idx="1344">
                  <c:v>237.71100000000001</c:v>
                </c:pt>
                <c:pt idx="1345">
                  <c:v>237.42599999999999</c:v>
                </c:pt>
                <c:pt idx="1346">
                  <c:v>237.26</c:v>
                </c:pt>
                <c:pt idx="1347">
                  <c:v>236.708</c:v>
                </c:pt>
                <c:pt idx="1348">
                  <c:v>235.62700000000001</c:v>
                </c:pt>
                <c:pt idx="1349">
                  <c:v>232.595</c:v>
                </c:pt>
                <c:pt idx="1350">
                  <c:v>231.994</c:v>
                </c:pt>
                <c:pt idx="1351">
                  <c:v>231.221</c:v>
                </c:pt>
                <c:pt idx="1352">
                  <c:v>231.126</c:v>
                </c:pt>
                <c:pt idx="1353">
                  <c:v>230.197</c:v>
                </c:pt>
                <c:pt idx="1354">
                  <c:v>228.81200000000001</c:v>
                </c:pt>
                <c:pt idx="1355">
                  <c:v>231.77199999999999</c:v>
                </c:pt>
                <c:pt idx="1356">
                  <c:v>231.131</c:v>
                </c:pt>
                <c:pt idx="1357">
                  <c:v>231.17400000000001</c:v>
                </c:pt>
                <c:pt idx="1358">
                  <c:v>230.434</c:v>
                </c:pt>
                <c:pt idx="1359">
                  <c:v>230.792</c:v>
                </c:pt>
                <c:pt idx="1360">
                  <c:v>229.38800000000001</c:v>
                </c:pt>
                <c:pt idx="1361">
                  <c:v>229.286</c:v>
                </c:pt>
                <c:pt idx="1362">
                  <c:v>230.09800000000001</c:v>
                </c:pt>
                <c:pt idx="1363">
                  <c:v>229.85300000000001</c:v>
                </c:pt>
                <c:pt idx="1364">
                  <c:v>229.67099999999999</c:v>
                </c:pt>
                <c:pt idx="1365">
                  <c:v>228.767</c:v>
                </c:pt>
                <c:pt idx="1366">
                  <c:v>229.79499999999999</c:v>
                </c:pt>
                <c:pt idx="1367">
                  <c:v>228.917</c:v>
                </c:pt>
                <c:pt idx="1368">
                  <c:v>228.56899999999999</c:v>
                </c:pt>
                <c:pt idx="1369">
                  <c:v>228.785</c:v>
                </c:pt>
                <c:pt idx="1370">
                  <c:v>229.655</c:v>
                </c:pt>
                <c:pt idx="1371">
                  <c:v>228.91</c:v>
                </c:pt>
                <c:pt idx="1372">
                  <c:v>227.29400000000001</c:v>
                </c:pt>
                <c:pt idx="1373">
                  <c:v>227.745</c:v>
                </c:pt>
                <c:pt idx="1374">
                  <c:v>228.61</c:v>
                </c:pt>
                <c:pt idx="1375">
                  <c:v>229.017</c:v>
                </c:pt>
                <c:pt idx="1376">
                  <c:v>229.52600000000001</c:v>
                </c:pt>
                <c:pt idx="1377">
                  <c:v>229.108</c:v>
                </c:pt>
                <c:pt idx="1378">
                  <c:v>229.583</c:v>
                </c:pt>
                <c:pt idx="1379">
                  <c:v>230.096</c:v>
                </c:pt>
                <c:pt idx="1380">
                  <c:v>227.08799999999999</c:v>
                </c:pt>
                <c:pt idx="1381">
                  <c:v>227.36699999999999</c:v>
                </c:pt>
                <c:pt idx="1382">
                  <c:v>227.25899999999999</c:v>
                </c:pt>
                <c:pt idx="1383">
                  <c:v>226.11500000000001</c:v>
                </c:pt>
                <c:pt idx="1384">
                  <c:v>226.35599999999999</c:v>
                </c:pt>
                <c:pt idx="1385">
                  <c:v>226.994</c:v>
                </c:pt>
                <c:pt idx="1386">
                  <c:v>227.059</c:v>
                </c:pt>
                <c:pt idx="1387">
                  <c:v>227.35900000000001</c:v>
                </c:pt>
                <c:pt idx="1388">
                  <c:v>226.685</c:v>
                </c:pt>
                <c:pt idx="1389">
                  <c:v>226.88499999999999</c:v>
                </c:pt>
                <c:pt idx="1390">
                  <c:v>226.12899999999999</c:v>
                </c:pt>
                <c:pt idx="1391">
                  <c:v>226.21199999999999</c:v>
                </c:pt>
                <c:pt idx="1392">
                  <c:v>226.749</c:v>
                </c:pt>
                <c:pt idx="1393">
                  <c:v>226.917</c:v>
                </c:pt>
                <c:pt idx="1394">
                  <c:v>227.45099999999999</c:v>
                </c:pt>
                <c:pt idx="1395">
                  <c:v>227.03800000000001</c:v>
                </c:pt>
                <c:pt idx="1396">
                  <c:v>227.202</c:v>
                </c:pt>
                <c:pt idx="1397">
                  <c:v>227.79400000000001</c:v>
                </c:pt>
                <c:pt idx="1398">
                  <c:v>228.46600000000001</c:v>
                </c:pt>
                <c:pt idx="1399">
                  <c:v>227.86199999999999</c:v>
                </c:pt>
                <c:pt idx="1400">
                  <c:v>227.483</c:v>
                </c:pt>
                <c:pt idx="1401">
                  <c:v>227.97900000000001</c:v>
                </c:pt>
                <c:pt idx="1402">
                  <c:v>228.36799999999999</c:v>
                </c:pt>
                <c:pt idx="1403">
                  <c:v>228.39599999999999</c:v>
                </c:pt>
                <c:pt idx="1404">
                  <c:v>228.566</c:v>
                </c:pt>
                <c:pt idx="1405">
                  <c:v>227.97200000000001</c:v>
                </c:pt>
                <c:pt idx="1406">
                  <c:v>227.75899999999999</c:v>
                </c:pt>
                <c:pt idx="1407">
                  <c:v>228.90799999999999</c:v>
                </c:pt>
                <c:pt idx="1408">
                  <c:v>228.17099999999999</c:v>
                </c:pt>
                <c:pt idx="1409">
                  <c:v>227.97900000000001</c:v>
                </c:pt>
                <c:pt idx="1410">
                  <c:v>229.09399999999999</c:v>
                </c:pt>
                <c:pt idx="1411">
                  <c:v>228.672</c:v>
                </c:pt>
                <c:pt idx="1412">
                  <c:v>228.947</c:v>
                </c:pt>
                <c:pt idx="1413">
                  <c:v>228.48099999999999</c:v>
                </c:pt>
                <c:pt idx="1414">
                  <c:v>226.91200000000001</c:v>
                </c:pt>
                <c:pt idx="1415">
                  <c:v>227.16800000000001</c:v>
                </c:pt>
                <c:pt idx="1416">
                  <c:v>227.893</c:v>
                </c:pt>
                <c:pt idx="1417">
                  <c:v>227.203</c:v>
                </c:pt>
                <c:pt idx="1418">
                  <c:v>226.14699999999999</c:v>
                </c:pt>
                <c:pt idx="1419">
                  <c:v>226.535</c:v>
                </c:pt>
                <c:pt idx="1420">
                  <c:v>225.65700000000001</c:v>
                </c:pt>
                <c:pt idx="1421">
                  <c:v>226.49700000000001</c:v>
                </c:pt>
                <c:pt idx="1422">
                  <c:v>229.03</c:v>
                </c:pt>
                <c:pt idx="1423">
                  <c:v>228.988</c:v>
                </c:pt>
                <c:pt idx="1424">
                  <c:v>229.18100000000001</c:v>
                </c:pt>
                <c:pt idx="1425">
                  <c:v>229.56399999999999</c:v>
                </c:pt>
                <c:pt idx="1426">
                  <c:v>229.39599999999999</c:v>
                </c:pt>
                <c:pt idx="1427">
                  <c:v>229.08199999999999</c:v>
                </c:pt>
                <c:pt idx="1428">
                  <c:v>230.46100000000001</c:v>
                </c:pt>
                <c:pt idx="1429">
                  <c:v>232.32300000000001</c:v>
                </c:pt>
                <c:pt idx="1430">
                  <c:v>230.476</c:v>
                </c:pt>
                <c:pt idx="1431">
                  <c:v>230.34299999999999</c:v>
                </c:pt>
                <c:pt idx="1432">
                  <c:v>230.22800000000001</c:v>
                </c:pt>
                <c:pt idx="1433">
                  <c:v>229.37100000000001</c:v>
                </c:pt>
                <c:pt idx="1434">
                  <c:v>231.596</c:v>
                </c:pt>
                <c:pt idx="1435">
                  <c:v>232.172</c:v>
                </c:pt>
                <c:pt idx="1436">
                  <c:v>233.32300000000001</c:v>
                </c:pt>
                <c:pt idx="1437">
                  <c:v>233.78299999999999</c:v>
                </c:pt>
                <c:pt idx="1438">
                  <c:v>232.39599999999999</c:v>
                </c:pt>
                <c:pt idx="1439">
                  <c:v>234.249</c:v>
                </c:pt>
                <c:pt idx="1440">
                  <c:v>233.93299999999999</c:v>
                </c:pt>
                <c:pt idx="1441">
                  <c:v>233.64</c:v>
                </c:pt>
                <c:pt idx="1442">
                  <c:v>235.078</c:v>
                </c:pt>
                <c:pt idx="1443">
                  <c:v>234.797</c:v>
                </c:pt>
                <c:pt idx="1444">
                  <c:v>234.392</c:v>
                </c:pt>
                <c:pt idx="1445">
                  <c:v>234.97900000000001</c:v>
                </c:pt>
                <c:pt idx="1446">
                  <c:v>236.029</c:v>
                </c:pt>
                <c:pt idx="1447">
                  <c:v>236.07900000000001</c:v>
                </c:pt>
                <c:pt idx="1448">
                  <c:v>236.881</c:v>
                </c:pt>
                <c:pt idx="1449">
                  <c:v>236.98099999999999</c:v>
                </c:pt>
                <c:pt idx="1450">
                  <c:v>237.15700000000001</c:v>
                </c:pt>
                <c:pt idx="1451">
                  <c:v>236.48699999999999</c:v>
                </c:pt>
                <c:pt idx="1452">
                  <c:v>238.66</c:v>
                </c:pt>
                <c:pt idx="1453">
                  <c:v>238.86099999999999</c:v>
                </c:pt>
                <c:pt idx="1454">
                  <c:v>238.66900000000001</c:v>
                </c:pt>
                <c:pt idx="1455">
                  <c:v>240.108</c:v>
                </c:pt>
                <c:pt idx="1456">
                  <c:v>240.63800000000001</c:v>
                </c:pt>
                <c:pt idx="1457">
                  <c:v>241.28100000000001</c:v>
                </c:pt>
                <c:pt idx="1458">
                  <c:v>242.041</c:v>
                </c:pt>
                <c:pt idx="1459">
                  <c:v>241.387</c:v>
                </c:pt>
                <c:pt idx="1460">
                  <c:v>241.12100000000001</c:v>
                </c:pt>
                <c:pt idx="1461">
                  <c:v>238.80500000000001</c:v>
                </c:pt>
                <c:pt idx="1462">
                  <c:v>237.108</c:v>
                </c:pt>
                <c:pt idx="1463">
                  <c:v>239.94499999999999</c:v>
                </c:pt>
                <c:pt idx="1464">
                  <c:v>234.24299999999999</c:v>
                </c:pt>
                <c:pt idx="1465">
                  <c:v>240.28299999999999</c:v>
                </c:pt>
                <c:pt idx="1466">
                  <c:v>240.74100000000001</c:v>
                </c:pt>
                <c:pt idx="1467">
                  <c:v>241.68299999999999</c:v>
                </c:pt>
                <c:pt idx="1468">
                  <c:v>239.77699999999999</c:v>
                </c:pt>
                <c:pt idx="1469">
                  <c:v>239.702</c:v>
                </c:pt>
                <c:pt idx="1470">
                  <c:v>238.02199999999999</c:v>
                </c:pt>
                <c:pt idx="1471">
                  <c:v>239.30600000000001</c:v>
                </c:pt>
                <c:pt idx="1472">
                  <c:v>238.43199999999999</c:v>
                </c:pt>
                <c:pt idx="1473">
                  <c:v>239.98599999999999</c:v>
                </c:pt>
                <c:pt idx="1474">
                  <c:v>239.59</c:v>
                </c:pt>
                <c:pt idx="1475">
                  <c:v>238.86699999999999</c:v>
                </c:pt>
                <c:pt idx="1476">
                  <c:v>239.79599999999999</c:v>
                </c:pt>
                <c:pt idx="1477">
                  <c:v>239.81299999999999</c:v>
                </c:pt>
                <c:pt idx="1478">
                  <c:v>239.15299999999999</c:v>
                </c:pt>
                <c:pt idx="1479">
                  <c:v>239.68700000000001</c:v>
                </c:pt>
                <c:pt idx="1480">
                  <c:v>240.63399999999999</c:v>
                </c:pt>
                <c:pt idx="1481">
                  <c:v>239.91</c:v>
                </c:pt>
                <c:pt idx="1482">
                  <c:v>237.93799999999999</c:v>
                </c:pt>
                <c:pt idx="1483">
                  <c:v>236.98</c:v>
                </c:pt>
                <c:pt idx="1484">
                  <c:v>237.34899999999999</c:v>
                </c:pt>
                <c:pt idx="1485">
                  <c:v>235.965</c:v>
                </c:pt>
                <c:pt idx="1486">
                  <c:v>237.268</c:v>
                </c:pt>
                <c:pt idx="1487">
                  <c:v>236.869</c:v>
                </c:pt>
                <c:pt idx="1488">
                  <c:v>236.071</c:v>
                </c:pt>
                <c:pt idx="1489">
                  <c:v>236.995</c:v>
                </c:pt>
                <c:pt idx="1490">
                  <c:v>236.63</c:v>
                </c:pt>
                <c:pt idx="1491">
                  <c:v>236.36799999999999</c:v>
                </c:pt>
                <c:pt idx="1492">
                  <c:v>232.04900000000001</c:v>
                </c:pt>
                <c:pt idx="1493">
                  <c:v>231.65100000000001</c:v>
                </c:pt>
                <c:pt idx="1494">
                  <c:v>231.31700000000001</c:v>
                </c:pt>
                <c:pt idx="1495">
                  <c:v>231.69800000000001</c:v>
                </c:pt>
                <c:pt idx="1496">
                  <c:v>231.364</c:v>
                </c:pt>
                <c:pt idx="1497">
                  <c:v>230.74299999999999</c:v>
                </c:pt>
                <c:pt idx="1498">
                  <c:v>228.96299999999999</c:v>
                </c:pt>
                <c:pt idx="1499">
                  <c:v>228.26599999999999</c:v>
                </c:pt>
                <c:pt idx="1500">
                  <c:v>228.65199999999999</c:v>
                </c:pt>
                <c:pt idx="1501">
                  <c:v>227.524</c:v>
                </c:pt>
                <c:pt idx="1502">
                  <c:v>225.16300000000001</c:v>
                </c:pt>
                <c:pt idx="1503">
                  <c:v>225.947</c:v>
                </c:pt>
                <c:pt idx="1504">
                  <c:v>226.87700000000001</c:v>
                </c:pt>
                <c:pt idx="1505">
                  <c:v>228.00700000000001</c:v>
                </c:pt>
                <c:pt idx="1506">
                  <c:v>226.125</c:v>
                </c:pt>
                <c:pt idx="1507">
                  <c:v>225.655</c:v>
                </c:pt>
                <c:pt idx="1508">
                  <c:v>228.39400000000001</c:v>
                </c:pt>
                <c:pt idx="1509">
                  <c:v>226.864</c:v>
                </c:pt>
                <c:pt idx="1510">
                  <c:v>227.816</c:v>
                </c:pt>
                <c:pt idx="1511">
                  <c:v>228.911</c:v>
                </c:pt>
                <c:pt idx="1512">
                  <c:v>229.10900000000001</c:v>
                </c:pt>
                <c:pt idx="1513">
                  <c:v>228.63399999999999</c:v>
                </c:pt>
                <c:pt idx="1514">
                  <c:v>229.422</c:v>
                </c:pt>
                <c:pt idx="1515">
                  <c:v>230.077</c:v>
                </c:pt>
                <c:pt idx="1516">
                  <c:v>230.97200000000001</c:v>
                </c:pt>
                <c:pt idx="1517">
                  <c:v>230.15299999999999</c:v>
                </c:pt>
                <c:pt idx="1518">
                  <c:v>225.81299999999999</c:v>
                </c:pt>
                <c:pt idx="1519">
                  <c:v>226.291</c:v>
                </c:pt>
                <c:pt idx="1520">
                  <c:v>226.03899999999999</c:v>
                </c:pt>
                <c:pt idx="1521">
                  <c:v>227.36699999999999</c:v>
                </c:pt>
                <c:pt idx="1522">
                  <c:v>227.35599999999999</c:v>
                </c:pt>
                <c:pt idx="1523">
                  <c:v>228.16</c:v>
                </c:pt>
                <c:pt idx="1524">
                  <c:v>227.80500000000001</c:v>
                </c:pt>
                <c:pt idx="1525">
                  <c:v>225.85</c:v>
                </c:pt>
                <c:pt idx="1526">
                  <c:v>227.01400000000001</c:v>
                </c:pt>
                <c:pt idx="1527">
                  <c:v>225.80600000000001</c:v>
                </c:pt>
                <c:pt idx="1528">
                  <c:v>225.905</c:v>
                </c:pt>
                <c:pt idx="1529">
                  <c:v>226.61799999999999</c:v>
                </c:pt>
                <c:pt idx="1530">
                  <c:v>227.203</c:v>
                </c:pt>
                <c:pt idx="1531">
                  <c:v>226.59100000000001</c:v>
                </c:pt>
                <c:pt idx="1532">
                  <c:v>226.697</c:v>
                </c:pt>
                <c:pt idx="1533">
                  <c:v>227.203</c:v>
                </c:pt>
                <c:pt idx="1534">
                  <c:v>228.089</c:v>
                </c:pt>
                <c:pt idx="1535">
                  <c:v>228.12299999999999</c:v>
                </c:pt>
                <c:pt idx="1536">
                  <c:v>227.65199999999999</c:v>
                </c:pt>
                <c:pt idx="1537">
                  <c:v>227.28399999999999</c:v>
                </c:pt>
                <c:pt idx="1538">
                  <c:v>226.94800000000001</c:v>
                </c:pt>
                <c:pt idx="1539">
                  <c:v>228.876</c:v>
                </c:pt>
                <c:pt idx="1540">
                  <c:v>228.43100000000001</c:v>
                </c:pt>
                <c:pt idx="1541">
                  <c:v>227.869</c:v>
                </c:pt>
                <c:pt idx="1542">
                  <c:v>228.012</c:v>
                </c:pt>
                <c:pt idx="1543">
                  <c:v>228.81899999999999</c:v>
                </c:pt>
                <c:pt idx="1544">
                  <c:v>228.59</c:v>
                </c:pt>
                <c:pt idx="1545">
                  <c:v>229.68199999999999</c:v>
                </c:pt>
                <c:pt idx="1546">
                  <c:v>228.42699999999999</c:v>
                </c:pt>
                <c:pt idx="1547">
                  <c:v>228.88900000000001</c:v>
                </c:pt>
                <c:pt idx="1548">
                  <c:v>229.126</c:v>
                </c:pt>
                <c:pt idx="1549">
                  <c:v>228.66900000000001</c:v>
                </c:pt>
                <c:pt idx="1550">
                  <c:v>228.64500000000001</c:v>
                </c:pt>
                <c:pt idx="1551">
                  <c:v>228.88800000000001</c:v>
                </c:pt>
                <c:pt idx="1552">
                  <c:v>229.566</c:v>
                </c:pt>
                <c:pt idx="1553">
                  <c:v>228.78200000000001</c:v>
                </c:pt>
                <c:pt idx="1554">
                  <c:v>228.75</c:v>
                </c:pt>
                <c:pt idx="1555">
                  <c:v>228.81299999999999</c:v>
                </c:pt>
                <c:pt idx="1556">
                  <c:v>229.29599999999999</c:v>
                </c:pt>
                <c:pt idx="1557">
                  <c:v>229.15100000000001</c:v>
                </c:pt>
                <c:pt idx="1558">
                  <c:v>228.214</c:v>
                </c:pt>
                <c:pt idx="1559">
                  <c:v>228.405</c:v>
                </c:pt>
                <c:pt idx="1560">
                  <c:v>227.92400000000001</c:v>
                </c:pt>
                <c:pt idx="1561">
                  <c:v>227.52</c:v>
                </c:pt>
                <c:pt idx="1562">
                  <c:v>227.262</c:v>
                </c:pt>
                <c:pt idx="1563">
                  <c:v>227.22499999999999</c:v>
                </c:pt>
                <c:pt idx="1564">
                  <c:v>227.13499999999999</c:v>
                </c:pt>
                <c:pt idx="1565">
                  <c:v>227.23400000000001</c:v>
                </c:pt>
                <c:pt idx="1566">
                  <c:v>227.09399999999999</c:v>
                </c:pt>
                <c:pt idx="1567">
                  <c:v>228.756</c:v>
                </c:pt>
                <c:pt idx="1568">
                  <c:v>228.56100000000001</c:v>
                </c:pt>
                <c:pt idx="1569">
                  <c:v>228.792</c:v>
                </c:pt>
                <c:pt idx="1570">
                  <c:v>231.148</c:v>
                </c:pt>
                <c:pt idx="1571">
                  <c:v>231.07</c:v>
                </c:pt>
                <c:pt idx="1572">
                  <c:v>230.78899999999999</c:v>
                </c:pt>
                <c:pt idx="1573">
                  <c:v>231.82599999999999</c:v>
                </c:pt>
                <c:pt idx="1574">
                  <c:v>231.06</c:v>
                </c:pt>
                <c:pt idx="1575">
                  <c:v>228.61600000000001</c:v>
                </c:pt>
                <c:pt idx="1576">
                  <c:v>228.756</c:v>
                </c:pt>
                <c:pt idx="1577">
                  <c:v>228.37700000000001</c:v>
                </c:pt>
                <c:pt idx="1578">
                  <c:v>228.15600000000001</c:v>
                </c:pt>
                <c:pt idx="1579">
                  <c:v>226.14</c:v>
                </c:pt>
                <c:pt idx="1580">
                  <c:v>229.46299999999999</c:v>
                </c:pt>
                <c:pt idx="1581">
                  <c:v>229.84700000000001</c:v>
                </c:pt>
                <c:pt idx="1582">
                  <c:v>229.447</c:v>
                </c:pt>
                <c:pt idx="1583">
                  <c:v>230.297</c:v>
                </c:pt>
                <c:pt idx="1584">
                  <c:v>229.71899999999999</c:v>
                </c:pt>
                <c:pt idx="1585">
                  <c:v>231.261</c:v>
                </c:pt>
                <c:pt idx="1586">
                  <c:v>232.03899999999999</c:v>
                </c:pt>
                <c:pt idx="1587">
                  <c:v>232.97499999999999</c:v>
                </c:pt>
                <c:pt idx="1588">
                  <c:v>235.41300000000001</c:v>
                </c:pt>
                <c:pt idx="1589">
                  <c:v>235.38</c:v>
                </c:pt>
                <c:pt idx="1590">
                  <c:v>233.13</c:v>
                </c:pt>
                <c:pt idx="1591">
                  <c:v>231.577</c:v>
                </c:pt>
                <c:pt idx="1592">
                  <c:v>231.23599999999999</c:v>
                </c:pt>
                <c:pt idx="1593">
                  <c:v>233.39099999999999</c:v>
                </c:pt>
                <c:pt idx="1594">
                  <c:v>234.14400000000001</c:v>
                </c:pt>
                <c:pt idx="1595">
                  <c:v>232.07300000000001</c:v>
                </c:pt>
                <c:pt idx="1596">
                  <c:v>230.381</c:v>
                </c:pt>
                <c:pt idx="1597">
                  <c:v>232.155</c:v>
                </c:pt>
                <c:pt idx="1598">
                  <c:v>239.959</c:v>
                </c:pt>
                <c:pt idx="1599">
                  <c:v>240.07599999999999</c:v>
                </c:pt>
                <c:pt idx="1600">
                  <c:v>233.536</c:v>
                </c:pt>
                <c:pt idx="1601">
                  <c:v>241.88499999999999</c:v>
                </c:pt>
                <c:pt idx="1602">
                  <c:v>240.39</c:v>
                </c:pt>
                <c:pt idx="1603">
                  <c:v>234.24199999999999</c:v>
                </c:pt>
                <c:pt idx="1604">
                  <c:v>238.33099999999999</c:v>
                </c:pt>
                <c:pt idx="1605">
                  <c:v>236.41300000000001</c:v>
                </c:pt>
                <c:pt idx="1606">
                  <c:v>232.74</c:v>
                </c:pt>
                <c:pt idx="1607">
                  <c:v>231.83099999999999</c:v>
                </c:pt>
                <c:pt idx="1608">
                  <c:v>232.55600000000001</c:v>
                </c:pt>
                <c:pt idx="1609">
                  <c:v>232.72800000000001</c:v>
                </c:pt>
                <c:pt idx="1610">
                  <c:v>234.02799999999999</c:v>
                </c:pt>
                <c:pt idx="1611">
                  <c:v>238.946</c:v>
                </c:pt>
                <c:pt idx="1612">
                  <c:v>239.80600000000001</c:v>
                </c:pt>
                <c:pt idx="1613">
                  <c:v>234.12700000000001</c:v>
                </c:pt>
                <c:pt idx="1614">
                  <c:v>232.36099999999999</c:v>
                </c:pt>
                <c:pt idx="1615">
                  <c:v>231.64</c:v>
                </c:pt>
                <c:pt idx="1616">
                  <c:v>231.328</c:v>
                </c:pt>
                <c:pt idx="1617">
                  <c:v>234.30099999999999</c:v>
                </c:pt>
                <c:pt idx="1618">
                  <c:v>236.02099999999999</c:v>
                </c:pt>
                <c:pt idx="1619">
                  <c:v>233.34</c:v>
                </c:pt>
                <c:pt idx="1620">
                  <c:v>227.74700000000001</c:v>
                </c:pt>
                <c:pt idx="1621">
                  <c:v>229.22900000000001</c:v>
                </c:pt>
                <c:pt idx="1622">
                  <c:v>231.22800000000001</c:v>
                </c:pt>
                <c:pt idx="1623">
                  <c:v>231.60599999999999</c:v>
                </c:pt>
                <c:pt idx="1624">
                  <c:v>228.80799999999999</c:v>
                </c:pt>
                <c:pt idx="1625">
                  <c:v>227.78</c:v>
                </c:pt>
                <c:pt idx="1626">
                  <c:v>226.55600000000001</c:v>
                </c:pt>
                <c:pt idx="1627">
                  <c:v>227.02</c:v>
                </c:pt>
                <c:pt idx="1628">
                  <c:v>227.297</c:v>
                </c:pt>
                <c:pt idx="1629">
                  <c:v>229.261</c:v>
                </c:pt>
                <c:pt idx="1630">
                  <c:v>231.054</c:v>
                </c:pt>
                <c:pt idx="1631">
                  <c:v>231.54300000000001</c:v>
                </c:pt>
                <c:pt idx="1632">
                  <c:v>231.827</c:v>
                </c:pt>
                <c:pt idx="1633">
                  <c:v>231.85400000000001</c:v>
                </c:pt>
                <c:pt idx="1634">
                  <c:v>232.971</c:v>
                </c:pt>
                <c:pt idx="1635">
                  <c:v>232.78</c:v>
                </c:pt>
                <c:pt idx="1636">
                  <c:v>233.83099999999999</c:v>
                </c:pt>
                <c:pt idx="1637">
                  <c:v>233.87</c:v>
                </c:pt>
                <c:pt idx="1638">
                  <c:v>234.334</c:v>
                </c:pt>
                <c:pt idx="1639">
                  <c:v>229.91499999999999</c:v>
                </c:pt>
                <c:pt idx="1640">
                  <c:v>229.40100000000001</c:v>
                </c:pt>
                <c:pt idx="1641">
                  <c:v>229.49600000000001</c:v>
                </c:pt>
                <c:pt idx="1642">
                  <c:v>229.48599999999999</c:v>
                </c:pt>
                <c:pt idx="1643">
                  <c:v>228.30500000000001</c:v>
                </c:pt>
                <c:pt idx="1644">
                  <c:v>228.32300000000001</c:v>
                </c:pt>
                <c:pt idx="1645">
                  <c:v>229.92400000000001</c:v>
                </c:pt>
                <c:pt idx="1646">
                  <c:v>228.62899999999999</c:v>
                </c:pt>
                <c:pt idx="1647">
                  <c:v>227.59899999999999</c:v>
                </c:pt>
                <c:pt idx="1648">
                  <c:v>226.87899999999999</c:v>
                </c:pt>
                <c:pt idx="1649">
                  <c:v>227.26499999999999</c:v>
                </c:pt>
                <c:pt idx="1650">
                  <c:v>226.363</c:v>
                </c:pt>
                <c:pt idx="1651">
                  <c:v>227.04499999999999</c:v>
                </c:pt>
                <c:pt idx="1652">
                  <c:v>226.32400000000001</c:v>
                </c:pt>
                <c:pt idx="1653">
                  <c:v>227.06</c:v>
                </c:pt>
                <c:pt idx="1654">
                  <c:v>226.83500000000001</c:v>
                </c:pt>
                <c:pt idx="1655">
                  <c:v>227.124</c:v>
                </c:pt>
                <c:pt idx="1656">
                  <c:v>226.79599999999999</c:v>
                </c:pt>
                <c:pt idx="1657">
                  <c:v>227.124</c:v>
                </c:pt>
                <c:pt idx="1658">
                  <c:v>227.875</c:v>
                </c:pt>
                <c:pt idx="1659">
                  <c:v>227.39</c:v>
                </c:pt>
                <c:pt idx="1660">
                  <c:v>227.83099999999999</c:v>
                </c:pt>
                <c:pt idx="1661">
                  <c:v>227.851</c:v>
                </c:pt>
                <c:pt idx="1662">
                  <c:v>227.88499999999999</c:v>
                </c:pt>
                <c:pt idx="1663">
                  <c:v>227.24700000000001</c:v>
                </c:pt>
                <c:pt idx="1664">
                  <c:v>227.62899999999999</c:v>
                </c:pt>
                <c:pt idx="1665">
                  <c:v>227.90700000000001</c:v>
                </c:pt>
                <c:pt idx="1666">
                  <c:v>226.78200000000001</c:v>
                </c:pt>
                <c:pt idx="1667">
                  <c:v>227.536</c:v>
                </c:pt>
                <c:pt idx="1668">
                  <c:v>227.70599999999999</c:v>
                </c:pt>
                <c:pt idx="1669">
                  <c:v>227.411</c:v>
                </c:pt>
                <c:pt idx="1670">
                  <c:v>228.291</c:v>
                </c:pt>
                <c:pt idx="1671">
                  <c:v>228.30600000000001</c:v>
                </c:pt>
                <c:pt idx="1672">
                  <c:v>228.60400000000001</c:v>
                </c:pt>
                <c:pt idx="1673">
                  <c:v>229.21600000000001</c:v>
                </c:pt>
                <c:pt idx="1674">
                  <c:v>229.14099999999999</c:v>
                </c:pt>
                <c:pt idx="1675">
                  <c:v>228.28700000000001</c:v>
                </c:pt>
                <c:pt idx="1676">
                  <c:v>228.011</c:v>
                </c:pt>
                <c:pt idx="1677">
                  <c:v>228.036</c:v>
                </c:pt>
                <c:pt idx="1678">
                  <c:v>228.102</c:v>
                </c:pt>
                <c:pt idx="1679">
                  <c:v>228.12200000000001</c:v>
                </c:pt>
                <c:pt idx="1680">
                  <c:v>228.54</c:v>
                </c:pt>
                <c:pt idx="1681">
                  <c:v>228.655</c:v>
                </c:pt>
                <c:pt idx="1682">
                  <c:v>229.15</c:v>
                </c:pt>
                <c:pt idx="1683">
                  <c:v>229.43700000000001</c:v>
                </c:pt>
                <c:pt idx="1684">
                  <c:v>230.03700000000001</c:v>
                </c:pt>
                <c:pt idx="1685">
                  <c:v>230.36600000000001</c:v>
                </c:pt>
                <c:pt idx="1686">
                  <c:v>230.73699999999999</c:v>
                </c:pt>
                <c:pt idx="1687">
                  <c:v>229.70500000000001</c:v>
                </c:pt>
                <c:pt idx="1688">
                  <c:v>229.989</c:v>
                </c:pt>
                <c:pt idx="1689">
                  <c:v>230.02099999999999</c:v>
                </c:pt>
                <c:pt idx="1690">
                  <c:v>230.238</c:v>
                </c:pt>
                <c:pt idx="1691">
                  <c:v>229.79400000000001</c:v>
                </c:pt>
                <c:pt idx="1692">
                  <c:v>229.99</c:v>
                </c:pt>
                <c:pt idx="1693">
                  <c:v>228.995</c:v>
                </c:pt>
                <c:pt idx="1694">
                  <c:v>228.55</c:v>
                </c:pt>
                <c:pt idx="1695">
                  <c:v>228.70699999999999</c:v>
                </c:pt>
                <c:pt idx="1696">
                  <c:v>229.55500000000001</c:v>
                </c:pt>
                <c:pt idx="1697">
                  <c:v>229.39599999999999</c:v>
                </c:pt>
                <c:pt idx="1698">
                  <c:v>228.983</c:v>
                </c:pt>
                <c:pt idx="1699">
                  <c:v>229.142</c:v>
                </c:pt>
                <c:pt idx="1700">
                  <c:v>228.78200000000001</c:v>
                </c:pt>
                <c:pt idx="1701">
                  <c:v>230.28399999999999</c:v>
                </c:pt>
                <c:pt idx="1702">
                  <c:v>229.946</c:v>
                </c:pt>
                <c:pt idx="1703">
                  <c:v>229.97499999999999</c:v>
                </c:pt>
                <c:pt idx="1704">
                  <c:v>229.505</c:v>
                </c:pt>
                <c:pt idx="1705">
                  <c:v>229.18899999999999</c:v>
                </c:pt>
                <c:pt idx="1706">
                  <c:v>229.584</c:v>
                </c:pt>
                <c:pt idx="1707">
                  <c:v>229.86500000000001</c:v>
                </c:pt>
                <c:pt idx="1708">
                  <c:v>229.64400000000001</c:v>
                </c:pt>
                <c:pt idx="1709">
                  <c:v>228.995</c:v>
                </c:pt>
                <c:pt idx="1710">
                  <c:v>229.68100000000001</c:v>
                </c:pt>
                <c:pt idx="1711">
                  <c:v>228.02799999999999</c:v>
                </c:pt>
                <c:pt idx="1712">
                  <c:v>227.798</c:v>
                </c:pt>
                <c:pt idx="1713">
                  <c:v>228.083</c:v>
                </c:pt>
                <c:pt idx="1714">
                  <c:v>229.15</c:v>
                </c:pt>
                <c:pt idx="1715">
                  <c:v>229.33099999999999</c:v>
                </c:pt>
                <c:pt idx="1716">
                  <c:v>230.27</c:v>
                </c:pt>
                <c:pt idx="1717">
                  <c:v>229.90799999999999</c:v>
                </c:pt>
                <c:pt idx="1718">
                  <c:v>230.57300000000001</c:v>
                </c:pt>
                <c:pt idx="1719">
                  <c:v>231.80600000000001</c:v>
                </c:pt>
                <c:pt idx="1720">
                  <c:v>229.404</c:v>
                </c:pt>
                <c:pt idx="1721">
                  <c:v>230.04499999999999</c:v>
                </c:pt>
                <c:pt idx="1722">
                  <c:v>230.04400000000001</c:v>
                </c:pt>
                <c:pt idx="1723">
                  <c:v>230.46799999999999</c:v>
                </c:pt>
                <c:pt idx="1724">
                  <c:v>229.626</c:v>
                </c:pt>
                <c:pt idx="1725">
                  <c:v>229.70699999999999</c:v>
                </c:pt>
                <c:pt idx="1726">
                  <c:v>229.40600000000001</c:v>
                </c:pt>
                <c:pt idx="1727">
                  <c:v>228.90299999999999</c:v>
                </c:pt>
                <c:pt idx="1728">
                  <c:v>230.101</c:v>
                </c:pt>
                <c:pt idx="1729">
                  <c:v>229.51499999999999</c:v>
                </c:pt>
                <c:pt idx="1730">
                  <c:v>228.03800000000001</c:v>
                </c:pt>
                <c:pt idx="1731">
                  <c:v>227.61099999999999</c:v>
                </c:pt>
                <c:pt idx="1732">
                  <c:v>227.73</c:v>
                </c:pt>
                <c:pt idx="1733">
                  <c:v>227.75</c:v>
                </c:pt>
                <c:pt idx="1734">
                  <c:v>227.68700000000001</c:v>
                </c:pt>
                <c:pt idx="1735">
                  <c:v>227.16200000000001</c:v>
                </c:pt>
                <c:pt idx="1736">
                  <c:v>227.68199999999999</c:v>
                </c:pt>
                <c:pt idx="1737">
                  <c:v>228.02799999999999</c:v>
                </c:pt>
                <c:pt idx="1738">
                  <c:v>227.494</c:v>
                </c:pt>
                <c:pt idx="1739">
                  <c:v>228.53200000000001</c:v>
                </c:pt>
                <c:pt idx="1740">
                  <c:v>228.40799999999999</c:v>
                </c:pt>
                <c:pt idx="1741">
                  <c:v>228.75200000000001</c:v>
                </c:pt>
                <c:pt idx="1742">
                  <c:v>228.90899999999999</c:v>
                </c:pt>
                <c:pt idx="1743">
                  <c:v>230.17699999999999</c:v>
                </c:pt>
                <c:pt idx="1744">
                  <c:v>229.84</c:v>
                </c:pt>
                <c:pt idx="1745">
                  <c:v>230.489</c:v>
                </c:pt>
                <c:pt idx="1746">
                  <c:v>230.49199999999999</c:v>
                </c:pt>
                <c:pt idx="1747">
                  <c:v>230.81</c:v>
                </c:pt>
                <c:pt idx="1748">
                  <c:v>231.018</c:v>
                </c:pt>
                <c:pt idx="1749">
                  <c:v>230.37299999999999</c:v>
                </c:pt>
                <c:pt idx="1750">
                  <c:v>229.636</c:v>
                </c:pt>
                <c:pt idx="1751">
                  <c:v>230.80699999999999</c:v>
                </c:pt>
                <c:pt idx="1752">
                  <c:v>230.81399999999999</c:v>
                </c:pt>
                <c:pt idx="1753">
                  <c:v>231.125</c:v>
                </c:pt>
                <c:pt idx="1754">
                  <c:v>232.892</c:v>
                </c:pt>
                <c:pt idx="1755">
                  <c:v>232.66</c:v>
                </c:pt>
                <c:pt idx="1756">
                  <c:v>232.54599999999999</c:v>
                </c:pt>
                <c:pt idx="1757">
                  <c:v>233.65899999999999</c:v>
                </c:pt>
                <c:pt idx="1758">
                  <c:v>235.42500000000001</c:v>
                </c:pt>
                <c:pt idx="1759">
                  <c:v>238.101</c:v>
                </c:pt>
                <c:pt idx="1760">
                  <c:v>232.994</c:v>
                </c:pt>
                <c:pt idx="1761">
                  <c:v>231.524</c:v>
                </c:pt>
                <c:pt idx="1762">
                  <c:v>232.48599999999999</c:v>
                </c:pt>
                <c:pt idx="1763">
                  <c:v>231.15199999999999</c:v>
                </c:pt>
                <c:pt idx="1764">
                  <c:v>231.03100000000001</c:v>
                </c:pt>
                <c:pt idx="1765">
                  <c:v>231.07300000000001</c:v>
                </c:pt>
                <c:pt idx="1766">
                  <c:v>232.84700000000001</c:v>
                </c:pt>
                <c:pt idx="1767">
                  <c:v>232.768</c:v>
                </c:pt>
                <c:pt idx="1768">
                  <c:v>232.21</c:v>
                </c:pt>
                <c:pt idx="1769">
                  <c:v>231.39599999999999</c:v>
                </c:pt>
                <c:pt idx="1770">
                  <c:v>231.56700000000001</c:v>
                </c:pt>
                <c:pt idx="1771">
                  <c:v>230.68100000000001</c:v>
                </c:pt>
                <c:pt idx="1772">
                  <c:v>229.62799999999999</c:v>
                </c:pt>
                <c:pt idx="1773">
                  <c:v>228.68100000000001</c:v>
                </c:pt>
                <c:pt idx="1774">
                  <c:v>230.441</c:v>
                </c:pt>
                <c:pt idx="1775">
                  <c:v>231.179</c:v>
                </c:pt>
                <c:pt idx="1776">
                  <c:v>232.64400000000001</c:v>
                </c:pt>
                <c:pt idx="1777">
                  <c:v>235.45099999999999</c:v>
                </c:pt>
                <c:pt idx="1778">
                  <c:v>235.667</c:v>
                </c:pt>
                <c:pt idx="1779">
                  <c:v>232.44800000000001</c:v>
                </c:pt>
                <c:pt idx="1780">
                  <c:v>232.05699999999999</c:v>
                </c:pt>
                <c:pt idx="1781">
                  <c:v>231.29400000000001</c:v>
                </c:pt>
                <c:pt idx="1782">
                  <c:v>231.67400000000001</c:v>
                </c:pt>
                <c:pt idx="1783">
                  <c:v>231.393</c:v>
                </c:pt>
                <c:pt idx="1784">
                  <c:v>231.03100000000001</c:v>
                </c:pt>
                <c:pt idx="1785">
                  <c:v>229.90899999999999</c:v>
                </c:pt>
                <c:pt idx="1786">
                  <c:v>228.994</c:v>
                </c:pt>
                <c:pt idx="1787">
                  <c:v>229.41300000000001</c:v>
                </c:pt>
                <c:pt idx="1788">
                  <c:v>229.08199999999999</c:v>
                </c:pt>
                <c:pt idx="1789">
                  <c:v>228.172</c:v>
                </c:pt>
                <c:pt idx="1790">
                  <c:v>227.49299999999999</c:v>
                </c:pt>
                <c:pt idx="1791">
                  <c:v>227.285</c:v>
                </c:pt>
                <c:pt idx="1792">
                  <c:v>226.83600000000001</c:v>
                </c:pt>
                <c:pt idx="1793">
                  <c:v>227.80699999999999</c:v>
                </c:pt>
                <c:pt idx="1794">
                  <c:v>227.642</c:v>
                </c:pt>
                <c:pt idx="1795">
                  <c:v>227.4</c:v>
                </c:pt>
                <c:pt idx="1796">
                  <c:v>227.51400000000001</c:v>
                </c:pt>
                <c:pt idx="1797">
                  <c:v>226.21899999999999</c:v>
                </c:pt>
                <c:pt idx="1798">
                  <c:v>225.60900000000001</c:v>
                </c:pt>
                <c:pt idx="1799">
                  <c:v>225.25399999999999</c:v>
                </c:pt>
                <c:pt idx="1800">
                  <c:v>224.953</c:v>
                </c:pt>
                <c:pt idx="1801">
                  <c:v>225.26</c:v>
                </c:pt>
                <c:pt idx="1802">
                  <c:v>226.137</c:v>
                </c:pt>
                <c:pt idx="1803">
                  <c:v>225.393</c:v>
                </c:pt>
                <c:pt idx="1804">
                  <c:v>226.22900000000001</c:v>
                </c:pt>
                <c:pt idx="1805">
                  <c:v>226.46299999999999</c:v>
                </c:pt>
                <c:pt idx="1806">
                  <c:v>226.50399999999999</c:v>
                </c:pt>
                <c:pt idx="1807">
                  <c:v>226.745</c:v>
                </c:pt>
                <c:pt idx="1808">
                  <c:v>226.31100000000001</c:v>
                </c:pt>
                <c:pt idx="1809">
                  <c:v>227.643</c:v>
                </c:pt>
                <c:pt idx="1810">
                  <c:v>227.38</c:v>
                </c:pt>
                <c:pt idx="1811">
                  <c:v>227.571</c:v>
                </c:pt>
                <c:pt idx="1812">
                  <c:v>227.16800000000001</c:v>
                </c:pt>
                <c:pt idx="1813">
                  <c:v>227.36199999999999</c:v>
                </c:pt>
                <c:pt idx="1814">
                  <c:v>227.92599999999999</c:v>
                </c:pt>
                <c:pt idx="1815">
                  <c:v>226.87799999999999</c:v>
                </c:pt>
                <c:pt idx="1816">
                  <c:v>227.45099999999999</c:v>
                </c:pt>
                <c:pt idx="1817">
                  <c:v>226.726</c:v>
                </c:pt>
                <c:pt idx="1818">
                  <c:v>227.39400000000001</c:v>
                </c:pt>
                <c:pt idx="1819">
                  <c:v>226.822</c:v>
                </c:pt>
                <c:pt idx="1820">
                  <c:v>227.251</c:v>
                </c:pt>
                <c:pt idx="1821">
                  <c:v>227.05</c:v>
                </c:pt>
                <c:pt idx="1822">
                  <c:v>228.113</c:v>
                </c:pt>
                <c:pt idx="1823">
                  <c:v>227.672</c:v>
                </c:pt>
                <c:pt idx="1824">
                  <c:v>227.97200000000001</c:v>
                </c:pt>
                <c:pt idx="1825">
                  <c:v>228.27699999999999</c:v>
                </c:pt>
                <c:pt idx="1826">
                  <c:v>228.03200000000001</c:v>
                </c:pt>
                <c:pt idx="1827">
                  <c:v>227.17500000000001</c:v>
                </c:pt>
                <c:pt idx="1828">
                  <c:v>227.685</c:v>
                </c:pt>
                <c:pt idx="1829">
                  <c:v>228.70699999999999</c:v>
                </c:pt>
                <c:pt idx="1830">
                  <c:v>228.071</c:v>
                </c:pt>
                <c:pt idx="1831">
                  <c:v>228.38800000000001</c:v>
                </c:pt>
                <c:pt idx="1832">
                  <c:v>228.36500000000001</c:v>
                </c:pt>
                <c:pt idx="1833">
                  <c:v>228.517</c:v>
                </c:pt>
                <c:pt idx="1834">
                  <c:v>228.37899999999999</c:v>
                </c:pt>
                <c:pt idx="1835">
                  <c:v>228.684</c:v>
                </c:pt>
                <c:pt idx="1836">
                  <c:v>227.887</c:v>
                </c:pt>
                <c:pt idx="1837">
                  <c:v>228.66499999999999</c:v>
                </c:pt>
                <c:pt idx="1838">
                  <c:v>229.39599999999999</c:v>
                </c:pt>
                <c:pt idx="1839">
                  <c:v>229.791</c:v>
                </c:pt>
                <c:pt idx="1840">
                  <c:v>229.595</c:v>
                </c:pt>
                <c:pt idx="1841">
                  <c:v>230.31100000000001</c:v>
                </c:pt>
                <c:pt idx="1842">
                  <c:v>229.922</c:v>
                </c:pt>
                <c:pt idx="1843">
                  <c:v>231.185</c:v>
                </c:pt>
                <c:pt idx="1844">
                  <c:v>230.94800000000001</c:v>
                </c:pt>
                <c:pt idx="1845">
                  <c:v>230.679</c:v>
                </c:pt>
                <c:pt idx="1846">
                  <c:v>231.416</c:v>
                </c:pt>
                <c:pt idx="1847">
                  <c:v>229.92099999999999</c:v>
                </c:pt>
                <c:pt idx="1848">
                  <c:v>229.24</c:v>
                </c:pt>
                <c:pt idx="1849">
                  <c:v>229.15700000000001</c:v>
                </c:pt>
                <c:pt idx="1850">
                  <c:v>228.78700000000001</c:v>
                </c:pt>
                <c:pt idx="1851">
                  <c:v>228.99</c:v>
                </c:pt>
                <c:pt idx="1852">
                  <c:v>229.292</c:v>
                </c:pt>
                <c:pt idx="1853">
                  <c:v>228.84100000000001</c:v>
                </c:pt>
                <c:pt idx="1854">
                  <c:v>228.24199999999999</c:v>
                </c:pt>
                <c:pt idx="1855">
                  <c:v>228.37100000000001</c:v>
                </c:pt>
                <c:pt idx="1856">
                  <c:v>228.042</c:v>
                </c:pt>
                <c:pt idx="1857">
                  <c:v>229.26599999999999</c:v>
                </c:pt>
                <c:pt idx="1858">
                  <c:v>229.11699999999999</c:v>
                </c:pt>
                <c:pt idx="1859">
                  <c:v>229.208</c:v>
                </c:pt>
                <c:pt idx="1860">
                  <c:v>232.131</c:v>
                </c:pt>
                <c:pt idx="1861">
                  <c:v>230.816</c:v>
                </c:pt>
                <c:pt idx="1862">
                  <c:v>230.18799999999999</c:v>
                </c:pt>
                <c:pt idx="1863">
                  <c:v>230.952</c:v>
                </c:pt>
                <c:pt idx="1864">
                  <c:v>232.29499999999999</c:v>
                </c:pt>
                <c:pt idx="1865">
                  <c:v>232.303</c:v>
                </c:pt>
                <c:pt idx="1866">
                  <c:v>232.19499999999999</c:v>
                </c:pt>
                <c:pt idx="1867">
                  <c:v>232.749</c:v>
                </c:pt>
                <c:pt idx="1868">
                  <c:v>232.56299999999999</c:v>
                </c:pt>
                <c:pt idx="1869">
                  <c:v>232.80600000000001</c:v>
                </c:pt>
                <c:pt idx="1870">
                  <c:v>232.84700000000001</c:v>
                </c:pt>
                <c:pt idx="1871">
                  <c:v>232.63900000000001</c:v>
                </c:pt>
                <c:pt idx="1872">
                  <c:v>233.011</c:v>
                </c:pt>
                <c:pt idx="1873">
                  <c:v>234.24</c:v>
                </c:pt>
                <c:pt idx="1874">
                  <c:v>234.589</c:v>
                </c:pt>
                <c:pt idx="1875">
                  <c:v>235.03</c:v>
                </c:pt>
                <c:pt idx="1876">
                  <c:v>234.13800000000001</c:v>
                </c:pt>
                <c:pt idx="1877">
                  <c:v>235.48</c:v>
                </c:pt>
                <c:pt idx="1878">
                  <c:v>235.19900000000001</c:v>
                </c:pt>
                <c:pt idx="1879">
                  <c:v>235.721</c:v>
                </c:pt>
                <c:pt idx="1880">
                  <c:v>234.71299999999999</c:v>
                </c:pt>
                <c:pt idx="1881">
                  <c:v>235.571</c:v>
                </c:pt>
                <c:pt idx="1882">
                  <c:v>236.548</c:v>
                </c:pt>
                <c:pt idx="1883">
                  <c:v>236.839</c:v>
                </c:pt>
                <c:pt idx="1884">
                  <c:v>237.64099999999999</c:v>
                </c:pt>
                <c:pt idx="1885">
                  <c:v>236.53700000000001</c:v>
                </c:pt>
                <c:pt idx="1886">
                  <c:v>237.43700000000001</c:v>
                </c:pt>
                <c:pt idx="1887">
                  <c:v>237.01</c:v>
                </c:pt>
                <c:pt idx="1888">
                  <c:v>237.74600000000001</c:v>
                </c:pt>
                <c:pt idx="1889">
                  <c:v>238.184</c:v>
                </c:pt>
                <c:pt idx="1890">
                  <c:v>237.41399999999999</c:v>
                </c:pt>
                <c:pt idx="1891">
                  <c:v>237.54499999999999</c:v>
                </c:pt>
                <c:pt idx="1892">
                  <c:v>239.24700000000001</c:v>
                </c:pt>
                <c:pt idx="1893">
                  <c:v>238.864</c:v>
                </c:pt>
                <c:pt idx="1894">
                  <c:v>239.57</c:v>
                </c:pt>
                <c:pt idx="1895">
                  <c:v>238.858</c:v>
                </c:pt>
                <c:pt idx="1896">
                  <c:v>239.71299999999999</c:v>
                </c:pt>
                <c:pt idx="1897">
                  <c:v>238.75200000000001</c:v>
                </c:pt>
                <c:pt idx="1898">
                  <c:v>239.33600000000001</c:v>
                </c:pt>
                <c:pt idx="1899">
                  <c:v>239.33699999999999</c:v>
                </c:pt>
                <c:pt idx="1900">
                  <c:v>238.928</c:v>
                </c:pt>
                <c:pt idx="1901">
                  <c:v>239.15100000000001</c:v>
                </c:pt>
                <c:pt idx="1902">
                  <c:v>239.749</c:v>
                </c:pt>
                <c:pt idx="1903">
                  <c:v>240.41499999999999</c:v>
                </c:pt>
                <c:pt idx="1904">
                  <c:v>239.90100000000001</c:v>
                </c:pt>
                <c:pt idx="1905">
                  <c:v>239.57300000000001</c:v>
                </c:pt>
                <c:pt idx="1906">
                  <c:v>239.78200000000001</c:v>
                </c:pt>
                <c:pt idx="1907">
                  <c:v>239.78899999999999</c:v>
                </c:pt>
                <c:pt idx="1908">
                  <c:v>240.19200000000001</c:v>
                </c:pt>
                <c:pt idx="1909">
                  <c:v>241.07300000000001</c:v>
                </c:pt>
                <c:pt idx="1910">
                  <c:v>241.68100000000001</c:v>
                </c:pt>
                <c:pt idx="1911">
                  <c:v>241.28100000000001</c:v>
                </c:pt>
                <c:pt idx="1912">
                  <c:v>240.44499999999999</c:v>
                </c:pt>
                <c:pt idx="1913">
                  <c:v>240.22499999999999</c:v>
                </c:pt>
                <c:pt idx="1914">
                  <c:v>239.86799999999999</c:v>
                </c:pt>
                <c:pt idx="1915">
                  <c:v>238.959</c:v>
                </c:pt>
                <c:pt idx="1916">
                  <c:v>238.61</c:v>
                </c:pt>
                <c:pt idx="1917">
                  <c:v>237.75800000000001</c:v>
                </c:pt>
                <c:pt idx="1918">
                  <c:v>238.34399999999999</c:v>
                </c:pt>
                <c:pt idx="1919">
                  <c:v>238.178</c:v>
                </c:pt>
                <c:pt idx="1920">
                  <c:v>237.809</c:v>
                </c:pt>
                <c:pt idx="1921">
                  <c:v>237.53700000000001</c:v>
                </c:pt>
                <c:pt idx="1922">
                  <c:v>235.03100000000001</c:v>
                </c:pt>
                <c:pt idx="1923">
                  <c:v>235.471</c:v>
                </c:pt>
                <c:pt idx="1924">
                  <c:v>234.86799999999999</c:v>
                </c:pt>
                <c:pt idx="1925">
                  <c:v>235.06399999999999</c:v>
                </c:pt>
                <c:pt idx="1926">
                  <c:v>233.988</c:v>
                </c:pt>
                <c:pt idx="1927">
                  <c:v>232.97</c:v>
                </c:pt>
                <c:pt idx="1928">
                  <c:v>232.05600000000001</c:v>
                </c:pt>
                <c:pt idx="1929">
                  <c:v>231.291</c:v>
                </c:pt>
                <c:pt idx="1930">
                  <c:v>230.804</c:v>
                </c:pt>
                <c:pt idx="1931">
                  <c:v>230.45699999999999</c:v>
                </c:pt>
                <c:pt idx="1932">
                  <c:v>227.178</c:v>
                </c:pt>
                <c:pt idx="1933">
                  <c:v>227.423</c:v>
                </c:pt>
                <c:pt idx="1934">
                  <c:v>227.506</c:v>
                </c:pt>
                <c:pt idx="1935">
                  <c:v>227.125</c:v>
                </c:pt>
                <c:pt idx="1936">
                  <c:v>228.06700000000001</c:v>
                </c:pt>
                <c:pt idx="1937">
                  <c:v>227.82300000000001</c:v>
                </c:pt>
                <c:pt idx="1938">
                  <c:v>228.245</c:v>
                </c:pt>
                <c:pt idx="1939">
                  <c:v>227.58199999999999</c:v>
                </c:pt>
                <c:pt idx="1940">
                  <c:v>227.37700000000001</c:v>
                </c:pt>
                <c:pt idx="1941">
                  <c:v>226.935</c:v>
                </c:pt>
                <c:pt idx="1942">
                  <c:v>224.55600000000001</c:v>
                </c:pt>
                <c:pt idx="1943">
                  <c:v>225.74700000000001</c:v>
                </c:pt>
                <c:pt idx="1944">
                  <c:v>225.65899999999999</c:v>
                </c:pt>
                <c:pt idx="1945">
                  <c:v>225.38499999999999</c:v>
                </c:pt>
                <c:pt idx="1946">
                  <c:v>225.19499999999999</c:v>
                </c:pt>
                <c:pt idx="1947">
                  <c:v>225.51400000000001</c:v>
                </c:pt>
                <c:pt idx="1948">
                  <c:v>225.58199999999999</c:v>
                </c:pt>
                <c:pt idx="1949">
                  <c:v>225.667</c:v>
                </c:pt>
                <c:pt idx="1950">
                  <c:v>226.333</c:v>
                </c:pt>
                <c:pt idx="1951">
                  <c:v>226.315</c:v>
                </c:pt>
                <c:pt idx="1952">
                  <c:v>226.11199999999999</c:v>
                </c:pt>
                <c:pt idx="1953">
                  <c:v>227.8</c:v>
                </c:pt>
                <c:pt idx="1954">
                  <c:v>226.88800000000001</c:v>
                </c:pt>
                <c:pt idx="1955">
                  <c:v>227.25</c:v>
                </c:pt>
                <c:pt idx="1956">
                  <c:v>227.97</c:v>
                </c:pt>
                <c:pt idx="1957">
                  <c:v>227.79599999999999</c:v>
                </c:pt>
                <c:pt idx="1958">
                  <c:v>228.20599999999999</c:v>
                </c:pt>
                <c:pt idx="1959">
                  <c:v>228.167</c:v>
                </c:pt>
                <c:pt idx="1960">
                  <c:v>228.38300000000001</c:v>
                </c:pt>
                <c:pt idx="1961">
                  <c:v>228.32900000000001</c:v>
                </c:pt>
                <c:pt idx="1962">
                  <c:v>229.57400000000001</c:v>
                </c:pt>
                <c:pt idx="1963">
                  <c:v>228.77600000000001</c:v>
                </c:pt>
                <c:pt idx="1964">
                  <c:v>229.27099999999999</c:v>
                </c:pt>
                <c:pt idx="1965">
                  <c:v>229.02500000000001</c:v>
                </c:pt>
                <c:pt idx="1966">
                  <c:v>230.02699999999999</c:v>
                </c:pt>
                <c:pt idx="1967">
                  <c:v>229.785</c:v>
                </c:pt>
                <c:pt idx="1968">
                  <c:v>229.23400000000001</c:v>
                </c:pt>
                <c:pt idx="1969">
                  <c:v>229.084</c:v>
                </c:pt>
                <c:pt idx="1970">
                  <c:v>228.68600000000001</c:v>
                </c:pt>
                <c:pt idx="1971">
                  <c:v>229.40600000000001</c:v>
                </c:pt>
                <c:pt idx="1972">
                  <c:v>229.083</c:v>
                </c:pt>
                <c:pt idx="1973">
                  <c:v>230.07900000000001</c:v>
                </c:pt>
                <c:pt idx="1974">
                  <c:v>229.86600000000001</c:v>
                </c:pt>
                <c:pt idx="1975">
                  <c:v>229.47</c:v>
                </c:pt>
                <c:pt idx="1976">
                  <c:v>230.083</c:v>
                </c:pt>
                <c:pt idx="1977">
                  <c:v>229.45099999999999</c:v>
                </c:pt>
                <c:pt idx="1978">
                  <c:v>229.82400000000001</c:v>
                </c:pt>
                <c:pt idx="1979">
                  <c:v>229.78800000000001</c:v>
                </c:pt>
                <c:pt idx="1980">
                  <c:v>229.69</c:v>
                </c:pt>
                <c:pt idx="1981">
                  <c:v>230.43700000000001</c:v>
                </c:pt>
                <c:pt idx="1982">
                  <c:v>230.09299999999999</c:v>
                </c:pt>
                <c:pt idx="1983">
                  <c:v>229.935</c:v>
                </c:pt>
                <c:pt idx="1984">
                  <c:v>229.00399999999999</c:v>
                </c:pt>
                <c:pt idx="1985">
                  <c:v>230.37200000000001</c:v>
                </c:pt>
                <c:pt idx="1986">
                  <c:v>229.964</c:v>
                </c:pt>
                <c:pt idx="1987">
                  <c:v>230.375</c:v>
                </c:pt>
                <c:pt idx="1988">
                  <c:v>229.554</c:v>
                </c:pt>
                <c:pt idx="1989">
                  <c:v>230.16900000000001</c:v>
                </c:pt>
                <c:pt idx="1990">
                  <c:v>230.923</c:v>
                </c:pt>
                <c:pt idx="1991">
                  <c:v>229.96100000000001</c:v>
                </c:pt>
                <c:pt idx="1992">
                  <c:v>229.297</c:v>
                </c:pt>
                <c:pt idx="1993">
                  <c:v>229.33199999999999</c:v>
                </c:pt>
                <c:pt idx="1994">
                  <c:v>229.96199999999999</c:v>
                </c:pt>
                <c:pt idx="1995">
                  <c:v>229.33799999999999</c:v>
                </c:pt>
                <c:pt idx="1996">
                  <c:v>229.02699999999999</c:v>
                </c:pt>
                <c:pt idx="1997">
                  <c:v>229.102</c:v>
                </c:pt>
                <c:pt idx="1998">
                  <c:v>228.845</c:v>
                </c:pt>
                <c:pt idx="1999">
                  <c:v>228.124</c:v>
                </c:pt>
                <c:pt idx="2000">
                  <c:v>227.62700000000001</c:v>
                </c:pt>
                <c:pt idx="2001">
                  <c:v>228.423</c:v>
                </c:pt>
                <c:pt idx="2002">
                  <c:v>228.51599999999999</c:v>
                </c:pt>
                <c:pt idx="2003">
                  <c:v>228.64599999999999</c:v>
                </c:pt>
                <c:pt idx="2004">
                  <c:v>228.81700000000001</c:v>
                </c:pt>
                <c:pt idx="2005">
                  <c:v>229.87799999999999</c:v>
                </c:pt>
                <c:pt idx="2006">
                  <c:v>228.90299999999999</c:v>
                </c:pt>
                <c:pt idx="2007">
                  <c:v>228.72499999999999</c:v>
                </c:pt>
                <c:pt idx="2008">
                  <c:v>228.179</c:v>
                </c:pt>
                <c:pt idx="2009">
                  <c:v>227.61500000000001</c:v>
                </c:pt>
                <c:pt idx="2010">
                  <c:v>228.27199999999999</c:v>
                </c:pt>
                <c:pt idx="2011">
                  <c:v>228.703</c:v>
                </c:pt>
                <c:pt idx="2012">
                  <c:v>229.673</c:v>
                </c:pt>
                <c:pt idx="2013">
                  <c:v>232.386</c:v>
                </c:pt>
                <c:pt idx="2014">
                  <c:v>232.00899999999999</c:v>
                </c:pt>
                <c:pt idx="2015">
                  <c:v>231.857</c:v>
                </c:pt>
                <c:pt idx="2016">
                  <c:v>231.76499999999999</c:v>
                </c:pt>
                <c:pt idx="2017">
                  <c:v>236.7</c:v>
                </c:pt>
                <c:pt idx="2018">
                  <c:v>239.34100000000001</c:v>
                </c:pt>
                <c:pt idx="2019">
                  <c:v>239.35</c:v>
                </c:pt>
                <c:pt idx="2020">
                  <c:v>239.60599999999999</c:v>
                </c:pt>
                <c:pt idx="2021">
                  <c:v>238.49600000000001</c:v>
                </c:pt>
                <c:pt idx="2022">
                  <c:v>238.89500000000001</c:v>
                </c:pt>
                <c:pt idx="2023">
                  <c:v>238.977</c:v>
                </c:pt>
                <c:pt idx="2024">
                  <c:v>240.20699999999999</c:v>
                </c:pt>
                <c:pt idx="2025">
                  <c:v>238.38499999999999</c:v>
                </c:pt>
                <c:pt idx="2026">
                  <c:v>240.26499999999999</c:v>
                </c:pt>
                <c:pt idx="2027">
                  <c:v>235.45400000000001</c:v>
                </c:pt>
                <c:pt idx="2028">
                  <c:v>234.53899999999999</c:v>
                </c:pt>
                <c:pt idx="2029">
                  <c:v>239.21299999999999</c:v>
                </c:pt>
                <c:pt idx="2030">
                  <c:v>235.75800000000001</c:v>
                </c:pt>
                <c:pt idx="2031">
                  <c:v>235.762</c:v>
                </c:pt>
                <c:pt idx="2032">
                  <c:v>233.78399999999999</c:v>
                </c:pt>
                <c:pt idx="2033">
                  <c:v>233.661</c:v>
                </c:pt>
                <c:pt idx="2034">
                  <c:v>234.042</c:v>
                </c:pt>
                <c:pt idx="2035">
                  <c:v>235.83699999999999</c:v>
                </c:pt>
                <c:pt idx="2036">
                  <c:v>233.214</c:v>
                </c:pt>
                <c:pt idx="2037">
                  <c:v>232.44399999999999</c:v>
                </c:pt>
                <c:pt idx="2038">
                  <c:v>233.03100000000001</c:v>
                </c:pt>
                <c:pt idx="2039">
                  <c:v>234.73</c:v>
                </c:pt>
                <c:pt idx="2040">
                  <c:v>234.52600000000001</c:v>
                </c:pt>
                <c:pt idx="2041">
                  <c:v>235.214</c:v>
                </c:pt>
                <c:pt idx="2042">
                  <c:v>236.47900000000001</c:v>
                </c:pt>
                <c:pt idx="2043">
                  <c:v>239.46700000000001</c:v>
                </c:pt>
                <c:pt idx="2044">
                  <c:v>236.773</c:v>
                </c:pt>
                <c:pt idx="2045">
                  <c:v>239.97300000000001</c:v>
                </c:pt>
                <c:pt idx="2046">
                  <c:v>241.001</c:v>
                </c:pt>
                <c:pt idx="2047">
                  <c:v>243.00299999999999</c:v>
                </c:pt>
                <c:pt idx="2048">
                  <c:v>240.27500000000001</c:v>
                </c:pt>
                <c:pt idx="2049">
                  <c:v>244.46799999999999</c:v>
                </c:pt>
                <c:pt idx="2050">
                  <c:v>244.25299999999999</c:v>
                </c:pt>
                <c:pt idx="2051">
                  <c:v>244.84</c:v>
                </c:pt>
                <c:pt idx="2052">
                  <c:v>237.49</c:v>
                </c:pt>
                <c:pt idx="2053">
                  <c:v>244.154</c:v>
                </c:pt>
                <c:pt idx="2054">
                  <c:v>244.26300000000001</c:v>
                </c:pt>
                <c:pt idx="2055">
                  <c:v>239.815</c:v>
                </c:pt>
                <c:pt idx="2056">
                  <c:v>236.197</c:v>
                </c:pt>
                <c:pt idx="2057">
                  <c:v>236.26900000000001</c:v>
                </c:pt>
                <c:pt idx="2058">
                  <c:v>235.60300000000001</c:v>
                </c:pt>
                <c:pt idx="2059">
                  <c:v>233.70099999999999</c:v>
                </c:pt>
                <c:pt idx="2060">
                  <c:v>233.75200000000001</c:v>
                </c:pt>
                <c:pt idx="2061">
                  <c:v>234.68199999999999</c:v>
                </c:pt>
                <c:pt idx="2062">
                  <c:v>233.441</c:v>
                </c:pt>
                <c:pt idx="2063">
                  <c:v>232.76900000000001</c:v>
                </c:pt>
                <c:pt idx="2064">
                  <c:v>233.08199999999999</c:v>
                </c:pt>
                <c:pt idx="2065">
                  <c:v>232.01</c:v>
                </c:pt>
                <c:pt idx="2066">
                  <c:v>229.89599999999999</c:v>
                </c:pt>
                <c:pt idx="2067">
                  <c:v>229.60499999999999</c:v>
                </c:pt>
                <c:pt idx="2068">
                  <c:v>229.07499999999999</c:v>
                </c:pt>
                <c:pt idx="2069">
                  <c:v>232.62</c:v>
                </c:pt>
                <c:pt idx="2070">
                  <c:v>230.113</c:v>
                </c:pt>
                <c:pt idx="2071">
                  <c:v>229.113</c:v>
                </c:pt>
                <c:pt idx="2072">
                  <c:v>228.517</c:v>
                </c:pt>
                <c:pt idx="2073">
                  <c:v>227.767</c:v>
                </c:pt>
                <c:pt idx="2074">
                  <c:v>227.95400000000001</c:v>
                </c:pt>
                <c:pt idx="2075">
                  <c:v>228.589</c:v>
                </c:pt>
                <c:pt idx="2076">
                  <c:v>226.89699999999999</c:v>
                </c:pt>
                <c:pt idx="2077">
                  <c:v>226.23099999999999</c:v>
                </c:pt>
                <c:pt idx="2078">
                  <c:v>226.44900000000001</c:v>
                </c:pt>
                <c:pt idx="2079">
                  <c:v>226.809</c:v>
                </c:pt>
                <c:pt idx="2080">
                  <c:v>226.02500000000001</c:v>
                </c:pt>
                <c:pt idx="2081">
                  <c:v>226.13499999999999</c:v>
                </c:pt>
                <c:pt idx="2082">
                  <c:v>226.04</c:v>
                </c:pt>
                <c:pt idx="2083">
                  <c:v>226.018</c:v>
                </c:pt>
                <c:pt idx="2084">
                  <c:v>226.22200000000001</c:v>
                </c:pt>
                <c:pt idx="2085">
                  <c:v>225.18299999999999</c:v>
                </c:pt>
                <c:pt idx="2086">
                  <c:v>225.07</c:v>
                </c:pt>
                <c:pt idx="2087">
                  <c:v>225.501</c:v>
                </c:pt>
                <c:pt idx="2088">
                  <c:v>226.58</c:v>
                </c:pt>
                <c:pt idx="2089">
                  <c:v>225.72200000000001</c:v>
                </c:pt>
                <c:pt idx="2090">
                  <c:v>226.39699999999999</c:v>
                </c:pt>
                <c:pt idx="2091">
                  <c:v>227.25800000000001</c:v>
                </c:pt>
                <c:pt idx="2092">
                  <c:v>227.70099999999999</c:v>
                </c:pt>
                <c:pt idx="2093">
                  <c:v>227.82300000000001</c:v>
                </c:pt>
                <c:pt idx="2094">
                  <c:v>228.56100000000001</c:v>
                </c:pt>
                <c:pt idx="2095">
                  <c:v>228.56200000000001</c:v>
                </c:pt>
                <c:pt idx="2096">
                  <c:v>227.96600000000001</c:v>
                </c:pt>
                <c:pt idx="2097">
                  <c:v>226.55600000000001</c:v>
                </c:pt>
                <c:pt idx="2098">
                  <c:v>227.49299999999999</c:v>
                </c:pt>
                <c:pt idx="2099">
                  <c:v>227.92699999999999</c:v>
                </c:pt>
                <c:pt idx="2100">
                  <c:v>227.74700000000001</c:v>
                </c:pt>
                <c:pt idx="2101">
                  <c:v>227.197</c:v>
                </c:pt>
                <c:pt idx="2102">
                  <c:v>228.07599999999999</c:v>
                </c:pt>
                <c:pt idx="2103">
                  <c:v>228.285</c:v>
                </c:pt>
                <c:pt idx="2104">
                  <c:v>228.15299999999999</c:v>
                </c:pt>
                <c:pt idx="2105">
                  <c:v>229.16499999999999</c:v>
                </c:pt>
                <c:pt idx="2106">
                  <c:v>227.83099999999999</c:v>
                </c:pt>
                <c:pt idx="2107">
                  <c:v>228.75399999999999</c:v>
                </c:pt>
                <c:pt idx="2108">
                  <c:v>229.29300000000001</c:v>
                </c:pt>
                <c:pt idx="2109">
                  <c:v>229.84299999999999</c:v>
                </c:pt>
                <c:pt idx="2110">
                  <c:v>229.41</c:v>
                </c:pt>
                <c:pt idx="2111">
                  <c:v>229.649</c:v>
                </c:pt>
                <c:pt idx="2112">
                  <c:v>229.81899999999999</c:v>
                </c:pt>
                <c:pt idx="2113">
                  <c:v>229.16399999999999</c:v>
                </c:pt>
                <c:pt idx="2114">
                  <c:v>229.661</c:v>
                </c:pt>
                <c:pt idx="2115">
                  <c:v>229.452</c:v>
                </c:pt>
                <c:pt idx="2116">
                  <c:v>229.375</c:v>
                </c:pt>
                <c:pt idx="2117">
                  <c:v>229.71899999999999</c:v>
                </c:pt>
                <c:pt idx="2118">
                  <c:v>230.26300000000001</c:v>
                </c:pt>
                <c:pt idx="2119">
                  <c:v>229.464</c:v>
                </c:pt>
                <c:pt idx="2120">
                  <c:v>229.40299999999999</c:v>
                </c:pt>
                <c:pt idx="2121">
                  <c:v>230.11600000000001</c:v>
                </c:pt>
                <c:pt idx="2122">
                  <c:v>230.358</c:v>
                </c:pt>
                <c:pt idx="2123">
                  <c:v>229.13499999999999</c:v>
                </c:pt>
                <c:pt idx="2124">
                  <c:v>229.71700000000001</c:v>
                </c:pt>
                <c:pt idx="2125">
                  <c:v>228.833</c:v>
                </c:pt>
                <c:pt idx="2126">
                  <c:v>228.917</c:v>
                </c:pt>
                <c:pt idx="2127">
                  <c:v>229.654</c:v>
                </c:pt>
                <c:pt idx="2128">
                  <c:v>229.28299999999999</c:v>
                </c:pt>
                <c:pt idx="2129">
                  <c:v>228.667</c:v>
                </c:pt>
                <c:pt idx="2130">
                  <c:v>229.50700000000001</c:v>
                </c:pt>
                <c:pt idx="2131">
                  <c:v>228.87799999999999</c:v>
                </c:pt>
                <c:pt idx="2132">
                  <c:v>228.279</c:v>
                </c:pt>
                <c:pt idx="2133">
                  <c:v>228.64400000000001</c:v>
                </c:pt>
                <c:pt idx="2134">
                  <c:v>228.87299999999999</c:v>
                </c:pt>
                <c:pt idx="2135">
                  <c:v>228.72900000000001</c:v>
                </c:pt>
                <c:pt idx="2136">
                  <c:v>228.08699999999999</c:v>
                </c:pt>
                <c:pt idx="2137">
                  <c:v>228.72300000000001</c:v>
                </c:pt>
                <c:pt idx="2138">
                  <c:v>227.89699999999999</c:v>
                </c:pt>
                <c:pt idx="2139">
                  <c:v>228.24299999999999</c:v>
                </c:pt>
                <c:pt idx="2140">
                  <c:v>226.685</c:v>
                </c:pt>
                <c:pt idx="2141">
                  <c:v>227.93199999999999</c:v>
                </c:pt>
                <c:pt idx="2142">
                  <c:v>226.88300000000001</c:v>
                </c:pt>
                <c:pt idx="2143">
                  <c:v>228.90899999999999</c:v>
                </c:pt>
                <c:pt idx="2144">
                  <c:v>229.09100000000001</c:v>
                </c:pt>
                <c:pt idx="2145">
                  <c:v>229.762</c:v>
                </c:pt>
                <c:pt idx="2146">
                  <c:v>229.70400000000001</c:v>
                </c:pt>
                <c:pt idx="2147">
                  <c:v>229.79599999999999</c:v>
                </c:pt>
                <c:pt idx="2148">
                  <c:v>230.68100000000001</c:v>
                </c:pt>
                <c:pt idx="2149">
                  <c:v>232.387</c:v>
                </c:pt>
                <c:pt idx="2150">
                  <c:v>228.81299999999999</c:v>
                </c:pt>
                <c:pt idx="2151">
                  <c:v>228.785</c:v>
                </c:pt>
                <c:pt idx="2152">
                  <c:v>228.477</c:v>
                </c:pt>
                <c:pt idx="2153">
                  <c:v>228.13900000000001</c:v>
                </c:pt>
                <c:pt idx="2154">
                  <c:v>228.273</c:v>
                </c:pt>
                <c:pt idx="2155">
                  <c:v>227.886</c:v>
                </c:pt>
                <c:pt idx="2156">
                  <c:v>227.386</c:v>
                </c:pt>
                <c:pt idx="2157">
                  <c:v>227.45099999999999</c:v>
                </c:pt>
                <c:pt idx="2158">
                  <c:v>230.68899999999999</c:v>
                </c:pt>
                <c:pt idx="2159">
                  <c:v>232.797</c:v>
                </c:pt>
                <c:pt idx="2160">
                  <c:v>234.95400000000001</c:v>
                </c:pt>
                <c:pt idx="2161">
                  <c:v>234.173</c:v>
                </c:pt>
                <c:pt idx="2162">
                  <c:v>236.40799999999999</c:v>
                </c:pt>
                <c:pt idx="2163">
                  <c:v>235.44200000000001</c:v>
                </c:pt>
                <c:pt idx="2164">
                  <c:v>235.887</c:v>
                </c:pt>
                <c:pt idx="2165">
                  <c:v>236.83500000000001</c:v>
                </c:pt>
                <c:pt idx="2166">
                  <c:v>237.06399999999999</c:v>
                </c:pt>
                <c:pt idx="2167">
                  <c:v>236.81399999999999</c:v>
                </c:pt>
                <c:pt idx="2168">
                  <c:v>238.24700000000001</c:v>
                </c:pt>
                <c:pt idx="2169">
                  <c:v>238.46600000000001</c:v>
                </c:pt>
                <c:pt idx="2170">
                  <c:v>238.715</c:v>
                </c:pt>
                <c:pt idx="2171">
                  <c:v>238.82</c:v>
                </c:pt>
                <c:pt idx="2172">
                  <c:v>237.988</c:v>
                </c:pt>
                <c:pt idx="2173">
                  <c:v>238.595</c:v>
                </c:pt>
                <c:pt idx="2174">
                  <c:v>238.30699999999999</c:v>
                </c:pt>
                <c:pt idx="2175">
                  <c:v>238.70400000000001</c:v>
                </c:pt>
                <c:pt idx="2176">
                  <c:v>239.405</c:v>
                </c:pt>
                <c:pt idx="2177">
                  <c:v>239.32300000000001</c:v>
                </c:pt>
                <c:pt idx="2178">
                  <c:v>240.268</c:v>
                </c:pt>
                <c:pt idx="2179">
                  <c:v>241.185</c:v>
                </c:pt>
                <c:pt idx="2180">
                  <c:v>241.066</c:v>
                </c:pt>
                <c:pt idx="2181">
                  <c:v>241.113</c:v>
                </c:pt>
                <c:pt idx="2182">
                  <c:v>240.59200000000001</c:v>
                </c:pt>
                <c:pt idx="2183">
                  <c:v>239.81800000000001</c:v>
                </c:pt>
                <c:pt idx="2184">
                  <c:v>240.1</c:v>
                </c:pt>
                <c:pt idx="2185">
                  <c:v>240.541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77-4BF5-98FF-67ED78FC7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343048"/>
        <c:axId val="791332072"/>
      </c:lineChart>
      <c:catAx>
        <c:axId val="79134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1332072"/>
        <c:crosses val="autoZero"/>
        <c:auto val="1"/>
        <c:lblAlgn val="ctr"/>
        <c:lblOffset val="100"/>
        <c:noMultiLvlLbl val="0"/>
      </c:catAx>
      <c:valAx>
        <c:axId val="79133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1343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</a:t>
            </a:r>
            <a:r>
              <a:rPr lang="de-DE" baseline="-25000"/>
              <a:t>max</a:t>
            </a:r>
            <a:r>
              <a:rPr lang="de-DE"/>
              <a:t> of mean values: 14.08.2018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Measurements!$C$102:$C$245</c:f>
              <c:strCache>
                <c:ptCount val="144"/>
                <c:pt idx="0">
                  <c:v>00:00:00.000</c:v>
                </c:pt>
                <c:pt idx="1">
                  <c:v>00:10:00.000</c:v>
                </c:pt>
                <c:pt idx="2">
                  <c:v>00:20:00.000</c:v>
                </c:pt>
                <c:pt idx="3">
                  <c:v>00:30:00.000</c:v>
                </c:pt>
                <c:pt idx="4">
                  <c:v>00:40:00.000</c:v>
                </c:pt>
                <c:pt idx="5">
                  <c:v>00:50:00.000</c:v>
                </c:pt>
                <c:pt idx="6">
                  <c:v>01:00:00.000</c:v>
                </c:pt>
                <c:pt idx="7">
                  <c:v>01:10:00.000</c:v>
                </c:pt>
                <c:pt idx="8">
                  <c:v>01:20:00.000</c:v>
                </c:pt>
                <c:pt idx="9">
                  <c:v>01:30:00.000</c:v>
                </c:pt>
                <c:pt idx="10">
                  <c:v>01:40:00.000</c:v>
                </c:pt>
                <c:pt idx="11">
                  <c:v>01:50:00.000</c:v>
                </c:pt>
                <c:pt idx="12">
                  <c:v>02:00:00.000</c:v>
                </c:pt>
                <c:pt idx="13">
                  <c:v>02:10:00.000</c:v>
                </c:pt>
                <c:pt idx="14">
                  <c:v>02:20:00.000</c:v>
                </c:pt>
                <c:pt idx="15">
                  <c:v>02:30:00.000</c:v>
                </c:pt>
                <c:pt idx="16">
                  <c:v>02:40:00.000</c:v>
                </c:pt>
                <c:pt idx="17">
                  <c:v>02:50:00.000</c:v>
                </c:pt>
                <c:pt idx="18">
                  <c:v>03:00:00.000</c:v>
                </c:pt>
                <c:pt idx="19">
                  <c:v>03:10:00.000</c:v>
                </c:pt>
                <c:pt idx="20">
                  <c:v>03:20:00.000</c:v>
                </c:pt>
                <c:pt idx="21">
                  <c:v>03:30:00.000</c:v>
                </c:pt>
                <c:pt idx="22">
                  <c:v>03:40:00.000</c:v>
                </c:pt>
                <c:pt idx="23">
                  <c:v>03:50:00.000</c:v>
                </c:pt>
                <c:pt idx="24">
                  <c:v>04:00:00.000</c:v>
                </c:pt>
                <c:pt idx="25">
                  <c:v>04:10:00.000</c:v>
                </c:pt>
                <c:pt idx="26">
                  <c:v>04:20:00.000</c:v>
                </c:pt>
                <c:pt idx="27">
                  <c:v>04:30:00.000</c:v>
                </c:pt>
                <c:pt idx="28">
                  <c:v>04:40:00.000</c:v>
                </c:pt>
                <c:pt idx="29">
                  <c:v>04:50:00.000</c:v>
                </c:pt>
                <c:pt idx="30">
                  <c:v>05:00:00.000</c:v>
                </c:pt>
                <c:pt idx="31">
                  <c:v>05:10:00.000</c:v>
                </c:pt>
                <c:pt idx="32">
                  <c:v>05:20:00.000</c:v>
                </c:pt>
                <c:pt idx="33">
                  <c:v>05:30:00.000</c:v>
                </c:pt>
                <c:pt idx="34">
                  <c:v>05:40:00.000</c:v>
                </c:pt>
                <c:pt idx="35">
                  <c:v>05:50:00.000</c:v>
                </c:pt>
                <c:pt idx="36">
                  <c:v>06:00:00.000</c:v>
                </c:pt>
                <c:pt idx="37">
                  <c:v>06:10:00.000</c:v>
                </c:pt>
                <c:pt idx="38">
                  <c:v>06:20:00.000</c:v>
                </c:pt>
                <c:pt idx="39">
                  <c:v>06:30:00.000</c:v>
                </c:pt>
                <c:pt idx="40">
                  <c:v>06:40:00.000</c:v>
                </c:pt>
                <c:pt idx="41">
                  <c:v>06:50:00.000</c:v>
                </c:pt>
                <c:pt idx="42">
                  <c:v>07:00:00.000</c:v>
                </c:pt>
                <c:pt idx="43">
                  <c:v>07:10:00.000</c:v>
                </c:pt>
                <c:pt idx="44">
                  <c:v>07:20:00.000</c:v>
                </c:pt>
                <c:pt idx="45">
                  <c:v>07:30:00.000</c:v>
                </c:pt>
                <c:pt idx="46">
                  <c:v>07:40:00.000</c:v>
                </c:pt>
                <c:pt idx="47">
                  <c:v>07:50:00.000</c:v>
                </c:pt>
                <c:pt idx="48">
                  <c:v>08:00:00.000</c:v>
                </c:pt>
                <c:pt idx="49">
                  <c:v>08:10:00.000</c:v>
                </c:pt>
                <c:pt idx="50">
                  <c:v>08:20:00.000</c:v>
                </c:pt>
                <c:pt idx="51">
                  <c:v>08:30:00.000</c:v>
                </c:pt>
                <c:pt idx="52">
                  <c:v>08:40:00.000</c:v>
                </c:pt>
                <c:pt idx="53">
                  <c:v>08:50:00.000</c:v>
                </c:pt>
                <c:pt idx="54">
                  <c:v>09:00:00.000</c:v>
                </c:pt>
                <c:pt idx="55">
                  <c:v>09:10:00.000</c:v>
                </c:pt>
                <c:pt idx="56">
                  <c:v>09:20:00.000</c:v>
                </c:pt>
                <c:pt idx="57">
                  <c:v>09:30:00.000</c:v>
                </c:pt>
                <c:pt idx="58">
                  <c:v>09:40:00.000</c:v>
                </c:pt>
                <c:pt idx="59">
                  <c:v>09:50:00.000</c:v>
                </c:pt>
                <c:pt idx="60">
                  <c:v>10:00:00.000</c:v>
                </c:pt>
                <c:pt idx="61">
                  <c:v>10:10:00.000</c:v>
                </c:pt>
                <c:pt idx="62">
                  <c:v>10:20:00.000</c:v>
                </c:pt>
                <c:pt idx="63">
                  <c:v>10:30:00.000</c:v>
                </c:pt>
                <c:pt idx="64">
                  <c:v>10:40:00.000</c:v>
                </c:pt>
                <c:pt idx="65">
                  <c:v>10:50:00.000</c:v>
                </c:pt>
                <c:pt idx="66">
                  <c:v>11:00:00.000</c:v>
                </c:pt>
                <c:pt idx="67">
                  <c:v>11:10:00.000</c:v>
                </c:pt>
                <c:pt idx="68">
                  <c:v>11:20:00.000</c:v>
                </c:pt>
                <c:pt idx="69">
                  <c:v>11:30:00.000</c:v>
                </c:pt>
                <c:pt idx="70">
                  <c:v>11:40:00.000</c:v>
                </c:pt>
                <c:pt idx="71">
                  <c:v>11:50:00.000</c:v>
                </c:pt>
                <c:pt idx="72">
                  <c:v>12:00:00.000</c:v>
                </c:pt>
                <c:pt idx="73">
                  <c:v>12:10:00.000</c:v>
                </c:pt>
                <c:pt idx="74">
                  <c:v>12:20:00.000</c:v>
                </c:pt>
                <c:pt idx="75">
                  <c:v>12:30:00.000</c:v>
                </c:pt>
                <c:pt idx="76">
                  <c:v>12:40:00.000</c:v>
                </c:pt>
                <c:pt idx="77">
                  <c:v>12:50:00.000</c:v>
                </c:pt>
                <c:pt idx="78">
                  <c:v>13:00:00.000</c:v>
                </c:pt>
                <c:pt idx="79">
                  <c:v>13:10:00.000</c:v>
                </c:pt>
                <c:pt idx="80">
                  <c:v>13:20:00.000</c:v>
                </c:pt>
                <c:pt idx="81">
                  <c:v>13:30:00.000</c:v>
                </c:pt>
                <c:pt idx="82">
                  <c:v>13:40:00.000</c:v>
                </c:pt>
                <c:pt idx="83">
                  <c:v>13:50:00.000</c:v>
                </c:pt>
                <c:pt idx="84">
                  <c:v>14:00:00.000</c:v>
                </c:pt>
                <c:pt idx="85">
                  <c:v>14:10:00.000</c:v>
                </c:pt>
                <c:pt idx="86">
                  <c:v>14:20:00.000</c:v>
                </c:pt>
                <c:pt idx="87">
                  <c:v>14:30:00.000</c:v>
                </c:pt>
                <c:pt idx="88">
                  <c:v>14:40:00.000</c:v>
                </c:pt>
                <c:pt idx="89">
                  <c:v>14:50:00.000</c:v>
                </c:pt>
                <c:pt idx="90">
                  <c:v>15:00:00.000</c:v>
                </c:pt>
                <c:pt idx="91">
                  <c:v>15:10:00.000</c:v>
                </c:pt>
                <c:pt idx="92">
                  <c:v>15:20:00.000</c:v>
                </c:pt>
                <c:pt idx="93">
                  <c:v>15:30:00.000</c:v>
                </c:pt>
                <c:pt idx="94">
                  <c:v>15:40:00.000</c:v>
                </c:pt>
                <c:pt idx="95">
                  <c:v>15:50:00.000</c:v>
                </c:pt>
                <c:pt idx="96">
                  <c:v>16:00:00.000</c:v>
                </c:pt>
                <c:pt idx="97">
                  <c:v>16:10:00.000</c:v>
                </c:pt>
                <c:pt idx="98">
                  <c:v>16:20:00.000</c:v>
                </c:pt>
                <c:pt idx="99">
                  <c:v>16:30:00.000</c:v>
                </c:pt>
                <c:pt idx="100">
                  <c:v>16:40:00.000</c:v>
                </c:pt>
                <c:pt idx="101">
                  <c:v>16:50:00.000</c:v>
                </c:pt>
                <c:pt idx="102">
                  <c:v>17:00:00.000</c:v>
                </c:pt>
                <c:pt idx="103">
                  <c:v>17:10:00.000</c:v>
                </c:pt>
                <c:pt idx="104">
                  <c:v>17:20:00.000</c:v>
                </c:pt>
                <c:pt idx="105">
                  <c:v>17:30:00.000</c:v>
                </c:pt>
                <c:pt idx="106">
                  <c:v>17:40:00.000</c:v>
                </c:pt>
                <c:pt idx="107">
                  <c:v>17:50:00.000</c:v>
                </c:pt>
                <c:pt idx="108">
                  <c:v>18:00:00.000</c:v>
                </c:pt>
                <c:pt idx="109">
                  <c:v>18:10:00.000</c:v>
                </c:pt>
                <c:pt idx="110">
                  <c:v>18:20:00.000</c:v>
                </c:pt>
                <c:pt idx="111">
                  <c:v>18:30:00.000</c:v>
                </c:pt>
                <c:pt idx="112">
                  <c:v>18:40:00.000</c:v>
                </c:pt>
                <c:pt idx="113">
                  <c:v>18:50:00.000</c:v>
                </c:pt>
                <c:pt idx="114">
                  <c:v>19:00:00.000</c:v>
                </c:pt>
                <c:pt idx="115">
                  <c:v>19:10:00.000</c:v>
                </c:pt>
                <c:pt idx="116">
                  <c:v>19:20:00.000</c:v>
                </c:pt>
                <c:pt idx="117">
                  <c:v>19:30:00.000</c:v>
                </c:pt>
                <c:pt idx="118">
                  <c:v>19:40:00.000</c:v>
                </c:pt>
                <c:pt idx="119">
                  <c:v>19:50:00.000</c:v>
                </c:pt>
                <c:pt idx="120">
                  <c:v>20:00:00.000</c:v>
                </c:pt>
                <c:pt idx="121">
                  <c:v>20:10:00.000</c:v>
                </c:pt>
                <c:pt idx="122">
                  <c:v>20:20:00.000</c:v>
                </c:pt>
                <c:pt idx="123">
                  <c:v>20:30:00.000</c:v>
                </c:pt>
                <c:pt idx="124">
                  <c:v>20:40:00.000</c:v>
                </c:pt>
                <c:pt idx="125">
                  <c:v>20:50:00.000</c:v>
                </c:pt>
                <c:pt idx="126">
                  <c:v>21:00:00.000</c:v>
                </c:pt>
                <c:pt idx="127">
                  <c:v>21:10:00.000</c:v>
                </c:pt>
                <c:pt idx="128">
                  <c:v>21:20:00.000</c:v>
                </c:pt>
                <c:pt idx="129">
                  <c:v>21:30:00.000</c:v>
                </c:pt>
                <c:pt idx="130">
                  <c:v>21:40:00.000</c:v>
                </c:pt>
                <c:pt idx="131">
                  <c:v>21:50:00.000</c:v>
                </c:pt>
                <c:pt idx="132">
                  <c:v>22:00:00.000</c:v>
                </c:pt>
                <c:pt idx="133">
                  <c:v>22:10:00.001</c:v>
                </c:pt>
                <c:pt idx="134">
                  <c:v>22:20:00.000</c:v>
                </c:pt>
                <c:pt idx="135">
                  <c:v>22:30:00.000</c:v>
                </c:pt>
                <c:pt idx="136">
                  <c:v>22:40:00.000</c:v>
                </c:pt>
                <c:pt idx="137">
                  <c:v>22:50:00.000</c:v>
                </c:pt>
                <c:pt idx="138">
                  <c:v>23:00:00.000</c:v>
                </c:pt>
                <c:pt idx="139">
                  <c:v>23:10:00.000</c:v>
                </c:pt>
                <c:pt idx="140">
                  <c:v>23:20:00.000</c:v>
                </c:pt>
                <c:pt idx="141">
                  <c:v>23:30:00.000</c:v>
                </c:pt>
                <c:pt idx="142">
                  <c:v>23:40:00.000</c:v>
                </c:pt>
                <c:pt idx="143">
                  <c:v>23:50:00.000</c:v>
                </c:pt>
              </c:strCache>
            </c:strRef>
          </c:cat>
          <c:val>
            <c:numRef>
              <c:f>Measurements!$O$102:$O$245</c:f>
              <c:numCache>
                <c:formatCode>General</c:formatCode>
                <c:ptCount val="144"/>
                <c:pt idx="0">
                  <c:v>228.95400000000001</c:v>
                </c:pt>
                <c:pt idx="1">
                  <c:v>229.167</c:v>
                </c:pt>
                <c:pt idx="2">
                  <c:v>228.93899999999999</c:v>
                </c:pt>
                <c:pt idx="3">
                  <c:v>228.98</c:v>
                </c:pt>
                <c:pt idx="4">
                  <c:v>229.00800000000001</c:v>
                </c:pt>
                <c:pt idx="5">
                  <c:v>229.09800000000001</c:v>
                </c:pt>
                <c:pt idx="6">
                  <c:v>228.99100000000001</c:v>
                </c:pt>
                <c:pt idx="7">
                  <c:v>228.81299999999999</c:v>
                </c:pt>
                <c:pt idx="8">
                  <c:v>228.59700000000001</c:v>
                </c:pt>
                <c:pt idx="9">
                  <c:v>228.75399999999999</c:v>
                </c:pt>
                <c:pt idx="10">
                  <c:v>228.54499999999999</c:v>
                </c:pt>
                <c:pt idx="11">
                  <c:v>228.57300000000001</c:v>
                </c:pt>
                <c:pt idx="12">
                  <c:v>228.803</c:v>
                </c:pt>
                <c:pt idx="13">
                  <c:v>228.40700000000001</c:v>
                </c:pt>
                <c:pt idx="14">
                  <c:v>229.03100000000001</c:v>
                </c:pt>
                <c:pt idx="15">
                  <c:v>229.01300000000001</c:v>
                </c:pt>
                <c:pt idx="16">
                  <c:v>229.119</c:v>
                </c:pt>
                <c:pt idx="17">
                  <c:v>228.863</c:v>
                </c:pt>
                <c:pt idx="18">
                  <c:v>228.274</c:v>
                </c:pt>
                <c:pt idx="19">
                  <c:v>228.34399999999999</c:v>
                </c:pt>
                <c:pt idx="20">
                  <c:v>228.851</c:v>
                </c:pt>
                <c:pt idx="21">
                  <c:v>228.84</c:v>
                </c:pt>
                <c:pt idx="22">
                  <c:v>228.995</c:v>
                </c:pt>
                <c:pt idx="23">
                  <c:v>228.92699999999999</c:v>
                </c:pt>
                <c:pt idx="24">
                  <c:v>229.00800000000001</c:v>
                </c:pt>
                <c:pt idx="25">
                  <c:v>228.81700000000001</c:v>
                </c:pt>
                <c:pt idx="26">
                  <c:v>228.82</c:v>
                </c:pt>
                <c:pt idx="27">
                  <c:v>228.69</c:v>
                </c:pt>
                <c:pt idx="28">
                  <c:v>228.321</c:v>
                </c:pt>
                <c:pt idx="29">
                  <c:v>228.38300000000001</c:v>
                </c:pt>
                <c:pt idx="30">
                  <c:v>228.24600000000001</c:v>
                </c:pt>
                <c:pt idx="31">
                  <c:v>227.78299999999999</c:v>
                </c:pt>
                <c:pt idx="32">
                  <c:v>227.958</c:v>
                </c:pt>
                <c:pt idx="33">
                  <c:v>228.096</c:v>
                </c:pt>
                <c:pt idx="34">
                  <c:v>227.34399999999999</c:v>
                </c:pt>
                <c:pt idx="35">
                  <c:v>227.38</c:v>
                </c:pt>
                <c:pt idx="36">
                  <c:v>226.24299999999999</c:v>
                </c:pt>
                <c:pt idx="37">
                  <c:v>225.39699999999999</c:v>
                </c:pt>
                <c:pt idx="38">
                  <c:v>225.90600000000001</c:v>
                </c:pt>
                <c:pt idx="39">
                  <c:v>225.91200000000001</c:v>
                </c:pt>
                <c:pt idx="40">
                  <c:v>225.744</c:v>
                </c:pt>
                <c:pt idx="41">
                  <c:v>225.57499999999999</c:v>
                </c:pt>
                <c:pt idx="42">
                  <c:v>225.59100000000001</c:v>
                </c:pt>
                <c:pt idx="43">
                  <c:v>226.17500000000001</c:v>
                </c:pt>
                <c:pt idx="44">
                  <c:v>225.93299999999999</c:v>
                </c:pt>
                <c:pt idx="45">
                  <c:v>225.71899999999999</c:v>
                </c:pt>
                <c:pt idx="46">
                  <c:v>225.19900000000001</c:v>
                </c:pt>
                <c:pt idx="47">
                  <c:v>226.62899999999999</c:v>
                </c:pt>
                <c:pt idx="48">
                  <c:v>227.68199999999999</c:v>
                </c:pt>
                <c:pt idx="49">
                  <c:v>228.44300000000001</c:v>
                </c:pt>
                <c:pt idx="50">
                  <c:v>227.35400000000001</c:v>
                </c:pt>
                <c:pt idx="51">
                  <c:v>227.447</c:v>
                </c:pt>
                <c:pt idx="52">
                  <c:v>227.857</c:v>
                </c:pt>
                <c:pt idx="53">
                  <c:v>228.72200000000001</c:v>
                </c:pt>
                <c:pt idx="54">
                  <c:v>228.874</c:v>
                </c:pt>
                <c:pt idx="55">
                  <c:v>228.72800000000001</c:v>
                </c:pt>
                <c:pt idx="56">
                  <c:v>230.25700000000001</c:v>
                </c:pt>
                <c:pt idx="57">
                  <c:v>232.10900000000001</c:v>
                </c:pt>
                <c:pt idx="58">
                  <c:v>233.09100000000001</c:v>
                </c:pt>
                <c:pt idx="59">
                  <c:v>233.482</c:v>
                </c:pt>
                <c:pt idx="60">
                  <c:v>233.922</c:v>
                </c:pt>
                <c:pt idx="61">
                  <c:v>234.44300000000001</c:v>
                </c:pt>
                <c:pt idx="62">
                  <c:v>235.07900000000001</c:v>
                </c:pt>
                <c:pt idx="63">
                  <c:v>232.05</c:v>
                </c:pt>
                <c:pt idx="64">
                  <c:v>232.655</c:v>
                </c:pt>
                <c:pt idx="65">
                  <c:v>231.86600000000001</c:v>
                </c:pt>
                <c:pt idx="66">
                  <c:v>233.09200000000001</c:v>
                </c:pt>
                <c:pt idx="67">
                  <c:v>231.78700000000001</c:v>
                </c:pt>
                <c:pt idx="68">
                  <c:v>233.99799999999999</c:v>
                </c:pt>
                <c:pt idx="69">
                  <c:v>229.46199999999999</c:v>
                </c:pt>
                <c:pt idx="70">
                  <c:v>229.155</c:v>
                </c:pt>
                <c:pt idx="71">
                  <c:v>228.84899999999999</c:v>
                </c:pt>
                <c:pt idx="72">
                  <c:v>234.70500000000001</c:v>
                </c:pt>
                <c:pt idx="73">
                  <c:v>230.97499999999999</c:v>
                </c:pt>
                <c:pt idx="74">
                  <c:v>235.84200000000001</c:v>
                </c:pt>
                <c:pt idx="75">
                  <c:v>233.25399999999999</c:v>
                </c:pt>
                <c:pt idx="76">
                  <c:v>229.07</c:v>
                </c:pt>
                <c:pt idx="77">
                  <c:v>230.333</c:v>
                </c:pt>
                <c:pt idx="78">
                  <c:v>236.16900000000001</c:v>
                </c:pt>
                <c:pt idx="79">
                  <c:v>234.50899999999999</c:v>
                </c:pt>
                <c:pt idx="80">
                  <c:v>232.05</c:v>
                </c:pt>
                <c:pt idx="81">
                  <c:v>238.96700000000001</c:v>
                </c:pt>
                <c:pt idx="82">
                  <c:v>232.93700000000001</c:v>
                </c:pt>
                <c:pt idx="83">
                  <c:v>230.636</c:v>
                </c:pt>
                <c:pt idx="84">
                  <c:v>235.679</c:v>
                </c:pt>
                <c:pt idx="85">
                  <c:v>239.96299999999999</c:v>
                </c:pt>
                <c:pt idx="86">
                  <c:v>239.226</c:v>
                </c:pt>
                <c:pt idx="87">
                  <c:v>239.917</c:v>
                </c:pt>
                <c:pt idx="88">
                  <c:v>238.79400000000001</c:v>
                </c:pt>
                <c:pt idx="89">
                  <c:v>237.83199999999999</c:v>
                </c:pt>
                <c:pt idx="90">
                  <c:v>237.43799999999999</c:v>
                </c:pt>
                <c:pt idx="91">
                  <c:v>233.72499999999999</c:v>
                </c:pt>
                <c:pt idx="92">
                  <c:v>237.61500000000001</c:v>
                </c:pt>
                <c:pt idx="93">
                  <c:v>239.578</c:v>
                </c:pt>
                <c:pt idx="94">
                  <c:v>235.83600000000001</c:v>
                </c:pt>
                <c:pt idx="95">
                  <c:v>233.084</c:v>
                </c:pt>
                <c:pt idx="96">
                  <c:v>238.33099999999999</c:v>
                </c:pt>
                <c:pt idx="97">
                  <c:v>235.30199999999999</c:v>
                </c:pt>
                <c:pt idx="98">
                  <c:v>236.13</c:v>
                </c:pt>
                <c:pt idx="99">
                  <c:v>237.21299999999999</c:v>
                </c:pt>
                <c:pt idx="100">
                  <c:v>233.90700000000001</c:v>
                </c:pt>
                <c:pt idx="101">
                  <c:v>234.84</c:v>
                </c:pt>
                <c:pt idx="102">
                  <c:v>236.75800000000001</c:v>
                </c:pt>
                <c:pt idx="103">
                  <c:v>236.98699999999999</c:v>
                </c:pt>
                <c:pt idx="104">
                  <c:v>235.73699999999999</c:v>
                </c:pt>
                <c:pt idx="105">
                  <c:v>232.81399999999999</c:v>
                </c:pt>
                <c:pt idx="106">
                  <c:v>236.22200000000001</c:v>
                </c:pt>
                <c:pt idx="107">
                  <c:v>233.113</c:v>
                </c:pt>
                <c:pt idx="108">
                  <c:v>232.37</c:v>
                </c:pt>
                <c:pt idx="109">
                  <c:v>233.88</c:v>
                </c:pt>
                <c:pt idx="110">
                  <c:v>231.74199999999999</c:v>
                </c:pt>
                <c:pt idx="111">
                  <c:v>231.363</c:v>
                </c:pt>
                <c:pt idx="112">
                  <c:v>231.791</c:v>
                </c:pt>
                <c:pt idx="113">
                  <c:v>229.655</c:v>
                </c:pt>
                <c:pt idx="114">
                  <c:v>229.73</c:v>
                </c:pt>
                <c:pt idx="115">
                  <c:v>229.97499999999999</c:v>
                </c:pt>
                <c:pt idx="116">
                  <c:v>229.435</c:v>
                </c:pt>
                <c:pt idx="117">
                  <c:v>228.36099999999999</c:v>
                </c:pt>
                <c:pt idx="118">
                  <c:v>228.39599999999999</c:v>
                </c:pt>
                <c:pt idx="119">
                  <c:v>229.22399999999999</c:v>
                </c:pt>
                <c:pt idx="120">
                  <c:v>228.99100000000001</c:v>
                </c:pt>
                <c:pt idx="121">
                  <c:v>228.95</c:v>
                </c:pt>
                <c:pt idx="122">
                  <c:v>229.13200000000001</c:v>
                </c:pt>
                <c:pt idx="123">
                  <c:v>228.41399999999999</c:v>
                </c:pt>
                <c:pt idx="124">
                  <c:v>228.983</c:v>
                </c:pt>
                <c:pt idx="125">
                  <c:v>228.92400000000001</c:v>
                </c:pt>
                <c:pt idx="126">
                  <c:v>228.53700000000001</c:v>
                </c:pt>
                <c:pt idx="127">
                  <c:v>227.96700000000001</c:v>
                </c:pt>
                <c:pt idx="128">
                  <c:v>226.798</c:v>
                </c:pt>
                <c:pt idx="129">
                  <c:v>228.71199999999999</c:v>
                </c:pt>
                <c:pt idx="130">
                  <c:v>229.03100000000001</c:v>
                </c:pt>
                <c:pt idx="131">
                  <c:v>228.30699999999999</c:v>
                </c:pt>
                <c:pt idx="132">
                  <c:v>226.56</c:v>
                </c:pt>
                <c:pt idx="133">
                  <c:v>226.892</c:v>
                </c:pt>
                <c:pt idx="134">
                  <c:v>226.95</c:v>
                </c:pt>
                <c:pt idx="135">
                  <c:v>226.631</c:v>
                </c:pt>
                <c:pt idx="136">
                  <c:v>225.84800000000001</c:v>
                </c:pt>
                <c:pt idx="137">
                  <c:v>226.328</c:v>
                </c:pt>
                <c:pt idx="138">
                  <c:v>226.37799999999999</c:v>
                </c:pt>
                <c:pt idx="139">
                  <c:v>226.75800000000001</c:v>
                </c:pt>
                <c:pt idx="140">
                  <c:v>226.749</c:v>
                </c:pt>
                <c:pt idx="141">
                  <c:v>226.98</c:v>
                </c:pt>
                <c:pt idx="142">
                  <c:v>227.21299999999999</c:v>
                </c:pt>
                <c:pt idx="143">
                  <c:v>227.39400000000001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8D-4676-8ABC-2B78D2436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2024568"/>
        <c:axId val="832020648"/>
      </c:lineChart>
      <c:catAx>
        <c:axId val="832024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020648"/>
        <c:crosses val="autoZero"/>
        <c:auto val="1"/>
        <c:lblAlgn val="ctr"/>
        <c:lblOffset val="100"/>
        <c:tickLblSkip val="12"/>
        <c:noMultiLvlLbl val="0"/>
      </c:catAx>
      <c:valAx>
        <c:axId val="83202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024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</a:t>
            </a:r>
            <a:r>
              <a:rPr lang="de-DE" baseline="-25000"/>
              <a:t>max</a:t>
            </a:r>
            <a:r>
              <a:rPr lang="de-DE"/>
              <a:t> of mean values: 15.08.2018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Datenreihen 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Measurements!$C$102:$C$245</c:f>
              <c:strCache>
                <c:ptCount val="144"/>
                <c:pt idx="0">
                  <c:v>00:00:00.000</c:v>
                </c:pt>
                <c:pt idx="1">
                  <c:v>00:10:00.000</c:v>
                </c:pt>
                <c:pt idx="2">
                  <c:v>00:20:00.000</c:v>
                </c:pt>
                <c:pt idx="3">
                  <c:v>00:30:00.000</c:v>
                </c:pt>
                <c:pt idx="4">
                  <c:v>00:40:00.000</c:v>
                </c:pt>
                <c:pt idx="5">
                  <c:v>00:50:00.000</c:v>
                </c:pt>
                <c:pt idx="6">
                  <c:v>01:00:00.000</c:v>
                </c:pt>
                <c:pt idx="7">
                  <c:v>01:10:00.000</c:v>
                </c:pt>
                <c:pt idx="8">
                  <c:v>01:20:00.000</c:v>
                </c:pt>
                <c:pt idx="9">
                  <c:v>01:30:00.000</c:v>
                </c:pt>
                <c:pt idx="10">
                  <c:v>01:40:00.000</c:v>
                </c:pt>
                <c:pt idx="11">
                  <c:v>01:50:00.000</c:v>
                </c:pt>
                <c:pt idx="12">
                  <c:v>02:00:00.000</c:v>
                </c:pt>
                <c:pt idx="13">
                  <c:v>02:10:00.000</c:v>
                </c:pt>
                <c:pt idx="14">
                  <c:v>02:20:00.000</c:v>
                </c:pt>
                <c:pt idx="15">
                  <c:v>02:30:00.000</c:v>
                </c:pt>
                <c:pt idx="16">
                  <c:v>02:40:00.000</c:v>
                </c:pt>
                <c:pt idx="17">
                  <c:v>02:50:00.000</c:v>
                </c:pt>
                <c:pt idx="18">
                  <c:v>03:00:00.000</c:v>
                </c:pt>
                <c:pt idx="19">
                  <c:v>03:10:00.000</c:v>
                </c:pt>
                <c:pt idx="20">
                  <c:v>03:20:00.000</c:v>
                </c:pt>
                <c:pt idx="21">
                  <c:v>03:30:00.000</c:v>
                </c:pt>
                <c:pt idx="22">
                  <c:v>03:40:00.000</c:v>
                </c:pt>
                <c:pt idx="23">
                  <c:v>03:50:00.000</c:v>
                </c:pt>
                <c:pt idx="24">
                  <c:v>04:00:00.000</c:v>
                </c:pt>
                <c:pt idx="25">
                  <c:v>04:10:00.000</c:v>
                </c:pt>
                <c:pt idx="26">
                  <c:v>04:20:00.000</c:v>
                </c:pt>
                <c:pt idx="27">
                  <c:v>04:30:00.000</c:v>
                </c:pt>
                <c:pt idx="28">
                  <c:v>04:40:00.000</c:v>
                </c:pt>
                <c:pt idx="29">
                  <c:v>04:50:00.000</c:v>
                </c:pt>
                <c:pt idx="30">
                  <c:v>05:00:00.000</c:v>
                </c:pt>
                <c:pt idx="31">
                  <c:v>05:10:00.000</c:v>
                </c:pt>
                <c:pt idx="32">
                  <c:v>05:20:00.000</c:v>
                </c:pt>
                <c:pt idx="33">
                  <c:v>05:30:00.000</c:v>
                </c:pt>
                <c:pt idx="34">
                  <c:v>05:40:00.000</c:v>
                </c:pt>
                <c:pt idx="35">
                  <c:v>05:50:00.000</c:v>
                </c:pt>
                <c:pt idx="36">
                  <c:v>06:00:00.000</c:v>
                </c:pt>
                <c:pt idx="37">
                  <c:v>06:10:00.000</c:v>
                </c:pt>
                <c:pt idx="38">
                  <c:v>06:20:00.000</c:v>
                </c:pt>
                <c:pt idx="39">
                  <c:v>06:30:00.000</c:v>
                </c:pt>
                <c:pt idx="40">
                  <c:v>06:40:00.000</c:v>
                </c:pt>
                <c:pt idx="41">
                  <c:v>06:50:00.000</c:v>
                </c:pt>
                <c:pt idx="42">
                  <c:v>07:00:00.000</c:v>
                </c:pt>
                <c:pt idx="43">
                  <c:v>07:10:00.000</c:v>
                </c:pt>
                <c:pt idx="44">
                  <c:v>07:20:00.000</c:v>
                </c:pt>
                <c:pt idx="45">
                  <c:v>07:30:00.000</c:v>
                </c:pt>
                <c:pt idx="46">
                  <c:v>07:40:00.000</c:v>
                </c:pt>
                <c:pt idx="47">
                  <c:v>07:50:00.000</c:v>
                </c:pt>
                <c:pt idx="48">
                  <c:v>08:00:00.000</c:v>
                </c:pt>
                <c:pt idx="49">
                  <c:v>08:10:00.000</c:v>
                </c:pt>
                <c:pt idx="50">
                  <c:v>08:20:00.000</c:v>
                </c:pt>
                <c:pt idx="51">
                  <c:v>08:30:00.000</c:v>
                </c:pt>
                <c:pt idx="52">
                  <c:v>08:40:00.000</c:v>
                </c:pt>
                <c:pt idx="53">
                  <c:v>08:50:00.000</c:v>
                </c:pt>
                <c:pt idx="54">
                  <c:v>09:00:00.000</c:v>
                </c:pt>
                <c:pt idx="55">
                  <c:v>09:10:00.000</c:v>
                </c:pt>
                <c:pt idx="56">
                  <c:v>09:20:00.000</c:v>
                </c:pt>
                <c:pt idx="57">
                  <c:v>09:30:00.000</c:v>
                </c:pt>
                <c:pt idx="58">
                  <c:v>09:40:00.000</c:v>
                </c:pt>
                <c:pt idx="59">
                  <c:v>09:50:00.000</c:v>
                </c:pt>
                <c:pt idx="60">
                  <c:v>10:00:00.000</c:v>
                </c:pt>
                <c:pt idx="61">
                  <c:v>10:10:00.000</c:v>
                </c:pt>
                <c:pt idx="62">
                  <c:v>10:20:00.000</c:v>
                </c:pt>
                <c:pt idx="63">
                  <c:v>10:30:00.000</c:v>
                </c:pt>
                <c:pt idx="64">
                  <c:v>10:40:00.000</c:v>
                </c:pt>
                <c:pt idx="65">
                  <c:v>10:50:00.000</c:v>
                </c:pt>
                <c:pt idx="66">
                  <c:v>11:00:00.000</c:v>
                </c:pt>
                <c:pt idx="67">
                  <c:v>11:10:00.000</c:v>
                </c:pt>
                <c:pt idx="68">
                  <c:v>11:20:00.000</c:v>
                </c:pt>
                <c:pt idx="69">
                  <c:v>11:30:00.000</c:v>
                </c:pt>
                <c:pt idx="70">
                  <c:v>11:40:00.000</c:v>
                </c:pt>
                <c:pt idx="71">
                  <c:v>11:50:00.000</c:v>
                </c:pt>
                <c:pt idx="72">
                  <c:v>12:00:00.000</c:v>
                </c:pt>
                <c:pt idx="73">
                  <c:v>12:10:00.000</c:v>
                </c:pt>
                <c:pt idx="74">
                  <c:v>12:20:00.000</c:v>
                </c:pt>
                <c:pt idx="75">
                  <c:v>12:30:00.000</c:v>
                </c:pt>
                <c:pt idx="76">
                  <c:v>12:40:00.000</c:v>
                </c:pt>
                <c:pt idx="77">
                  <c:v>12:50:00.000</c:v>
                </c:pt>
                <c:pt idx="78">
                  <c:v>13:00:00.000</c:v>
                </c:pt>
                <c:pt idx="79">
                  <c:v>13:10:00.000</c:v>
                </c:pt>
                <c:pt idx="80">
                  <c:v>13:20:00.000</c:v>
                </c:pt>
                <c:pt idx="81">
                  <c:v>13:30:00.000</c:v>
                </c:pt>
                <c:pt idx="82">
                  <c:v>13:40:00.000</c:v>
                </c:pt>
                <c:pt idx="83">
                  <c:v>13:50:00.000</c:v>
                </c:pt>
                <c:pt idx="84">
                  <c:v>14:00:00.000</c:v>
                </c:pt>
                <c:pt idx="85">
                  <c:v>14:10:00.000</c:v>
                </c:pt>
                <c:pt idx="86">
                  <c:v>14:20:00.000</c:v>
                </c:pt>
                <c:pt idx="87">
                  <c:v>14:30:00.000</c:v>
                </c:pt>
                <c:pt idx="88">
                  <c:v>14:40:00.000</c:v>
                </c:pt>
                <c:pt idx="89">
                  <c:v>14:50:00.000</c:v>
                </c:pt>
                <c:pt idx="90">
                  <c:v>15:00:00.000</c:v>
                </c:pt>
                <c:pt idx="91">
                  <c:v>15:10:00.000</c:v>
                </c:pt>
                <c:pt idx="92">
                  <c:v>15:20:00.000</c:v>
                </c:pt>
                <c:pt idx="93">
                  <c:v>15:30:00.000</c:v>
                </c:pt>
                <c:pt idx="94">
                  <c:v>15:40:00.000</c:v>
                </c:pt>
                <c:pt idx="95">
                  <c:v>15:50:00.000</c:v>
                </c:pt>
                <c:pt idx="96">
                  <c:v>16:00:00.000</c:v>
                </c:pt>
                <c:pt idx="97">
                  <c:v>16:10:00.000</c:v>
                </c:pt>
                <c:pt idx="98">
                  <c:v>16:20:00.000</c:v>
                </c:pt>
                <c:pt idx="99">
                  <c:v>16:30:00.000</c:v>
                </c:pt>
                <c:pt idx="100">
                  <c:v>16:40:00.000</c:v>
                </c:pt>
                <c:pt idx="101">
                  <c:v>16:50:00.000</c:v>
                </c:pt>
                <c:pt idx="102">
                  <c:v>17:00:00.000</c:v>
                </c:pt>
                <c:pt idx="103">
                  <c:v>17:10:00.000</c:v>
                </c:pt>
                <c:pt idx="104">
                  <c:v>17:20:00.000</c:v>
                </c:pt>
                <c:pt idx="105">
                  <c:v>17:30:00.000</c:v>
                </c:pt>
                <c:pt idx="106">
                  <c:v>17:40:00.000</c:v>
                </c:pt>
                <c:pt idx="107">
                  <c:v>17:50:00.000</c:v>
                </c:pt>
                <c:pt idx="108">
                  <c:v>18:00:00.000</c:v>
                </c:pt>
                <c:pt idx="109">
                  <c:v>18:10:00.000</c:v>
                </c:pt>
                <c:pt idx="110">
                  <c:v>18:20:00.000</c:v>
                </c:pt>
                <c:pt idx="111">
                  <c:v>18:30:00.000</c:v>
                </c:pt>
                <c:pt idx="112">
                  <c:v>18:40:00.000</c:v>
                </c:pt>
                <c:pt idx="113">
                  <c:v>18:50:00.000</c:v>
                </c:pt>
                <c:pt idx="114">
                  <c:v>19:00:00.000</c:v>
                </c:pt>
                <c:pt idx="115">
                  <c:v>19:10:00.000</c:v>
                </c:pt>
                <c:pt idx="116">
                  <c:v>19:20:00.000</c:v>
                </c:pt>
                <c:pt idx="117">
                  <c:v>19:30:00.000</c:v>
                </c:pt>
                <c:pt idx="118">
                  <c:v>19:40:00.000</c:v>
                </c:pt>
                <c:pt idx="119">
                  <c:v>19:50:00.000</c:v>
                </c:pt>
                <c:pt idx="120">
                  <c:v>20:00:00.000</c:v>
                </c:pt>
                <c:pt idx="121">
                  <c:v>20:10:00.000</c:v>
                </c:pt>
                <c:pt idx="122">
                  <c:v>20:20:00.000</c:v>
                </c:pt>
                <c:pt idx="123">
                  <c:v>20:30:00.000</c:v>
                </c:pt>
                <c:pt idx="124">
                  <c:v>20:40:00.000</c:v>
                </c:pt>
                <c:pt idx="125">
                  <c:v>20:50:00.000</c:v>
                </c:pt>
                <c:pt idx="126">
                  <c:v>21:00:00.000</c:v>
                </c:pt>
                <c:pt idx="127">
                  <c:v>21:10:00.000</c:v>
                </c:pt>
                <c:pt idx="128">
                  <c:v>21:20:00.000</c:v>
                </c:pt>
                <c:pt idx="129">
                  <c:v>21:30:00.000</c:v>
                </c:pt>
                <c:pt idx="130">
                  <c:v>21:40:00.000</c:v>
                </c:pt>
                <c:pt idx="131">
                  <c:v>21:50:00.000</c:v>
                </c:pt>
                <c:pt idx="132">
                  <c:v>22:00:00.000</c:v>
                </c:pt>
                <c:pt idx="133">
                  <c:v>22:10:00.001</c:v>
                </c:pt>
                <c:pt idx="134">
                  <c:v>22:20:00.000</c:v>
                </c:pt>
                <c:pt idx="135">
                  <c:v>22:30:00.000</c:v>
                </c:pt>
                <c:pt idx="136">
                  <c:v>22:40:00.000</c:v>
                </c:pt>
                <c:pt idx="137">
                  <c:v>22:50:00.000</c:v>
                </c:pt>
                <c:pt idx="138">
                  <c:v>23:00:00.000</c:v>
                </c:pt>
                <c:pt idx="139">
                  <c:v>23:10:00.000</c:v>
                </c:pt>
                <c:pt idx="140">
                  <c:v>23:20:00.000</c:v>
                </c:pt>
                <c:pt idx="141">
                  <c:v>23:30:00.000</c:v>
                </c:pt>
                <c:pt idx="142">
                  <c:v>23:40:00.000</c:v>
                </c:pt>
                <c:pt idx="143">
                  <c:v>23:50:00.000</c:v>
                </c:pt>
              </c:strCache>
            </c:strRef>
          </c:cat>
          <c:val>
            <c:numRef>
              <c:f>Measurements!$O$246:$O$389</c:f>
              <c:numCache>
                <c:formatCode>General</c:formatCode>
                <c:ptCount val="144"/>
                <c:pt idx="0">
                  <c:v>227.352</c:v>
                </c:pt>
                <c:pt idx="1">
                  <c:v>227.27199999999999</c:v>
                </c:pt>
                <c:pt idx="2">
                  <c:v>226.86</c:v>
                </c:pt>
                <c:pt idx="3">
                  <c:v>227.95</c:v>
                </c:pt>
                <c:pt idx="4">
                  <c:v>228.28299999999999</c:v>
                </c:pt>
                <c:pt idx="5">
                  <c:v>228.173</c:v>
                </c:pt>
                <c:pt idx="6">
                  <c:v>228.05500000000001</c:v>
                </c:pt>
                <c:pt idx="7">
                  <c:v>228.36099999999999</c:v>
                </c:pt>
                <c:pt idx="8">
                  <c:v>228.29400000000001</c:v>
                </c:pt>
                <c:pt idx="9">
                  <c:v>228.16800000000001</c:v>
                </c:pt>
                <c:pt idx="10">
                  <c:v>228.10599999999999</c:v>
                </c:pt>
                <c:pt idx="11">
                  <c:v>228.48099999999999</c:v>
                </c:pt>
                <c:pt idx="12">
                  <c:v>228.345</c:v>
                </c:pt>
                <c:pt idx="13">
                  <c:v>228.59299999999999</c:v>
                </c:pt>
                <c:pt idx="14">
                  <c:v>228.65100000000001</c:v>
                </c:pt>
                <c:pt idx="15">
                  <c:v>228.654</c:v>
                </c:pt>
                <c:pt idx="16">
                  <c:v>228.25200000000001</c:v>
                </c:pt>
                <c:pt idx="17">
                  <c:v>228.44499999999999</c:v>
                </c:pt>
                <c:pt idx="18">
                  <c:v>228.24299999999999</c:v>
                </c:pt>
                <c:pt idx="19">
                  <c:v>228.577</c:v>
                </c:pt>
                <c:pt idx="20">
                  <c:v>228.98</c:v>
                </c:pt>
                <c:pt idx="21">
                  <c:v>228.374</c:v>
                </c:pt>
                <c:pt idx="22">
                  <c:v>229.31</c:v>
                </c:pt>
                <c:pt idx="23">
                  <c:v>229.60900000000001</c:v>
                </c:pt>
                <c:pt idx="24">
                  <c:v>229.506</c:v>
                </c:pt>
                <c:pt idx="25">
                  <c:v>229.005</c:v>
                </c:pt>
                <c:pt idx="26">
                  <c:v>229.268</c:v>
                </c:pt>
                <c:pt idx="27">
                  <c:v>229.351</c:v>
                </c:pt>
                <c:pt idx="28">
                  <c:v>229.51300000000001</c:v>
                </c:pt>
                <c:pt idx="29">
                  <c:v>229.279</c:v>
                </c:pt>
                <c:pt idx="30">
                  <c:v>229.256</c:v>
                </c:pt>
                <c:pt idx="31">
                  <c:v>228.648</c:v>
                </c:pt>
                <c:pt idx="32">
                  <c:v>229.14699999999999</c:v>
                </c:pt>
                <c:pt idx="33">
                  <c:v>228.196</c:v>
                </c:pt>
                <c:pt idx="34">
                  <c:v>228.25899999999999</c:v>
                </c:pt>
                <c:pt idx="35">
                  <c:v>227.76</c:v>
                </c:pt>
                <c:pt idx="36">
                  <c:v>227.732</c:v>
                </c:pt>
                <c:pt idx="37">
                  <c:v>226.096</c:v>
                </c:pt>
                <c:pt idx="38">
                  <c:v>226.935</c:v>
                </c:pt>
                <c:pt idx="39">
                  <c:v>226.78700000000001</c:v>
                </c:pt>
                <c:pt idx="40">
                  <c:v>226.59100000000001</c:v>
                </c:pt>
                <c:pt idx="41">
                  <c:v>226.34899999999999</c:v>
                </c:pt>
                <c:pt idx="42">
                  <c:v>226.04900000000001</c:v>
                </c:pt>
                <c:pt idx="43">
                  <c:v>225.94800000000001</c:v>
                </c:pt>
                <c:pt idx="44">
                  <c:v>225.91</c:v>
                </c:pt>
                <c:pt idx="45">
                  <c:v>225.869</c:v>
                </c:pt>
                <c:pt idx="46">
                  <c:v>225.815</c:v>
                </c:pt>
                <c:pt idx="47">
                  <c:v>226.101</c:v>
                </c:pt>
                <c:pt idx="48">
                  <c:v>226.31299999999999</c:v>
                </c:pt>
                <c:pt idx="49">
                  <c:v>229.268</c:v>
                </c:pt>
                <c:pt idx="50">
                  <c:v>228.864</c:v>
                </c:pt>
                <c:pt idx="51">
                  <c:v>229.696</c:v>
                </c:pt>
                <c:pt idx="52">
                  <c:v>230.3</c:v>
                </c:pt>
                <c:pt idx="53">
                  <c:v>231.05199999999999</c:v>
                </c:pt>
                <c:pt idx="54">
                  <c:v>231.17400000000001</c:v>
                </c:pt>
                <c:pt idx="55">
                  <c:v>232.23</c:v>
                </c:pt>
                <c:pt idx="56">
                  <c:v>232.011</c:v>
                </c:pt>
                <c:pt idx="57">
                  <c:v>232.52500000000001</c:v>
                </c:pt>
                <c:pt idx="58">
                  <c:v>232.39099999999999</c:v>
                </c:pt>
                <c:pt idx="59">
                  <c:v>233.226</c:v>
                </c:pt>
                <c:pt idx="60">
                  <c:v>233.411</c:v>
                </c:pt>
                <c:pt idx="61">
                  <c:v>233.482</c:v>
                </c:pt>
                <c:pt idx="62">
                  <c:v>234.012</c:v>
                </c:pt>
                <c:pt idx="63">
                  <c:v>233.22200000000001</c:v>
                </c:pt>
                <c:pt idx="64">
                  <c:v>234.87200000000001</c:v>
                </c:pt>
                <c:pt idx="65">
                  <c:v>234.721</c:v>
                </c:pt>
                <c:pt idx="66">
                  <c:v>235.566</c:v>
                </c:pt>
                <c:pt idx="67">
                  <c:v>235.261</c:v>
                </c:pt>
                <c:pt idx="68">
                  <c:v>235.42500000000001</c:v>
                </c:pt>
                <c:pt idx="69">
                  <c:v>235.49100000000001</c:v>
                </c:pt>
                <c:pt idx="70">
                  <c:v>236.214</c:v>
                </c:pt>
                <c:pt idx="71">
                  <c:v>236.07400000000001</c:v>
                </c:pt>
                <c:pt idx="72">
                  <c:v>235.631</c:v>
                </c:pt>
                <c:pt idx="73">
                  <c:v>237.15299999999999</c:v>
                </c:pt>
                <c:pt idx="74">
                  <c:v>237.20599999999999</c:v>
                </c:pt>
                <c:pt idx="75">
                  <c:v>237.363</c:v>
                </c:pt>
                <c:pt idx="76">
                  <c:v>237.36799999999999</c:v>
                </c:pt>
                <c:pt idx="77">
                  <c:v>237.47499999999999</c:v>
                </c:pt>
                <c:pt idx="78">
                  <c:v>236.648</c:v>
                </c:pt>
                <c:pt idx="79">
                  <c:v>237.17599999999999</c:v>
                </c:pt>
                <c:pt idx="80">
                  <c:v>236.66399999999999</c:v>
                </c:pt>
                <c:pt idx="81">
                  <c:v>235.81200000000001</c:v>
                </c:pt>
                <c:pt idx="82">
                  <c:v>238.804</c:v>
                </c:pt>
                <c:pt idx="83">
                  <c:v>236.804</c:v>
                </c:pt>
                <c:pt idx="84">
                  <c:v>236.125</c:v>
                </c:pt>
                <c:pt idx="85">
                  <c:v>234.34</c:v>
                </c:pt>
                <c:pt idx="86">
                  <c:v>238.91499999999999</c:v>
                </c:pt>
                <c:pt idx="87">
                  <c:v>235.91200000000001</c:v>
                </c:pt>
                <c:pt idx="88">
                  <c:v>235.54900000000001</c:v>
                </c:pt>
                <c:pt idx="89">
                  <c:v>238.08799999999999</c:v>
                </c:pt>
                <c:pt idx="90">
                  <c:v>237.28399999999999</c:v>
                </c:pt>
                <c:pt idx="91">
                  <c:v>237.63</c:v>
                </c:pt>
                <c:pt idx="92">
                  <c:v>237.50299999999999</c:v>
                </c:pt>
                <c:pt idx="93">
                  <c:v>237.89</c:v>
                </c:pt>
                <c:pt idx="94">
                  <c:v>236.83699999999999</c:v>
                </c:pt>
                <c:pt idx="95">
                  <c:v>238.828</c:v>
                </c:pt>
                <c:pt idx="96">
                  <c:v>238.74</c:v>
                </c:pt>
                <c:pt idx="97">
                  <c:v>232.42699999999999</c:v>
                </c:pt>
                <c:pt idx="98">
                  <c:v>232.37799999999999</c:v>
                </c:pt>
                <c:pt idx="99">
                  <c:v>235.33500000000001</c:v>
                </c:pt>
                <c:pt idx="100">
                  <c:v>235.63</c:v>
                </c:pt>
                <c:pt idx="101">
                  <c:v>234.31200000000001</c:v>
                </c:pt>
                <c:pt idx="102">
                  <c:v>231.85599999999999</c:v>
                </c:pt>
                <c:pt idx="103">
                  <c:v>232.82300000000001</c:v>
                </c:pt>
                <c:pt idx="104">
                  <c:v>230.60900000000001</c:v>
                </c:pt>
                <c:pt idx="105">
                  <c:v>233.43899999999999</c:v>
                </c:pt>
                <c:pt idx="106">
                  <c:v>235.066</c:v>
                </c:pt>
                <c:pt idx="107">
                  <c:v>234.14</c:v>
                </c:pt>
                <c:pt idx="108">
                  <c:v>234.53100000000001</c:v>
                </c:pt>
                <c:pt idx="109">
                  <c:v>233.52600000000001</c:v>
                </c:pt>
                <c:pt idx="110">
                  <c:v>233.44200000000001</c:v>
                </c:pt>
                <c:pt idx="111">
                  <c:v>232.33500000000001</c:v>
                </c:pt>
                <c:pt idx="112">
                  <c:v>232.208</c:v>
                </c:pt>
                <c:pt idx="113">
                  <c:v>232.351</c:v>
                </c:pt>
                <c:pt idx="114">
                  <c:v>232.21700000000001</c:v>
                </c:pt>
                <c:pt idx="115">
                  <c:v>230.624</c:v>
                </c:pt>
                <c:pt idx="116">
                  <c:v>229.846</c:v>
                </c:pt>
                <c:pt idx="117">
                  <c:v>228.11199999999999</c:v>
                </c:pt>
                <c:pt idx="118">
                  <c:v>228.35900000000001</c:v>
                </c:pt>
                <c:pt idx="119">
                  <c:v>228.68799999999999</c:v>
                </c:pt>
                <c:pt idx="120">
                  <c:v>228.65899999999999</c:v>
                </c:pt>
                <c:pt idx="121">
                  <c:v>228.52500000000001</c:v>
                </c:pt>
                <c:pt idx="122">
                  <c:v>229.27799999999999</c:v>
                </c:pt>
                <c:pt idx="123">
                  <c:v>228.197</c:v>
                </c:pt>
                <c:pt idx="124">
                  <c:v>228.17400000000001</c:v>
                </c:pt>
                <c:pt idx="125">
                  <c:v>228.50800000000001</c:v>
                </c:pt>
                <c:pt idx="126">
                  <c:v>227.61199999999999</c:v>
                </c:pt>
                <c:pt idx="127">
                  <c:v>227.69900000000001</c:v>
                </c:pt>
                <c:pt idx="128">
                  <c:v>227.583</c:v>
                </c:pt>
                <c:pt idx="129">
                  <c:v>227.88900000000001</c:v>
                </c:pt>
                <c:pt idx="130">
                  <c:v>227.38</c:v>
                </c:pt>
                <c:pt idx="131">
                  <c:v>228.828</c:v>
                </c:pt>
                <c:pt idx="132">
                  <c:v>226.97300000000001</c:v>
                </c:pt>
                <c:pt idx="133">
                  <c:v>226.172</c:v>
                </c:pt>
                <c:pt idx="134">
                  <c:v>225.983</c:v>
                </c:pt>
                <c:pt idx="135">
                  <c:v>226.05699999999999</c:v>
                </c:pt>
                <c:pt idx="136">
                  <c:v>226.35300000000001</c:v>
                </c:pt>
                <c:pt idx="137">
                  <c:v>226.53399999999999</c:v>
                </c:pt>
                <c:pt idx="138">
                  <c:v>226.72800000000001</c:v>
                </c:pt>
                <c:pt idx="139">
                  <c:v>226.88900000000001</c:v>
                </c:pt>
                <c:pt idx="140">
                  <c:v>226.12</c:v>
                </c:pt>
                <c:pt idx="141">
                  <c:v>227.12899999999999</c:v>
                </c:pt>
                <c:pt idx="142">
                  <c:v>227.49</c:v>
                </c:pt>
                <c:pt idx="143">
                  <c:v>227.68100000000001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7-445B-9475-C67258E6B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2024960"/>
        <c:axId val="832022216"/>
      </c:lineChart>
      <c:catAx>
        <c:axId val="8320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022216"/>
        <c:crosses val="autoZero"/>
        <c:auto val="1"/>
        <c:lblAlgn val="ctr"/>
        <c:lblOffset val="100"/>
        <c:tickLblSkip val="12"/>
        <c:noMultiLvlLbl val="0"/>
      </c:catAx>
      <c:valAx>
        <c:axId val="83202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202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64354294632863"/>
          <c:y val="4.6178863009757459E-2"/>
          <c:w val="0.86513057823357897"/>
          <c:h val="0.70178328726300787"/>
        </c:manualLayout>
      </c:layout>
      <c:lineChart>
        <c:grouping val="standard"/>
        <c:varyColors val="0"/>
        <c:ser>
          <c:idx val="0"/>
          <c:order val="0"/>
          <c:tx>
            <c:strRef>
              <c:f>Measurements!$P$10</c:f>
              <c:strCache>
                <c:ptCount val="1"/>
                <c:pt idx="0">
                  <c:v>Max values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Measurements!$D$12:$D$2197</c:f>
              <c:numCache>
                <c:formatCode>d/m/yy\ h:mm;@</c:formatCode>
                <c:ptCount val="2186"/>
                <c:pt idx="0">
                  <c:v>43325.375</c:v>
                </c:pt>
                <c:pt idx="1">
                  <c:v>43325.381944444445</c:v>
                </c:pt>
                <c:pt idx="2">
                  <c:v>43325.388888888891</c:v>
                </c:pt>
                <c:pt idx="3">
                  <c:v>43325.395833333336</c:v>
                </c:pt>
                <c:pt idx="4">
                  <c:v>43325.402777777781</c:v>
                </c:pt>
                <c:pt idx="5">
                  <c:v>43325.409722222219</c:v>
                </c:pt>
                <c:pt idx="6">
                  <c:v>43325.416666666664</c:v>
                </c:pt>
                <c:pt idx="7">
                  <c:v>43325.423611111109</c:v>
                </c:pt>
                <c:pt idx="8">
                  <c:v>43325.430555555555</c:v>
                </c:pt>
                <c:pt idx="9">
                  <c:v>43325.4375</c:v>
                </c:pt>
                <c:pt idx="10">
                  <c:v>43325.444444444445</c:v>
                </c:pt>
                <c:pt idx="11">
                  <c:v>43325.451388888891</c:v>
                </c:pt>
                <c:pt idx="12">
                  <c:v>43325.458333333336</c:v>
                </c:pt>
                <c:pt idx="13">
                  <c:v>43325.465277777781</c:v>
                </c:pt>
                <c:pt idx="14">
                  <c:v>43325.472222222219</c:v>
                </c:pt>
                <c:pt idx="15">
                  <c:v>43325.479166666664</c:v>
                </c:pt>
                <c:pt idx="16">
                  <c:v>43325.486111111109</c:v>
                </c:pt>
                <c:pt idx="17">
                  <c:v>43325.493055555555</c:v>
                </c:pt>
                <c:pt idx="18">
                  <c:v>43325.5</c:v>
                </c:pt>
                <c:pt idx="19">
                  <c:v>43325.506944444445</c:v>
                </c:pt>
                <c:pt idx="20">
                  <c:v>43325.513888888891</c:v>
                </c:pt>
                <c:pt idx="21">
                  <c:v>43325.520833333336</c:v>
                </c:pt>
                <c:pt idx="22">
                  <c:v>43325.527777777781</c:v>
                </c:pt>
                <c:pt idx="23">
                  <c:v>43325.534722222219</c:v>
                </c:pt>
                <c:pt idx="24">
                  <c:v>43325.541666666664</c:v>
                </c:pt>
                <c:pt idx="25">
                  <c:v>43325.548611111109</c:v>
                </c:pt>
                <c:pt idx="26">
                  <c:v>43325.555555555555</c:v>
                </c:pt>
                <c:pt idx="27">
                  <c:v>43325.5625</c:v>
                </c:pt>
                <c:pt idx="28">
                  <c:v>43325.569444444445</c:v>
                </c:pt>
                <c:pt idx="29">
                  <c:v>43325.576388888891</c:v>
                </c:pt>
                <c:pt idx="30">
                  <c:v>43325.583333333336</c:v>
                </c:pt>
                <c:pt idx="31">
                  <c:v>43325.590277777781</c:v>
                </c:pt>
                <c:pt idx="32">
                  <c:v>43325.597222222219</c:v>
                </c:pt>
                <c:pt idx="33">
                  <c:v>43325.604166666664</c:v>
                </c:pt>
                <c:pt idx="34">
                  <c:v>43325.611111111109</c:v>
                </c:pt>
                <c:pt idx="35">
                  <c:v>43325.618055555555</c:v>
                </c:pt>
                <c:pt idx="36">
                  <c:v>43325.625</c:v>
                </c:pt>
                <c:pt idx="37">
                  <c:v>43325.631944444445</c:v>
                </c:pt>
                <c:pt idx="38">
                  <c:v>43325.638888888891</c:v>
                </c:pt>
                <c:pt idx="39">
                  <c:v>43325.645833333336</c:v>
                </c:pt>
                <c:pt idx="40">
                  <c:v>43325.652777777781</c:v>
                </c:pt>
                <c:pt idx="41">
                  <c:v>43325.659722222219</c:v>
                </c:pt>
                <c:pt idx="42">
                  <c:v>43325.666666666664</c:v>
                </c:pt>
                <c:pt idx="43">
                  <c:v>43325.673611111109</c:v>
                </c:pt>
                <c:pt idx="44">
                  <c:v>43325.680555555555</c:v>
                </c:pt>
                <c:pt idx="45">
                  <c:v>43325.6875</c:v>
                </c:pt>
                <c:pt idx="46">
                  <c:v>43325.694444444445</c:v>
                </c:pt>
                <c:pt idx="47">
                  <c:v>43325.701388888891</c:v>
                </c:pt>
                <c:pt idx="48">
                  <c:v>43325.708333333336</c:v>
                </c:pt>
                <c:pt idx="49">
                  <c:v>43325.715277777781</c:v>
                </c:pt>
                <c:pt idx="50">
                  <c:v>43325.722222222219</c:v>
                </c:pt>
                <c:pt idx="51">
                  <c:v>43325.729166666664</c:v>
                </c:pt>
                <c:pt idx="52">
                  <c:v>43325.736111111109</c:v>
                </c:pt>
                <c:pt idx="53">
                  <c:v>43325.743055555555</c:v>
                </c:pt>
                <c:pt idx="54">
                  <c:v>43325.75</c:v>
                </c:pt>
                <c:pt idx="55">
                  <c:v>43325.756944444445</c:v>
                </c:pt>
                <c:pt idx="56">
                  <c:v>43325.763888888891</c:v>
                </c:pt>
                <c:pt idx="57">
                  <c:v>43325.770833333336</c:v>
                </c:pt>
                <c:pt idx="58">
                  <c:v>43325.777777777781</c:v>
                </c:pt>
                <c:pt idx="59">
                  <c:v>43325.784722222219</c:v>
                </c:pt>
                <c:pt idx="60">
                  <c:v>43325.791666666664</c:v>
                </c:pt>
                <c:pt idx="61">
                  <c:v>43325.798611111109</c:v>
                </c:pt>
                <c:pt idx="62">
                  <c:v>43325.805555555555</c:v>
                </c:pt>
                <c:pt idx="63">
                  <c:v>43325.8125</c:v>
                </c:pt>
                <c:pt idx="64">
                  <c:v>43325.819444444445</c:v>
                </c:pt>
                <c:pt idx="65">
                  <c:v>43325.826388888891</c:v>
                </c:pt>
                <c:pt idx="66">
                  <c:v>43325.833333333336</c:v>
                </c:pt>
                <c:pt idx="67">
                  <c:v>43325.840277777781</c:v>
                </c:pt>
                <c:pt idx="68">
                  <c:v>43325.847222222219</c:v>
                </c:pt>
                <c:pt idx="69">
                  <c:v>43325.854166666664</c:v>
                </c:pt>
                <c:pt idx="70">
                  <c:v>43325.861111111109</c:v>
                </c:pt>
                <c:pt idx="71">
                  <c:v>43325.868055555555</c:v>
                </c:pt>
                <c:pt idx="72">
                  <c:v>43325.875</c:v>
                </c:pt>
                <c:pt idx="73">
                  <c:v>43325.881944444445</c:v>
                </c:pt>
                <c:pt idx="74">
                  <c:v>43325.888888888891</c:v>
                </c:pt>
                <c:pt idx="75">
                  <c:v>43325.895833333336</c:v>
                </c:pt>
                <c:pt idx="76">
                  <c:v>43325.902777777781</c:v>
                </c:pt>
                <c:pt idx="77">
                  <c:v>43325.909722222219</c:v>
                </c:pt>
                <c:pt idx="78">
                  <c:v>43325.916666666664</c:v>
                </c:pt>
                <c:pt idx="79">
                  <c:v>43325.923611111109</c:v>
                </c:pt>
                <c:pt idx="80">
                  <c:v>43325.930555555555</c:v>
                </c:pt>
                <c:pt idx="81">
                  <c:v>43325.9375</c:v>
                </c:pt>
                <c:pt idx="82">
                  <c:v>43325.944444444445</c:v>
                </c:pt>
                <c:pt idx="83">
                  <c:v>43325.951388888891</c:v>
                </c:pt>
                <c:pt idx="84">
                  <c:v>43325.958333333336</c:v>
                </c:pt>
                <c:pt idx="85">
                  <c:v>43325.965277777781</c:v>
                </c:pt>
                <c:pt idx="86">
                  <c:v>43325.972222222219</c:v>
                </c:pt>
                <c:pt idx="87">
                  <c:v>43325.979166666664</c:v>
                </c:pt>
                <c:pt idx="88">
                  <c:v>43325.986111111109</c:v>
                </c:pt>
                <c:pt idx="89">
                  <c:v>43325.993055555555</c:v>
                </c:pt>
                <c:pt idx="90">
                  <c:v>43326</c:v>
                </c:pt>
                <c:pt idx="91">
                  <c:v>43326.006944444445</c:v>
                </c:pt>
                <c:pt idx="92">
                  <c:v>43326.013888888891</c:v>
                </c:pt>
                <c:pt idx="93">
                  <c:v>43326.020833333336</c:v>
                </c:pt>
                <c:pt idx="94">
                  <c:v>43326.027777777781</c:v>
                </c:pt>
                <c:pt idx="95">
                  <c:v>43326.034722222219</c:v>
                </c:pt>
                <c:pt idx="96">
                  <c:v>43326.041666666664</c:v>
                </c:pt>
                <c:pt idx="97">
                  <c:v>43326.048611111109</c:v>
                </c:pt>
                <c:pt idx="98">
                  <c:v>43326.055555555555</c:v>
                </c:pt>
                <c:pt idx="99">
                  <c:v>43326.0625</c:v>
                </c:pt>
                <c:pt idx="100">
                  <c:v>43326.069444444445</c:v>
                </c:pt>
                <c:pt idx="101">
                  <c:v>43326.076388888891</c:v>
                </c:pt>
                <c:pt idx="102">
                  <c:v>43326.083333333336</c:v>
                </c:pt>
                <c:pt idx="103">
                  <c:v>43326.090277777781</c:v>
                </c:pt>
                <c:pt idx="104">
                  <c:v>43326.097222222219</c:v>
                </c:pt>
                <c:pt idx="105">
                  <c:v>43326.104166666664</c:v>
                </c:pt>
                <c:pt idx="106">
                  <c:v>43326.111111111109</c:v>
                </c:pt>
                <c:pt idx="107">
                  <c:v>43326.118055555555</c:v>
                </c:pt>
                <c:pt idx="108">
                  <c:v>43326.125</c:v>
                </c:pt>
                <c:pt idx="109">
                  <c:v>43326.131944444445</c:v>
                </c:pt>
                <c:pt idx="110">
                  <c:v>43326.138888888891</c:v>
                </c:pt>
                <c:pt idx="111">
                  <c:v>43326.145833333336</c:v>
                </c:pt>
                <c:pt idx="112">
                  <c:v>43326.152777777781</c:v>
                </c:pt>
                <c:pt idx="113">
                  <c:v>43326.159722222219</c:v>
                </c:pt>
                <c:pt idx="114">
                  <c:v>43326.166666666664</c:v>
                </c:pt>
                <c:pt idx="115">
                  <c:v>43326.173611111109</c:v>
                </c:pt>
                <c:pt idx="116">
                  <c:v>43326.180555555555</c:v>
                </c:pt>
                <c:pt idx="117">
                  <c:v>43326.1875</c:v>
                </c:pt>
                <c:pt idx="118">
                  <c:v>43326.194444444445</c:v>
                </c:pt>
                <c:pt idx="119">
                  <c:v>43326.201388888891</c:v>
                </c:pt>
                <c:pt idx="120">
                  <c:v>43326.208333333336</c:v>
                </c:pt>
                <c:pt idx="121">
                  <c:v>43326.215277777781</c:v>
                </c:pt>
                <c:pt idx="122">
                  <c:v>43326.222222222219</c:v>
                </c:pt>
                <c:pt idx="123">
                  <c:v>43326.229166666664</c:v>
                </c:pt>
                <c:pt idx="124">
                  <c:v>43326.236111111109</c:v>
                </c:pt>
                <c:pt idx="125">
                  <c:v>43326.243055555555</c:v>
                </c:pt>
                <c:pt idx="126">
                  <c:v>43326.25</c:v>
                </c:pt>
                <c:pt idx="127">
                  <c:v>43326.256944444445</c:v>
                </c:pt>
                <c:pt idx="128">
                  <c:v>43326.263888888891</c:v>
                </c:pt>
                <c:pt idx="129">
                  <c:v>43326.270833333336</c:v>
                </c:pt>
                <c:pt idx="130">
                  <c:v>43326.277777777781</c:v>
                </c:pt>
                <c:pt idx="131">
                  <c:v>43326.284722222219</c:v>
                </c:pt>
                <c:pt idx="132">
                  <c:v>43326.291666666664</c:v>
                </c:pt>
                <c:pt idx="133">
                  <c:v>43326.298611111109</c:v>
                </c:pt>
                <c:pt idx="134">
                  <c:v>43326.305555555555</c:v>
                </c:pt>
                <c:pt idx="135">
                  <c:v>43326.3125</c:v>
                </c:pt>
                <c:pt idx="136">
                  <c:v>43326.319444444445</c:v>
                </c:pt>
                <c:pt idx="137">
                  <c:v>43326.326388888891</c:v>
                </c:pt>
                <c:pt idx="138">
                  <c:v>43326.333333333336</c:v>
                </c:pt>
                <c:pt idx="139">
                  <c:v>43326.340277777781</c:v>
                </c:pt>
                <c:pt idx="140">
                  <c:v>43326.347222222219</c:v>
                </c:pt>
                <c:pt idx="141">
                  <c:v>43326.354166666664</c:v>
                </c:pt>
                <c:pt idx="142">
                  <c:v>43326.361111111109</c:v>
                </c:pt>
                <c:pt idx="143">
                  <c:v>43326.368055555555</c:v>
                </c:pt>
                <c:pt idx="144">
                  <c:v>43326.375</c:v>
                </c:pt>
                <c:pt idx="145">
                  <c:v>43326.381944444445</c:v>
                </c:pt>
                <c:pt idx="146">
                  <c:v>43326.388888888891</c:v>
                </c:pt>
                <c:pt idx="147">
                  <c:v>43326.395833333336</c:v>
                </c:pt>
                <c:pt idx="148">
                  <c:v>43326.402777777781</c:v>
                </c:pt>
                <c:pt idx="149">
                  <c:v>43326.409722222219</c:v>
                </c:pt>
                <c:pt idx="150">
                  <c:v>43326.416666666664</c:v>
                </c:pt>
                <c:pt idx="151">
                  <c:v>43326.423611111109</c:v>
                </c:pt>
                <c:pt idx="152">
                  <c:v>43326.430555555555</c:v>
                </c:pt>
                <c:pt idx="153">
                  <c:v>43326.4375</c:v>
                </c:pt>
                <c:pt idx="154">
                  <c:v>43326.444444444445</c:v>
                </c:pt>
                <c:pt idx="155">
                  <c:v>43326.451388888891</c:v>
                </c:pt>
                <c:pt idx="156">
                  <c:v>43326.458333333336</c:v>
                </c:pt>
                <c:pt idx="157">
                  <c:v>43326.465277777781</c:v>
                </c:pt>
                <c:pt idx="158">
                  <c:v>43326.472222222219</c:v>
                </c:pt>
                <c:pt idx="159">
                  <c:v>43326.479166666664</c:v>
                </c:pt>
                <c:pt idx="160">
                  <c:v>43326.486111111109</c:v>
                </c:pt>
                <c:pt idx="161">
                  <c:v>43326.493055555555</c:v>
                </c:pt>
                <c:pt idx="162">
                  <c:v>43326.5</c:v>
                </c:pt>
                <c:pt idx="163">
                  <c:v>43326.506944444445</c:v>
                </c:pt>
                <c:pt idx="164">
                  <c:v>43326.513888888891</c:v>
                </c:pt>
                <c:pt idx="165">
                  <c:v>43326.520833333336</c:v>
                </c:pt>
                <c:pt idx="166">
                  <c:v>43326.527777777781</c:v>
                </c:pt>
                <c:pt idx="167">
                  <c:v>43326.534722222219</c:v>
                </c:pt>
                <c:pt idx="168">
                  <c:v>43326.541666666664</c:v>
                </c:pt>
                <c:pt idx="169">
                  <c:v>43326.548611111109</c:v>
                </c:pt>
                <c:pt idx="170">
                  <c:v>43326.555555555555</c:v>
                </c:pt>
                <c:pt idx="171">
                  <c:v>43326.5625</c:v>
                </c:pt>
                <c:pt idx="172">
                  <c:v>43326.569444444445</c:v>
                </c:pt>
                <c:pt idx="173">
                  <c:v>43326.576388888891</c:v>
                </c:pt>
                <c:pt idx="174">
                  <c:v>43326.583333333336</c:v>
                </c:pt>
                <c:pt idx="175">
                  <c:v>43326.590277777781</c:v>
                </c:pt>
                <c:pt idx="176">
                  <c:v>43326.597222222219</c:v>
                </c:pt>
                <c:pt idx="177">
                  <c:v>43326.604166666664</c:v>
                </c:pt>
                <c:pt idx="178">
                  <c:v>43326.611111111109</c:v>
                </c:pt>
                <c:pt idx="179">
                  <c:v>43326.618055555555</c:v>
                </c:pt>
                <c:pt idx="180">
                  <c:v>43326.625</c:v>
                </c:pt>
                <c:pt idx="181">
                  <c:v>43326.631944444445</c:v>
                </c:pt>
                <c:pt idx="182">
                  <c:v>43326.638888888891</c:v>
                </c:pt>
                <c:pt idx="183">
                  <c:v>43326.645833333336</c:v>
                </c:pt>
                <c:pt idx="184">
                  <c:v>43326.652777777781</c:v>
                </c:pt>
                <c:pt idx="185">
                  <c:v>43326.659722222219</c:v>
                </c:pt>
                <c:pt idx="186">
                  <c:v>43326.666666666664</c:v>
                </c:pt>
                <c:pt idx="187">
                  <c:v>43326.673611111109</c:v>
                </c:pt>
                <c:pt idx="188">
                  <c:v>43326.680555555555</c:v>
                </c:pt>
                <c:pt idx="189">
                  <c:v>43326.6875</c:v>
                </c:pt>
                <c:pt idx="190">
                  <c:v>43326.694444444445</c:v>
                </c:pt>
                <c:pt idx="191">
                  <c:v>43326.701388888891</c:v>
                </c:pt>
                <c:pt idx="192">
                  <c:v>43326.708333333336</c:v>
                </c:pt>
                <c:pt idx="193">
                  <c:v>43326.715277777781</c:v>
                </c:pt>
                <c:pt idx="194">
                  <c:v>43326.722222222219</c:v>
                </c:pt>
                <c:pt idx="195">
                  <c:v>43326.729166666664</c:v>
                </c:pt>
                <c:pt idx="196">
                  <c:v>43326.736111111109</c:v>
                </c:pt>
                <c:pt idx="197">
                  <c:v>43326.743055555555</c:v>
                </c:pt>
                <c:pt idx="198">
                  <c:v>43326.75</c:v>
                </c:pt>
                <c:pt idx="199">
                  <c:v>43326.756944444445</c:v>
                </c:pt>
                <c:pt idx="200">
                  <c:v>43326.763888888891</c:v>
                </c:pt>
                <c:pt idx="201">
                  <c:v>43326.770833333336</c:v>
                </c:pt>
                <c:pt idx="202">
                  <c:v>43326.777777777781</c:v>
                </c:pt>
                <c:pt idx="203">
                  <c:v>43326.784722222219</c:v>
                </c:pt>
                <c:pt idx="204">
                  <c:v>43326.791666666664</c:v>
                </c:pt>
                <c:pt idx="205">
                  <c:v>43326.798611111109</c:v>
                </c:pt>
                <c:pt idx="206">
                  <c:v>43326.805555555555</c:v>
                </c:pt>
                <c:pt idx="207">
                  <c:v>43326.8125</c:v>
                </c:pt>
                <c:pt idx="208">
                  <c:v>43326.819444444445</c:v>
                </c:pt>
                <c:pt idx="209">
                  <c:v>43326.826388888891</c:v>
                </c:pt>
                <c:pt idx="210">
                  <c:v>43326.833333333336</c:v>
                </c:pt>
                <c:pt idx="211">
                  <c:v>43326.840277777781</c:v>
                </c:pt>
                <c:pt idx="212">
                  <c:v>43326.847222222219</c:v>
                </c:pt>
                <c:pt idx="213">
                  <c:v>43326.854166666664</c:v>
                </c:pt>
                <c:pt idx="214">
                  <c:v>43326.861111111109</c:v>
                </c:pt>
                <c:pt idx="215">
                  <c:v>43326.868055555555</c:v>
                </c:pt>
                <c:pt idx="216">
                  <c:v>43326.875</c:v>
                </c:pt>
                <c:pt idx="217">
                  <c:v>43326.881944444445</c:v>
                </c:pt>
                <c:pt idx="218">
                  <c:v>43326.888888888891</c:v>
                </c:pt>
                <c:pt idx="219">
                  <c:v>43326.895833333336</c:v>
                </c:pt>
                <c:pt idx="220">
                  <c:v>43326.902777777781</c:v>
                </c:pt>
                <c:pt idx="221">
                  <c:v>43326.909722222219</c:v>
                </c:pt>
                <c:pt idx="222">
                  <c:v>43326.916666666664</c:v>
                </c:pt>
                <c:pt idx="223">
                  <c:v>43326.923611111109</c:v>
                </c:pt>
                <c:pt idx="224">
                  <c:v>43326.930555555555</c:v>
                </c:pt>
                <c:pt idx="225">
                  <c:v>43326.9375</c:v>
                </c:pt>
                <c:pt idx="226">
                  <c:v>43326.944444444445</c:v>
                </c:pt>
                <c:pt idx="227">
                  <c:v>43326.951388888891</c:v>
                </c:pt>
                <c:pt idx="228">
                  <c:v>43326.958333333336</c:v>
                </c:pt>
                <c:pt idx="229">
                  <c:v>43326.965277777781</c:v>
                </c:pt>
                <c:pt idx="230">
                  <c:v>43326.972222222219</c:v>
                </c:pt>
                <c:pt idx="231">
                  <c:v>43326.979166666664</c:v>
                </c:pt>
                <c:pt idx="232">
                  <c:v>43326.986111111109</c:v>
                </c:pt>
                <c:pt idx="233">
                  <c:v>43326.993055555555</c:v>
                </c:pt>
                <c:pt idx="234">
                  <c:v>43327</c:v>
                </c:pt>
                <c:pt idx="235">
                  <c:v>43327.006944444445</c:v>
                </c:pt>
                <c:pt idx="236">
                  <c:v>43327.013888888891</c:v>
                </c:pt>
                <c:pt idx="237">
                  <c:v>43327.020833333336</c:v>
                </c:pt>
                <c:pt idx="238">
                  <c:v>43327.027777777781</c:v>
                </c:pt>
                <c:pt idx="239">
                  <c:v>43327.034722222219</c:v>
                </c:pt>
                <c:pt idx="240">
                  <c:v>43327.041666666664</c:v>
                </c:pt>
                <c:pt idx="241">
                  <c:v>43327.048611111109</c:v>
                </c:pt>
                <c:pt idx="242">
                  <c:v>43327.055555555555</c:v>
                </c:pt>
                <c:pt idx="243">
                  <c:v>43327.0625</c:v>
                </c:pt>
                <c:pt idx="244">
                  <c:v>43327.069444444445</c:v>
                </c:pt>
                <c:pt idx="245">
                  <c:v>43327.076388888891</c:v>
                </c:pt>
                <c:pt idx="246">
                  <c:v>43327.083333333336</c:v>
                </c:pt>
                <c:pt idx="247">
                  <c:v>43327.090277777781</c:v>
                </c:pt>
                <c:pt idx="248">
                  <c:v>43327.097222222219</c:v>
                </c:pt>
                <c:pt idx="249">
                  <c:v>43327.104166666664</c:v>
                </c:pt>
                <c:pt idx="250">
                  <c:v>43327.111111111109</c:v>
                </c:pt>
                <c:pt idx="251">
                  <c:v>43327.118055555555</c:v>
                </c:pt>
                <c:pt idx="252">
                  <c:v>43327.125</c:v>
                </c:pt>
                <c:pt idx="253">
                  <c:v>43327.131944444445</c:v>
                </c:pt>
                <c:pt idx="254">
                  <c:v>43327.138888888891</c:v>
                </c:pt>
                <c:pt idx="255">
                  <c:v>43327.145833333336</c:v>
                </c:pt>
                <c:pt idx="256">
                  <c:v>43327.152777777781</c:v>
                </c:pt>
                <c:pt idx="257">
                  <c:v>43327.159722222219</c:v>
                </c:pt>
                <c:pt idx="258">
                  <c:v>43327.166666666664</c:v>
                </c:pt>
                <c:pt idx="259">
                  <c:v>43327.173611111109</c:v>
                </c:pt>
                <c:pt idx="260">
                  <c:v>43327.180555555555</c:v>
                </c:pt>
                <c:pt idx="261">
                  <c:v>43327.1875</c:v>
                </c:pt>
                <c:pt idx="262">
                  <c:v>43327.194444444445</c:v>
                </c:pt>
                <c:pt idx="263">
                  <c:v>43327.201388888891</c:v>
                </c:pt>
                <c:pt idx="264">
                  <c:v>43327.208333333336</c:v>
                </c:pt>
                <c:pt idx="265">
                  <c:v>43327.215277777781</c:v>
                </c:pt>
                <c:pt idx="266">
                  <c:v>43327.222222222219</c:v>
                </c:pt>
                <c:pt idx="267">
                  <c:v>43327.229166666664</c:v>
                </c:pt>
                <c:pt idx="268">
                  <c:v>43327.236111111109</c:v>
                </c:pt>
                <c:pt idx="269">
                  <c:v>43327.243055555555</c:v>
                </c:pt>
                <c:pt idx="270">
                  <c:v>43327.25</c:v>
                </c:pt>
                <c:pt idx="271">
                  <c:v>43327.256944444445</c:v>
                </c:pt>
                <c:pt idx="272">
                  <c:v>43327.263888888891</c:v>
                </c:pt>
                <c:pt idx="273">
                  <c:v>43327.270833333336</c:v>
                </c:pt>
                <c:pt idx="274">
                  <c:v>43327.277777777781</c:v>
                </c:pt>
                <c:pt idx="275">
                  <c:v>43327.284722222219</c:v>
                </c:pt>
                <c:pt idx="276">
                  <c:v>43327.291666666664</c:v>
                </c:pt>
                <c:pt idx="277">
                  <c:v>43327.298611111109</c:v>
                </c:pt>
                <c:pt idx="278">
                  <c:v>43327.305555555555</c:v>
                </c:pt>
                <c:pt idx="279">
                  <c:v>43327.3125</c:v>
                </c:pt>
                <c:pt idx="280">
                  <c:v>43327.319444444445</c:v>
                </c:pt>
                <c:pt idx="281">
                  <c:v>43327.326388888891</c:v>
                </c:pt>
                <c:pt idx="282">
                  <c:v>43327.333333333336</c:v>
                </c:pt>
                <c:pt idx="283">
                  <c:v>43327.340277777781</c:v>
                </c:pt>
                <c:pt idx="284">
                  <c:v>43327.347222222219</c:v>
                </c:pt>
                <c:pt idx="285">
                  <c:v>43327.354166666664</c:v>
                </c:pt>
                <c:pt idx="286">
                  <c:v>43327.361111111109</c:v>
                </c:pt>
                <c:pt idx="287">
                  <c:v>43327.368055555555</c:v>
                </c:pt>
                <c:pt idx="288">
                  <c:v>43327.375</c:v>
                </c:pt>
                <c:pt idx="289">
                  <c:v>43327.381944444445</c:v>
                </c:pt>
                <c:pt idx="290">
                  <c:v>43327.388888888891</c:v>
                </c:pt>
                <c:pt idx="291">
                  <c:v>43327.395833333336</c:v>
                </c:pt>
                <c:pt idx="292">
                  <c:v>43327.402777777781</c:v>
                </c:pt>
                <c:pt idx="293">
                  <c:v>43327.409722222219</c:v>
                </c:pt>
                <c:pt idx="294">
                  <c:v>43327.416666666664</c:v>
                </c:pt>
                <c:pt idx="295">
                  <c:v>43327.423611111109</c:v>
                </c:pt>
                <c:pt idx="296">
                  <c:v>43327.430555555555</c:v>
                </c:pt>
                <c:pt idx="297">
                  <c:v>43327.4375</c:v>
                </c:pt>
                <c:pt idx="298">
                  <c:v>43327.444444444445</c:v>
                </c:pt>
                <c:pt idx="299">
                  <c:v>43327.451388888891</c:v>
                </c:pt>
                <c:pt idx="300">
                  <c:v>43327.458333333336</c:v>
                </c:pt>
                <c:pt idx="301">
                  <c:v>43327.465277777781</c:v>
                </c:pt>
                <c:pt idx="302">
                  <c:v>43327.472222222219</c:v>
                </c:pt>
                <c:pt idx="303">
                  <c:v>43327.479166666664</c:v>
                </c:pt>
                <c:pt idx="304">
                  <c:v>43327.486111111109</c:v>
                </c:pt>
                <c:pt idx="305">
                  <c:v>43327.493055555555</c:v>
                </c:pt>
                <c:pt idx="306">
                  <c:v>43327.5</c:v>
                </c:pt>
                <c:pt idx="307">
                  <c:v>43327.506944444445</c:v>
                </c:pt>
                <c:pt idx="308">
                  <c:v>43327.513888888891</c:v>
                </c:pt>
                <c:pt idx="309">
                  <c:v>43327.520833333336</c:v>
                </c:pt>
                <c:pt idx="310">
                  <c:v>43327.527777777781</c:v>
                </c:pt>
                <c:pt idx="311">
                  <c:v>43327.534722222219</c:v>
                </c:pt>
                <c:pt idx="312">
                  <c:v>43327.541666666664</c:v>
                </c:pt>
                <c:pt idx="313">
                  <c:v>43327.548611111109</c:v>
                </c:pt>
                <c:pt idx="314">
                  <c:v>43327.555555555555</c:v>
                </c:pt>
                <c:pt idx="315">
                  <c:v>43327.5625</c:v>
                </c:pt>
                <c:pt idx="316">
                  <c:v>43327.569444444445</c:v>
                </c:pt>
                <c:pt idx="317">
                  <c:v>43327.576388888891</c:v>
                </c:pt>
                <c:pt idx="318">
                  <c:v>43327.583333333336</c:v>
                </c:pt>
                <c:pt idx="319">
                  <c:v>43327.590277777781</c:v>
                </c:pt>
                <c:pt idx="320">
                  <c:v>43327.597222222219</c:v>
                </c:pt>
                <c:pt idx="321">
                  <c:v>43327.604166666664</c:v>
                </c:pt>
                <c:pt idx="322">
                  <c:v>43327.611111111109</c:v>
                </c:pt>
                <c:pt idx="323">
                  <c:v>43327.618055555555</c:v>
                </c:pt>
                <c:pt idx="324">
                  <c:v>43327.625</c:v>
                </c:pt>
                <c:pt idx="325">
                  <c:v>43327.631944444445</c:v>
                </c:pt>
                <c:pt idx="326">
                  <c:v>43327.638888888891</c:v>
                </c:pt>
                <c:pt idx="327">
                  <c:v>43327.645833333336</c:v>
                </c:pt>
                <c:pt idx="328">
                  <c:v>43327.652777777781</c:v>
                </c:pt>
                <c:pt idx="329">
                  <c:v>43327.659722222219</c:v>
                </c:pt>
                <c:pt idx="330">
                  <c:v>43327.666666666664</c:v>
                </c:pt>
                <c:pt idx="331">
                  <c:v>43327.673611111109</c:v>
                </c:pt>
                <c:pt idx="332">
                  <c:v>43327.680555555555</c:v>
                </c:pt>
                <c:pt idx="333">
                  <c:v>43327.6875</c:v>
                </c:pt>
                <c:pt idx="334">
                  <c:v>43327.694444444445</c:v>
                </c:pt>
                <c:pt idx="335">
                  <c:v>43327.701388888891</c:v>
                </c:pt>
                <c:pt idx="336">
                  <c:v>43327.708333333336</c:v>
                </c:pt>
                <c:pt idx="337">
                  <c:v>43327.715277777781</c:v>
                </c:pt>
                <c:pt idx="338">
                  <c:v>43327.722222222219</c:v>
                </c:pt>
                <c:pt idx="339">
                  <c:v>43327.729166666664</c:v>
                </c:pt>
                <c:pt idx="340">
                  <c:v>43327.736111111109</c:v>
                </c:pt>
                <c:pt idx="341">
                  <c:v>43327.743055555555</c:v>
                </c:pt>
                <c:pt idx="342">
                  <c:v>43327.75</c:v>
                </c:pt>
                <c:pt idx="343">
                  <c:v>43327.756944444445</c:v>
                </c:pt>
                <c:pt idx="344">
                  <c:v>43327.763888888891</c:v>
                </c:pt>
                <c:pt idx="345">
                  <c:v>43327.770833333336</c:v>
                </c:pt>
                <c:pt idx="346">
                  <c:v>43327.777777777781</c:v>
                </c:pt>
                <c:pt idx="347">
                  <c:v>43327.784722222219</c:v>
                </c:pt>
                <c:pt idx="348">
                  <c:v>43327.791666666664</c:v>
                </c:pt>
                <c:pt idx="349">
                  <c:v>43327.798611111109</c:v>
                </c:pt>
                <c:pt idx="350">
                  <c:v>43327.805555555555</c:v>
                </c:pt>
                <c:pt idx="351">
                  <c:v>43327.8125</c:v>
                </c:pt>
                <c:pt idx="352">
                  <c:v>43327.819444444445</c:v>
                </c:pt>
                <c:pt idx="353">
                  <c:v>43327.826388888891</c:v>
                </c:pt>
                <c:pt idx="354">
                  <c:v>43327.833333333336</c:v>
                </c:pt>
                <c:pt idx="355">
                  <c:v>43327.840277777781</c:v>
                </c:pt>
                <c:pt idx="356">
                  <c:v>43327.847222222219</c:v>
                </c:pt>
                <c:pt idx="357">
                  <c:v>43327.854166666664</c:v>
                </c:pt>
                <c:pt idx="358">
                  <c:v>43327.861111111109</c:v>
                </c:pt>
                <c:pt idx="359">
                  <c:v>43327.868055555555</c:v>
                </c:pt>
                <c:pt idx="360">
                  <c:v>43327.875</c:v>
                </c:pt>
                <c:pt idx="361">
                  <c:v>43327.881944444445</c:v>
                </c:pt>
                <c:pt idx="362">
                  <c:v>43327.888888888891</c:v>
                </c:pt>
                <c:pt idx="363">
                  <c:v>43327.895833333336</c:v>
                </c:pt>
                <c:pt idx="364">
                  <c:v>43327.902777777781</c:v>
                </c:pt>
                <c:pt idx="365">
                  <c:v>43327.909722222219</c:v>
                </c:pt>
                <c:pt idx="366">
                  <c:v>43327.916666666664</c:v>
                </c:pt>
                <c:pt idx="367">
                  <c:v>43327.923611111109</c:v>
                </c:pt>
                <c:pt idx="368">
                  <c:v>43327.930555555555</c:v>
                </c:pt>
                <c:pt idx="369">
                  <c:v>43327.9375</c:v>
                </c:pt>
                <c:pt idx="370">
                  <c:v>43327.944444444445</c:v>
                </c:pt>
                <c:pt idx="371">
                  <c:v>43327.951388888891</c:v>
                </c:pt>
                <c:pt idx="372">
                  <c:v>43327.958333333336</c:v>
                </c:pt>
                <c:pt idx="373">
                  <c:v>43327.965277777781</c:v>
                </c:pt>
                <c:pt idx="374">
                  <c:v>43327.972222222219</c:v>
                </c:pt>
                <c:pt idx="375">
                  <c:v>43327.979166666664</c:v>
                </c:pt>
                <c:pt idx="376">
                  <c:v>43327.986111111109</c:v>
                </c:pt>
                <c:pt idx="377">
                  <c:v>43327.993055555555</c:v>
                </c:pt>
                <c:pt idx="378">
                  <c:v>43328</c:v>
                </c:pt>
                <c:pt idx="379">
                  <c:v>43328.006944444445</c:v>
                </c:pt>
                <c:pt idx="380">
                  <c:v>43328.013888888891</c:v>
                </c:pt>
                <c:pt idx="381">
                  <c:v>43328.020833333336</c:v>
                </c:pt>
                <c:pt idx="382">
                  <c:v>43328.027777777781</c:v>
                </c:pt>
                <c:pt idx="383">
                  <c:v>43328.034722222219</c:v>
                </c:pt>
                <c:pt idx="384">
                  <c:v>43328.041666666664</c:v>
                </c:pt>
                <c:pt idx="385">
                  <c:v>43328.048611111109</c:v>
                </c:pt>
                <c:pt idx="386">
                  <c:v>43328.055555555555</c:v>
                </c:pt>
                <c:pt idx="387">
                  <c:v>43328.0625</c:v>
                </c:pt>
                <c:pt idx="388">
                  <c:v>43328.069444444445</c:v>
                </c:pt>
                <c:pt idx="389">
                  <c:v>43328.076388888891</c:v>
                </c:pt>
                <c:pt idx="390">
                  <c:v>43328.083333333336</c:v>
                </c:pt>
                <c:pt idx="391">
                  <c:v>43328.090277777781</c:v>
                </c:pt>
                <c:pt idx="392">
                  <c:v>43328.097222222219</c:v>
                </c:pt>
                <c:pt idx="393">
                  <c:v>43328.104166666664</c:v>
                </c:pt>
                <c:pt idx="394">
                  <c:v>43328.111111111109</c:v>
                </c:pt>
                <c:pt idx="395">
                  <c:v>43328.118055555555</c:v>
                </c:pt>
                <c:pt idx="396">
                  <c:v>43328.125</c:v>
                </c:pt>
                <c:pt idx="397">
                  <c:v>43328.131944444445</c:v>
                </c:pt>
                <c:pt idx="398">
                  <c:v>43328.138888888891</c:v>
                </c:pt>
                <c:pt idx="399">
                  <c:v>43328.145833333336</c:v>
                </c:pt>
                <c:pt idx="400">
                  <c:v>43328.152777777781</c:v>
                </c:pt>
                <c:pt idx="401">
                  <c:v>43328.159722222219</c:v>
                </c:pt>
                <c:pt idx="402">
                  <c:v>43328.166666666664</c:v>
                </c:pt>
                <c:pt idx="403">
                  <c:v>43328.173611111109</c:v>
                </c:pt>
                <c:pt idx="404">
                  <c:v>43328.180555555555</c:v>
                </c:pt>
                <c:pt idx="405">
                  <c:v>43328.1875</c:v>
                </c:pt>
                <c:pt idx="406">
                  <c:v>43328.194444444445</c:v>
                </c:pt>
                <c:pt idx="407">
                  <c:v>43328.201388888891</c:v>
                </c:pt>
                <c:pt idx="408">
                  <c:v>43328.208333333336</c:v>
                </c:pt>
                <c:pt idx="409">
                  <c:v>43328.215277777781</c:v>
                </c:pt>
                <c:pt idx="410">
                  <c:v>43328.222222222219</c:v>
                </c:pt>
                <c:pt idx="411">
                  <c:v>43328.229166666664</c:v>
                </c:pt>
                <c:pt idx="412">
                  <c:v>43328.236111111109</c:v>
                </c:pt>
                <c:pt idx="413">
                  <c:v>43328.243055555555</c:v>
                </c:pt>
                <c:pt idx="414">
                  <c:v>43328.25</c:v>
                </c:pt>
                <c:pt idx="415">
                  <c:v>43328.256944444445</c:v>
                </c:pt>
                <c:pt idx="416">
                  <c:v>43328.263888888891</c:v>
                </c:pt>
                <c:pt idx="417">
                  <c:v>43328.270833333336</c:v>
                </c:pt>
                <c:pt idx="418">
                  <c:v>43328.277777777781</c:v>
                </c:pt>
                <c:pt idx="419">
                  <c:v>43328.284722222219</c:v>
                </c:pt>
                <c:pt idx="420">
                  <c:v>43328.291666666664</c:v>
                </c:pt>
                <c:pt idx="421">
                  <c:v>43328.298611111109</c:v>
                </c:pt>
                <c:pt idx="422">
                  <c:v>43328.305555555555</c:v>
                </c:pt>
                <c:pt idx="423">
                  <c:v>43328.3125</c:v>
                </c:pt>
                <c:pt idx="424">
                  <c:v>43328.319444444445</c:v>
                </c:pt>
                <c:pt idx="425">
                  <c:v>43328.326388888891</c:v>
                </c:pt>
                <c:pt idx="426">
                  <c:v>43328.333333333336</c:v>
                </c:pt>
                <c:pt idx="427">
                  <c:v>43328.340277777781</c:v>
                </c:pt>
                <c:pt idx="428">
                  <c:v>43328.347222222219</c:v>
                </c:pt>
                <c:pt idx="429">
                  <c:v>43328.354166666664</c:v>
                </c:pt>
                <c:pt idx="430">
                  <c:v>43328.361111111109</c:v>
                </c:pt>
                <c:pt idx="431">
                  <c:v>43328.368055555555</c:v>
                </c:pt>
                <c:pt idx="432">
                  <c:v>43328.375</c:v>
                </c:pt>
                <c:pt idx="433">
                  <c:v>43328.381944444445</c:v>
                </c:pt>
                <c:pt idx="434">
                  <c:v>43328.388888888891</c:v>
                </c:pt>
                <c:pt idx="435">
                  <c:v>43328.395833333336</c:v>
                </c:pt>
                <c:pt idx="436">
                  <c:v>43328.402777777781</c:v>
                </c:pt>
                <c:pt idx="437">
                  <c:v>43328.409722222219</c:v>
                </c:pt>
                <c:pt idx="438">
                  <c:v>43328.416666666664</c:v>
                </c:pt>
                <c:pt idx="439">
                  <c:v>43328.423611111109</c:v>
                </c:pt>
                <c:pt idx="440">
                  <c:v>43328.430555555555</c:v>
                </c:pt>
                <c:pt idx="441">
                  <c:v>43328.4375</c:v>
                </c:pt>
                <c:pt idx="442">
                  <c:v>43328.444444444445</c:v>
                </c:pt>
                <c:pt idx="443">
                  <c:v>43328.451388888891</c:v>
                </c:pt>
                <c:pt idx="444">
                  <c:v>43328.458333333336</c:v>
                </c:pt>
                <c:pt idx="445">
                  <c:v>43328.465277777781</c:v>
                </c:pt>
                <c:pt idx="446">
                  <c:v>43328.472222222219</c:v>
                </c:pt>
                <c:pt idx="447">
                  <c:v>43328.479166666664</c:v>
                </c:pt>
                <c:pt idx="448">
                  <c:v>43328.486111111109</c:v>
                </c:pt>
                <c:pt idx="449">
                  <c:v>43328.493055555555</c:v>
                </c:pt>
                <c:pt idx="450">
                  <c:v>43328.5</c:v>
                </c:pt>
                <c:pt idx="451">
                  <c:v>43328.506944444445</c:v>
                </c:pt>
                <c:pt idx="452">
                  <c:v>43328.513888888891</c:v>
                </c:pt>
                <c:pt idx="453">
                  <c:v>43328.520833333336</c:v>
                </c:pt>
                <c:pt idx="454">
                  <c:v>43328.527777777781</c:v>
                </c:pt>
                <c:pt idx="455">
                  <c:v>43328.534722222219</c:v>
                </c:pt>
                <c:pt idx="456">
                  <c:v>43328.541666666664</c:v>
                </c:pt>
                <c:pt idx="457">
                  <c:v>43328.548611111109</c:v>
                </c:pt>
                <c:pt idx="458">
                  <c:v>43328.555555555555</c:v>
                </c:pt>
                <c:pt idx="459">
                  <c:v>43328.5625</c:v>
                </c:pt>
                <c:pt idx="460">
                  <c:v>43328.569444444445</c:v>
                </c:pt>
                <c:pt idx="461">
                  <c:v>43328.576388888891</c:v>
                </c:pt>
                <c:pt idx="462">
                  <c:v>43328.583333333336</c:v>
                </c:pt>
                <c:pt idx="463">
                  <c:v>43328.590277777781</c:v>
                </c:pt>
                <c:pt idx="464">
                  <c:v>43328.597222222219</c:v>
                </c:pt>
                <c:pt idx="465">
                  <c:v>43328.604166666664</c:v>
                </c:pt>
                <c:pt idx="466">
                  <c:v>43328.611111111109</c:v>
                </c:pt>
                <c:pt idx="467">
                  <c:v>43328.618055555555</c:v>
                </c:pt>
                <c:pt idx="468">
                  <c:v>43328.625</c:v>
                </c:pt>
                <c:pt idx="469">
                  <c:v>43328.631944444445</c:v>
                </c:pt>
                <c:pt idx="470">
                  <c:v>43328.638888888891</c:v>
                </c:pt>
                <c:pt idx="471">
                  <c:v>43328.645833333336</c:v>
                </c:pt>
                <c:pt idx="472">
                  <c:v>43328.652777777781</c:v>
                </c:pt>
                <c:pt idx="473">
                  <c:v>43328.659722222219</c:v>
                </c:pt>
                <c:pt idx="474">
                  <c:v>43328.666666666664</c:v>
                </c:pt>
                <c:pt idx="475">
                  <c:v>43328.673611111109</c:v>
                </c:pt>
                <c:pt idx="476">
                  <c:v>43328.680555555555</c:v>
                </c:pt>
                <c:pt idx="477">
                  <c:v>43328.6875</c:v>
                </c:pt>
                <c:pt idx="478">
                  <c:v>43328.694444444445</c:v>
                </c:pt>
                <c:pt idx="479">
                  <c:v>43328.701388888891</c:v>
                </c:pt>
                <c:pt idx="480">
                  <c:v>43328.708333333336</c:v>
                </c:pt>
                <c:pt idx="481">
                  <c:v>43328.715277777781</c:v>
                </c:pt>
                <c:pt idx="482">
                  <c:v>43328.722222222219</c:v>
                </c:pt>
                <c:pt idx="483">
                  <c:v>43328.729166666664</c:v>
                </c:pt>
                <c:pt idx="484">
                  <c:v>43328.736111111109</c:v>
                </c:pt>
                <c:pt idx="485">
                  <c:v>43328.743055555555</c:v>
                </c:pt>
                <c:pt idx="486">
                  <c:v>43328.75</c:v>
                </c:pt>
                <c:pt idx="487">
                  <c:v>43328.756944444445</c:v>
                </c:pt>
                <c:pt idx="488">
                  <c:v>43328.763888888891</c:v>
                </c:pt>
                <c:pt idx="489">
                  <c:v>43328.770833333336</c:v>
                </c:pt>
                <c:pt idx="490">
                  <c:v>43328.777777777781</c:v>
                </c:pt>
                <c:pt idx="491">
                  <c:v>43328.784722222219</c:v>
                </c:pt>
                <c:pt idx="492">
                  <c:v>43328.791666666664</c:v>
                </c:pt>
                <c:pt idx="493">
                  <c:v>43328.798611111109</c:v>
                </c:pt>
                <c:pt idx="494">
                  <c:v>43328.805555555555</c:v>
                </c:pt>
                <c:pt idx="495">
                  <c:v>43328.8125</c:v>
                </c:pt>
                <c:pt idx="496">
                  <c:v>43328.819444444445</c:v>
                </c:pt>
                <c:pt idx="497">
                  <c:v>43328.826388888891</c:v>
                </c:pt>
                <c:pt idx="498">
                  <c:v>43328.833333333336</c:v>
                </c:pt>
                <c:pt idx="499">
                  <c:v>43328.840277777781</c:v>
                </c:pt>
                <c:pt idx="500">
                  <c:v>43328.847222222219</c:v>
                </c:pt>
                <c:pt idx="501">
                  <c:v>43328.854166666664</c:v>
                </c:pt>
                <c:pt idx="502">
                  <c:v>43328.861111111109</c:v>
                </c:pt>
                <c:pt idx="503">
                  <c:v>43328.868055555555</c:v>
                </c:pt>
                <c:pt idx="504">
                  <c:v>43328.875</c:v>
                </c:pt>
                <c:pt idx="505">
                  <c:v>43328.881944444445</c:v>
                </c:pt>
                <c:pt idx="506">
                  <c:v>43328.888888888891</c:v>
                </c:pt>
                <c:pt idx="507">
                  <c:v>43328.895833333336</c:v>
                </c:pt>
                <c:pt idx="508">
                  <c:v>43328.902777777781</c:v>
                </c:pt>
                <c:pt idx="509">
                  <c:v>43328.909722222219</c:v>
                </c:pt>
                <c:pt idx="510">
                  <c:v>43328.916666666664</c:v>
                </c:pt>
                <c:pt idx="511">
                  <c:v>43328.923611111109</c:v>
                </c:pt>
                <c:pt idx="512">
                  <c:v>43328.930555555555</c:v>
                </c:pt>
                <c:pt idx="513">
                  <c:v>43328.9375</c:v>
                </c:pt>
                <c:pt idx="514">
                  <c:v>43328.944444444445</c:v>
                </c:pt>
                <c:pt idx="515">
                  <c:v>43328.951388888891</c:v>
                </c:pt>
                <c:pt idx="516">
                  <c:v>43328.958333333336</c:v>
                </c:pt>
                <c:pt idx="517">
                  <c:v>43328.965277777781</c:v>
                </c:pt>
                <c:pt idx="518">
                  <c:v>43328.972222222219</c:v>
                </c:pt>
                <c:pt idx="519">
                  <c:v>43328.979166666664</c:v>
                </c:pt>
                <c:pt idx="520">
                  <c:v>43328.986111111109</c:v>
                </c:pt>
                <c:pt idx="521">
                  <c:v>43328.993055555555</c:v>
                </c:pt>
                <c:pt idx="522">
                  <c:v>43329</c:v>
                </c:pt>
                <c:pt idx="523">
                  <c:v>43329.006944444445</c:v>
                </c:pt>
                <c:pt idx="524">
                  <c:v>43329.013888888891</c:v>
                </c:pt>
                <c:pt idx="525">
                  <c:v>43329.020833333336</c:v>
                </c:pt>
                <c:pt idx="526">
                  <c:v>43329.027777777781</c:v>
                </c:pt>
                <c:pt idx="527">
                  <c:v>43329.034722222219</c:v>
                </c:pt>
                <c:pt idx="528">
                  <c:v>43329.041666666664</c:v>
                </c:pt>
                <c:pt idx="529">
                  <c:v>43329.048611111109</c:v>
                </c:pt>
                <c:pt idx="530">
                  <c:v>43329.055555555555</c:v>
                </c:pt>
                <c:pt idx="531">
                  <c:v>43329.0625</c:v>
                </c:pt>
                <c:pt idx="532">
                  <c:v>43329.069444444445</c:v>
                </c:pt>
                <c:pt idx="533">
                  <c:v>43329.076388888891</c:v>
                </c:pt>
                <c:pt idx="534">
                  <c:v>43329.083333333336</c:v>
                </c:pt>
                <c:pt idx="535">
                  <c:v>43329.090277777781</c:v>
                </c:pt>
                <c:pt idx="536">
                  <c:v>43329.097222222219</c:v>
                </c:pt>
                <c:pt idx="537">
                  <c:v>43329.104166666664</c:v>
                </c:pt>
                <c:pt idx="538">
                  <c:v>43329.111111111109</c:v>
                </c:pt>
                <c:pt idx="539">
                  <c:v>43329.118055555555</c:v>
                </c:pt>
                <c:pt idx="540">
                  <c:v>43329.125</c:v>
                </c:pt>
                <c:pt idx="541">
                  <c:v>43329.131944444445</c:v>
                </c:pt>
                <c:pt idx="542">
                  <c:v>43329.138888888891</c:v>
                </c:pt>
                <c:pt idx="543">
                  <c:v>43329.145833333336</c:v>
                </c:pt>
                <c:pt idx="544">
                  <c:v>43329.152777777781</c:v>
                </c:pt>
                <c:pt idx="545">
                  <c:v>43329.159722222219</c:v>
                </c:pt>
                <c:pt idx="546">
                  <c:v>43329.166666666664</c:v>
                </c:pt>
                <c:pt idx="547">
                  <c:v>43329.173611111109</c:v>
                </c:pt>
                <c:pt idx="548">
                  <c:v>43329.180555555555</c:v>
                </c:pt>
                <c:pt idx="549">
                  <c:v>43329.1875</c:v>
                </c:pt>
                <c:pt idx="550">
                  <c:v>43329.194444444445</c:v>
                </c:pt>
                <c:pt idx="551">
                  <c:v>43329.201388888891</c:v>
                </c:pt>
                <c:pt idx="552">
                  <c:v>43329.208333333336</c:v>
                </c:pt>
                <c:pt idx="553">
                  <c:v>43329.215277777781</c:v>
                </c:pt>
                <c:pt idx="554">
                  <c:v>43329.222222222219</c:v>
                </c:pt>
                <c:pt idx="555">
                  <c:v>43329.229166666664</c:v>
                </c:pt>
                <c:pt idx="556">
                  <c:v>43329.236111111109</c:v>
                </c:pt>
                <c:pt idx="557">
                  <c:v>43329.243055555555</c:v>
                </c:pt>
                <c:pt idx="558">
                  <c:v>43329.25</c:v>
                </c:pt>
                <c:pt idx="559">
                  <c:v>43329.256944444445</c:v>
                </c:pt>
                <c:pt idx="560">
                  <c:v>43329.263888888891</c:v>
                </c:pt>
                <c:pt idx="561">
                  <c:v>43329.270833333336</c:v>
                </c:pt>
                <c:pt idx="562">
                  <c:v>43329.277777777781</c:v>
                </c:pt>
                <c:pt idx="563">
                  <c:v>43329.284722222219</c:v>
                </c:pt>
                <c:pt idx="564">
                  <c:v>43329.291666666664</c:v>
                </c:pt>
                <c:pt idx="565">
                  <c:v>43329.298611111109</c:v>
                </c:pt>
                <c:pt idx="566">
                  <c:v>43329.305555555555</c:v>
                </c:pt>
                <c:pt idx="567">
                  <c:v>43329.3125</c:v>
                </c:pt>
                <c:pt idx="568">
                  <c:v>43329.319444444445</c:v>
                </c:pt>
                <c:pt idx="569">
                  <c:v>43329.326388888891</c:v>
                </c:pt>
                <c:pt idx="570">
                  <c:v>43329.333333333336</c:v>
                </c:pt>
                <c:pt idx="571">
                  <c:v>43329.340277777781</c:v>
                </c:pt>
                <c:pt idx="572">
                  <c:v>43329.347222222219</c:v>
                </c:pt>
                <c:pt idx="573">
                  <c:v>43329.354166666664</c:v>
                </c:pt>
                <c:pt idx="574">
                  <c:v>43329.361111111109</c:v>
                </c:pt>
                <c:pt idx="575">
                  <c:v>43329.368055555555</c:v>
                </c:pt>
                <c:pt idx="576">
                  <c:v>43329.375</c:v>
                </c:pt>
                <c:pt idx="577">
                  <c:v>43329.381944444445</c:v>
                </c:pt>
                <c:pt idx="578">
                  <c:v>43329.388888888891</c:v>
                </c:pt>
                <c:pt idx="579">
                  <c:v>43329.395833333336</c:v>
                </c:pt>
                <c:pt idx="580">
                  <c:v>43329.402777777781</c:v>
                </c:pt>
                <c:pt idx="581">
                  <c:v>43329.409722222219</c:v>
                </c:pt>
                <c:pt idx="582">
                  <c:v>43329.416666666664</c:v>
                </c:pt>
                <c:pt idx="583">
                  <c:v>43329.423611111109</c:v>
                </c:pt>
                <c:pt idx="584">
                  <c:v>43329.430555555555</c:v>
                </c:pt>
                <c:pt idx="585">
                  <c:v>43329.4375</c:v>
                </c:pt>
                <c:pt idx="586">
                  <c:v>43329.444444444445</c:v>
                </c:pt>
                <c:pt idx="587">
                  <c:v>43329.451388888891</c:v>
                </c:pt>
                <c:pt idx="588">
                  <c:v>43329.458333333336</c:v>
                </c:pt>
                <c:pt idx="589">
                  <c:v>43329.465277777781</c:v>
                </c:pt>
                <c:pt idx="590">
                  <c:v>43329.472222222219</c:v>
                </c:pt>
                <c:pt idx="591">
                  <c:v>43329.479166666664</c:v>
                </c:pt>
                <c:pt idx="592">
                  <c:v>43329.486111111109</c:v>
                </c:pt>
                <c:pt idx="593">
                  <c:v>43329.493055555555</c:v>
                </c:pt>
                <c:pt idx="594">
                  <c:v>43329.5</c:v>
                </c:pt>
                <c:pt idx="595">
                  <c:v>43329.506944444445</c:v>
                </c:pt>
                <c:pt idx="596">
                  <c:v>43329.513888888891</c:v>
                </c:pt>
                <c:pt idx="597">
                  <c:v>43329.520833333336</c:v>
                </c:pt>
                <c:pt idx="598">
                  <c:v>43329.527777777781</c:v>
                </c:pt>
                <c:pt idx="599">
                  <c:v>43329.534722222219</c:v>
                </c:pt>
                <c:pt idx="600">
                  <c:v>43329.541666666664</c:v>
                </c:pt>
                <c:pt idx="601">
                  <c:v>43329.548611111109</c:v>
                </c:pt>
                <c:pt idx="602">
                  <c:v>43329.555555555555</c:v>
                </c:pt>
                <c:pt idx="603">
                  <c:v>43329.5625</c:v>
                </c:pt>
                <c:pt idx="604">
                  <c:v>43329.569444444445</c:v>
                </c:pt>
                <c:pt idx="605">
                  <c:v>43329.576388888891</c:v>
                </c:pt>
                <c:pt idx="606">
                  <c:v>43329.583333333336</c:v>
                </c:pt>
                <c:pt idx="607">
                  <c:v>43329.590277777781</c:v>
                </c:pt>
                <c:pt idx="608">
                  <c:v>43329.597222222219</c:v>
                </c:pt>
                <c:pt idx="609">
                  <c:v>43329.604166666664</c:v>
                </c:pt>
                <c:pt idx="610">
                  <c:v>43329.611111111109</c:v>
                </c:pt>
                <c:pt idx="611">
                  <c:v>43329.618055555555</c:v>
                </c:pt>
                <c:pt idx="612">
                  <c:v>43329.625</c:v>
                </c:pt>
                <c:pt idx="613">
                  <c:v>43329.631944444445</c:v>
                </c:pt>
                <c:pt idx="614">
                  <c:v>43329.638888888891</c:v>
                </c:pt>
                <c:pt idx="615">
                  <c:v>43329.645833333336</c:v>
                </c:pt>
                <c:pt idx="616">
                  <c:v>43329.652777777781</c:v>
                </c:pt>
                <c:pt idx="617">
                  <c:v>43329.659722222219</c:v>
                </c:pt>
                <c:pt idx="618">
                  <c:v>43329.666666666664</c:v>
                </c:pt>
                <c:pt idx="619">
                  <c:v>43329.673611111109</c:v>
                </c:pt>
                <c:pt idx="620">
                  <c:v>43329.680555555555</c:v>
                </c:pt>
                <c:pt idx="621">
                  <c:v>43329.6875</c:v>
                </c:pt>
                <c:pt idx="622">
                  <c:v>43329.694444444445</c:v>
                </c:pt>
                <c:pt idx="623">
                  <c:v>43329.701388888891</c:v>
                </c:pt>
                <c:pt idx="624">
                  <c:v>43329.708333333336</c:v>
                </c:pt>
                <c:pt idx="625">
                  <c:v>43329.715277777781</c:v>
                </c:pt>
                <c:pt idx="626">
                  <c:v>43329.722222222219</c:v>
                </c:pt>
                <c:pt idx="627">
                  <c:v>43329.729166666664</c:v>
                </c:pt>
                <c:pt idx="628">
                  <c:v>43329.736111111109</c:v>
                </c:pt>
                <c:pt idx="629">
                  <c:v>43329.743055555555</c:v>
                </c:pt>
                <c:pt idx="630">
                  <c:v>43329.75</c:v>
                </c:pt>
                <c:pt idx="631">
                  <c:v>43329.756944444445</c:v>
                </c:pt>
                <c:pt idx="632">
                  <c:v>43329.763888888891</c:v>
                </c:pt>
                <c:pt idx="633">
                  <c:v>43329.770833333336</c:v>
                </c:pt>
                <c:pt idx="634">
                  <c:v>43329.777777777781</c:v>
                </c:pt>
                <c:pt idx="635">
                  <c:v>43329.784722222219</c:v>
                </c:pt>
                <c:pt idx="636">
                  <c:v>43329.791666666664</c:v>
                </c:pt>
                <c:pt idx="637">
                  <c:v>43329.798611111109</c:v>
                </c:pt>
                <c:pt idx="638">
                  <c:v>43329.805555555555</c:v>
                </c:pt>
                <c:pt idx="639">
                  <c:v>43329.8125</c:v>
                </c:pt>
                <c:pt idx="640">
                  <c:v>43329.819444444445</c:v>
                </c:pt>
                <c:pt idx="641">
                  <c:v>43329.826388888891</c:v>
                </c:pt>
                <c:pt idx="642">
                  <c:v>43329.833333333336</c:v>
                </c:pt>
                <c:pt idx="643">
                  <c:v>43329.840277777781</c:v>
                </c:pt>
                <c:pt idx="644">
                  <c:v>43329.847222222219</c:v>
                </c:pt>
                <c:pt idx="645">
                  <c:v>43329.854166666664</c:v>
                </c:pt>
                <c:pt idx="646">
                  <c:v>43329.861111111109</c:v>
                </c:pt>
                <c:pt idx="647">
                  <c:v>43329.868055555555</c:v>
                </c:pt>
                <c:pt idx="648">
                  <c:v>43329.875</c:v>
                </c:pt>
                <c:pt idx="649">
                  <c:v>43329.881944444445</c:v>
                </c:pt>
                <c:pt idx="650">
                  <c:v>43329.888888888891</c:v>
                </c:pt>
                <c:pt idx="651">
                  <c:v>43329.895833333336</c:v>
                </c:pt>
                <c:pt idx="652">
                  <c:v>43329.902777777781</c:v>
                </c:pt>
                <c:pt idx="653">
                  <c:v>43329.909722222219</c:v>
                </c:pt>
                <c:pt idx="654">
                  <c:v>43329.916666666664</c:v>
                </c:pt>
                <c:pt idx="655">
                  <c:v>43329.923611111109</c:v>
                </c:pt>
                <c:pt idx="656">
                  <c:v>43329.930555555555</c:v>
                </c:pt>
                <c:pt idx="657">
                  <c:v>43329.9375</c:v>
                </c:pt>
                <c:pt idx="658">
                  <c:v>43329.944444444445</c:v>
                </c:pt>
                <c:pt idx="659">
                  <c:v>43329.951388888891</c:v>
                </c:pt>
                <c:pt idx="660">
                  <c:v>43329.958333333336</c:v>
                </c:pt>
                <c:pt idx="661">
                  <c:v>43329.965277777781</c:v>
                </c:pt>
                <c:pt idx="662">
                  <c:v>43329.972222222219</c:v>
                </c:pt>
                <c:pt idx="663">
                  <c:v>43329.979166666664</c:v>
                </c:pt>
                <c:pt idx="664">
                  <c:v>43329.986111111109</c:v>
                </c:pt>
                <c:pt idx="665">
                  <c:v>43329.993055555555</c:v>
                </c:pt>
                <c:pt idx="666">
                  <c:v>43330</c:v>
                </c:pt>
                <c:pt idx="667">
                  <c:v>43330.006944444445</c:v>
                </c:pt>
                <c:pt idx="668">
                  <c:v>43330.013888888891</c:v>
                </c:pt>
                <c:pt idx="669">
                  <c:v>43330.020833333336</c:v>
                </c:pt>
                <c:pt idx="670">
                  <c:v>43330.027777777781</c:v>
                </c:pt>
                <c:pt idx="671">
                  <c:v>43330.034722222219</c:v>
                </c:pt>
                <c:pt idx="672">
                  <c:v>43330.041666666664</c:v>
                </c:pt>
                <c:pt idx="673">
                  <c:v>43330.048611111109</c:v>
                </c:pt>
                <c:pt idx="674">
                  <c:v>43330.055555555555</c:v>
                </c:pt>
                <c:pt idx="675">
                  <c:v>43330.0625</c:v>
                </c:pt>
                <c:pt idx="676">
                  <c:v>43330.069444444445</c:v>
                </c:pt>
                <c:pt idx="677">
                  <c:v>43330.076388888891</c:v>
                </c:pt>
                <c:pt idx="678">
                  <c:v>43330.083333333336</c:v>
                </c:pt>
                <c:pt idx="679">
                  <c:v>43330.090277777781</c:v>
                </c:pt>
                <c:pt idx="680">
                  <c:v>43330.097222222219</c:v>
                </c:pt>
                <c:pt idx="681">
                  <c:v>43330.104166666664</c:v>
                </c:pt>
                <c:pt idx="682">
                  <c:v>43330.111111111109</c:v>
                </c:pt>
                <c:pt idx="683">
                  <c:v>43330.118055555555</c:v>
                </c:pt>
                <c:pt idx="684">
                  <c:v>43330.125</c:v>
                </c:pt>
                <c:pt idx="685">
                  <c:v>43330.131944444445</c:v>
                </c:pt>
                <c:pt idx="686">
                  <c:v>43330.138888888891</c:v>
                </c:pt>
                <c:pt idx="687">
                  <c:v>43330.145833333336</c:v>
                </c:pt>
                <c:pt idx="688">
                  <c:v>43330.152777777781</c:v>
                </c:pt>
                <c:pt idx="689">
                  <c:v>43330.159722222219</c:v>
                </c:pt>
                <c:pt idx="690">
                  <c:v>43330.166666666664</c:v>
                </c:pt>
                <c:pt idx="691">
                  <c:v>43330.173611111109</c:v>
                </c:pt>
                <c:pt idx="692">
                  <c:v>43330.180555555555</c:v>
                </c:pt>
                <c:pt idx="693">
                  <c:v>43330.1875</c:v>
                </c:pt>
                <c:pt idx="694">
                  <c:v>43330.194444444445</c:v>
                </c:pt>
                <c:pt idx="695">
                  <c:v>43330.201388888891</c:v>
                </c:pt>
                <c:pt idx="696">
                  <c:v>43330.208333333336</c:v>
                </c:pt>
                <c:pt idx="697">
                  <c:v>43330.215277777781</c:v>
                </c:pt>
                <c:pt idx="698">
                  <c:v>43330.222222222219</c:v>
                </c:pt>
                <c:pt idx="699">
                  <c:v>43330.229166666664</c:v>
                </c:pt>
                <c:pt idx="700">
                  <c:v>43330.236111111109</c:v>
                </c:pt>
                <c:pt idx="701">
                  <c:v>43330.243055555555</c:v>
                </c:pt>
                <c:pt idx="702">
                  <c:v>43330.25</c:v>
                </c:pt>
                <c:pt idx="703">
                  <c:v>43330.256944444445</c:v>
                </c:pt>
                <c:pt idx="704">
                  <c:v>43330.263888888891</c:v>
                </c:pt>
                <c:pt idx="705">
                  <c:v>43330.270833333336</c:v>
                </c:pt>
                <c:pt idx="706">
                  <c:v>43330.277777777781</c:v>
                </c:pt>
                <c:pt idx="707">
                  <c:v>43330.284722222219</c:v>
                </c:pt>
                <c:pt idx="708">
                  <c:v>43330.291666666664</c:v>
                </c:pt>
                <c:pt idx="709">
                  <c:v>43330.298611111109</c:v>
                </c:pt>
                <c:pt idx="710">
                  <c:v>43330.305555555555</c:v>
                </c:pt>
                <c:pt idx="711">
                  <c:v>43330.3125</c:v>
                </c:pt>
                <c:pt idx="712">
                  <c:v>43330.319444444445</c:v>
                </c:pt>
                <c:pt idx="713">
                  <c:v>43330.326388888891</c:v>
                </c:pt>
                <c:pt idx="714">
                  <c:v>43330.333333333336</c:v>
                </c:pt>
                <c:pt idx="715">
                  <c:v>43330.340277777781</c:v>
                </c:pt>
                <c:pt idx="716">
                  <c:v>43330.347222222219</c:v>
                </c:pt>
                <c:pt idx="717">
                  <c:v>43330.354166666664</c:v>
                </c:pt>
                <c:pt idx="718">
                  <c:v>43330.361111111109</c:v>
                </c:pt>
                <c:pt idx="719">
                  <c:v>43330.368055555555</c:v>
                </c:pt>
                <c:pt idx="720">
                  <c:v>43330.375</c:v>
                </c:pt>
                <c:pt idx="721">
                  <c:v>43330.381944444445</c:v>
                </c:pt>
                <c:pt idx="722">
                  <c:v>43330.388888888891</c:v>
                </c:pt>
                <c:pt idx="723">
                  <c:v>43330.395833333336</c:v>
                </c:pt>
                <c:pt idx="724">
                  <c:v>43330.402777777781</c:v>
                </c:pt>
                <c:pt idx="725">
                  <c:v>43330.409722222219</c:v>
                </c:pt>
                <c:pt idx="726">
                  <c:v>43330.416666666664</c:v>
                </c:pt>
                <c:pt idx="727">
                  <c:v>43330.423611111109</c:v>
                </c:pt>
                <c:pt idx="728">
                  <c:v>43330.430555555555</c:v>
                </c:pt>
                <c:pt idx="729">
                  <c:v>43330.4375</c:v>
                </c:pt>
                <c:pt idx="730">
                  <c:v>43330.444444444445</c:v>
                </c:pt>
                <c:pt idx="731">
                  <c:v>43330.451388888891</c:v>
                </c:pt>
                <c:pt idx="732">
                  <c:v>43330.458333333336</c:v>
                </c:pt>
                <c:pt idx="733">
                  <c:v>43330.465277777781</c:v>
                </c:pt>
                <c:pt idx="734">
                  <c:v>43330.472222222219</c:v>
                </c:pt>
                <c:pt idx="735">
                  <c:v>43330.479166666664</c:v>
                </c:pt>
                <c:pt idx="736">
                  <c:v>43330.486111111109</c:v>
                </c:pt>
                <c:pt idx="737">
                  <c:v>43330.493055555555</c:v>
                </c:pt>
                <c:pt idx="738">
                  <c:v>43330.5</c:v>
                </c:pt>
                <c:pt idx="739">
                  <c:v>43330.506944444445</c:v>
                </c:pt>
                <c:pt idx="740">
                  <c:v>43330.513888888891</c:v>
                </c:pt>
                <c:pt idx="741">
                  <c:v>43330.520833333336</c:v>
                </c:pt>
                <c:pt idx="742">
                  <c:v>43330.527777777781</c:v>
                </c:pt>
                <c:pt idx="743">
                  <c:v>43330.534722222219</c:v>
                </c:pt>
                <c:pt idx="744">
                  <c:v>43330.541666666664</c:v>
                </c:pt>
                <c:pt idx="745">
                  <c:v>43330.548611111109</c:v>
                </c:pt>
                <c:pt idx="746">
                  <c:v>43330.555555555555</c:v>
                </c:pt>
                <c:pt idx="747">
                  <c:v>43330.5625</c:v>
                </c:pt>
                <c:pt idx="748">
                  <c:v>43330.569444444445</c:v>
                </c:pt>
                <c:pt idx="749">
                  <c:v>43330.576388888891</c:v>
                </c:pt>
                <c:pt idx="750">
                  <c:v>43330.583333333336</c:v>
                </c:pt>
                <c:pt idx="751">
                  <c:v>43330.590277777781</c:v>
                </c:pt>
                <c:pt idx="752">
                  <c:v>43330.597222222219</c:v>
                </c:pt>
                <c:pt idx="753">
                  <c:v>43330.604166666664</c:v>
                </c:pt>
                <c:pt idx="754">
                  <c:v>43330.611111111109</c:v>
                </c:pt>
                <c:pt idx="755">
                  <c:v>43330.618055555555</c:v>
                </c:pt>
                <c:pt idx="756">
                  <c:v>43330.625</c:v>
                </c:pt>
                <c:pt idx="757">
                  <c:v>43330.631944444445</c:v>
                </c:pt>
                <c:pt idx="758">
                  <c:v>43330.638888888891</c:v>
                </c:pt>
                <c:pt idx="759">
                  <c:v>43330.645833333336</c:v>
                </c:pt>
                <c:pt idx="760">
                  <c:v>43330.652777777781</c:v>
                </c:pt>
                <c:pt idx="761">
                  <c:v>43330.659722222219</c:v>
                </c:pt>
                <c:pt idx="762">
                  <c:v>43330.666666666664</c:v>
                </c:pt>
                <c:pt idx="763">
                  <c:v>43330.673611111109</c:v>
                </c:pt>
                <c:pt idx="764">
                  <c:v>43330.680555555555</c:v>
                </c:pt>
                <c:pt idx="765">
                  <c:v>43330.6875</c:v>
                </c:pt>
                <c:pt idx="766">
                  <c:v>43330.694444444445</c:v>
                </c:pt>
                <c:pt idx="767">
                  <c:v>43330.701388888891</c:v>
                </c:pt>
                <c:pt idx="768">
                  <c:v>43330.708333333336</c:v>
                </c:pt>
                <c:pt idx="769">
                  <c:v>43330.715277777781</c:v>
                </c:pt>
                <c:pt idx="770">
                  <c:v>43330.722222222219</c:v>
                </c:pt>
                <c:pt idx="771">
                  <c:v>43330.729166666664</c:v>
                </c:pt>
                <c:pt idx="772">
                  <c:v>43330.736111111109</c:v>
                </c:pt>
                <c:pt idx="773">
                  <c:v>43330.743055555555</c:v>
                </c:pt>
                <c:pt idx="774">
                  <c:v>43330.75</c:v>
                </c:pt>
                <c:pt idx="775">
                  <c:v>43330.756944444445</c:v>
                </c:pt>
                <c:pt idx="776">
                  <c:v>43330.763888888891</c:v>
                </c:pt>
                <c:pt idx="777">
                  <c:v>43330.770833333336</c:v>
                </c:pt>
                <c:pt idx="778">
                  <c:v>43330.777777777781</c:v>
                </c:pt>
                <c:pt idx="779">
                  <c:v>43330.784722222219</c:v>
                </c:pt>
                <c:pt idx="780">
                  <c:v>43330.791666666664</c:v>
                </c:pt>
                <c:pt idx="781">
                  <c:v>43330.798611111109</c:v>
                </c:pt>
                <c:pt idx="782">
                  <c:v>43330.805555555555</c:v>
                </c:pt>
                <c:pt idx="783">
                  <c:v>43330.8125</c:v>
                </c:pt>
                <c:pt idx="784">
                  <c:v>43330.819444444445</c:v>
                </c:pt>
                <c:pt idx="785">
                  <c:v>43330.826388888891</c:v>
                </c:pt>
                <c:pt idx="786">
                  <c:v>43330.833333333336</c:v>
                </c:pt>
                <c:pt idx="787">
                  <c:v>43330.840277777781</c:v>
                </c:pt>
                <c:pt idx="788">
                  <c:v>43330.847222222219</c:v>
                </c:pt>
                <c:pt idx="789">
                  <c:v>43330.854166666664</c:v>
                </c:pt>
                <c:pt idx="790">
                  <c:v>43330.861111111109</c:v>
                </c:pt>
                <c:pt idx="791">
                  <c:v>43330.868055555555</c:v>
                </c:pt>
                <c:pt idx="792">
                  <c:v>43330.875</c:v>
                </c:pt>
                <c:pt idx="793">
                  <c:v>43330.881944444445</c:v>
                </c:pt>
                <c:pt idx="794">
                  <c:v>43330.888888888891</c:v>
                </c:pt>
                <c:pt idx="795">
                  <c:v>43330.895833333336</c:v>
                </c:pt>
                <c:pt idx="796">
                  <c:v>43330.902777777781</c:v>
                </c:pt>
                <c:pt idx="797">
                  <c:v>43330.909722222219</c:v>
                </c:pt>
                <c:pt idx="798">
                  <c:v>43330.916666666664</c:v>
                </c:pt>
                <c:pt idx="799">
                  <c:v>43330.923611111109</c:v>
                </c:pt>
                <c:pt idx="800">
                  <c:v>43330.930555555555</c:v>
                </c:pt>
                <c:pt idx="801">
                  <c:v>43330.9375</c:v>
                </c:pt>
                <c:pt idx="802">
                  <c:v>43330.944444444445</c:v>
                </c:pt>
                <c:pt idx="803">
                  <c:v>43330.951388888891</c:v>
                </c:pt>
                <c:pt idx="804">
                  <c:v>43330.958333333336</c:v>
                </c:pt>
                <c:pt idx="805">
                  <c:v>43330.965277777781</c:v>
                </c:pt>
                <c:pt idx="806">
                  <c:v>43330.972222222219</c:v>
                </c:pt>
                <c:pt idx="807">
                  <c:v>43330.979166666664</c:v>
                </c:pt>
                <c:pt idx="808">
                  <c:v>43330.986111111109</c:v>
                </c:pt>
                <c:pt idx="809">
                  <c:v>43330.993055555555</c:v>
                </c:pt>
                <c:pt idx="810">
                  <c:v>43331</c:v>
                </c:pt>
                <c:pt idx="811">
                  <c:v>43331.006944444445</c:v>
                </c:pt>
                <c:pt idx="812">
                  <c:v>43331.013888888891</c:v>
                </c:pt>
                <c:pt idx="813">
                  <c:v>43331.020833333336</c:v>
                </c:pt>
                <c:pt idx="814">
                  <c:v>43331.027777777781</c:v>
                </c:pt>
                <c:pt idx="815">
                  <c:v>43331.034722222219</c:v>
                </c:pt>
                <c:pt idx="816">
                  <c:v>43331.041666666664</c:v>
                </c:pt>
                <c:pt idx="817">
                  <c:v>43331.048611111109</c:v>
                </c:pt>
                <c:pt idx="818">
                  <c:v>43331.055555555555</c:v>
                </c:pt>
                <c:pt idx="819">
                  <c:v>43331.0625</c:v>
                </c:pt>
                <c:pt idx="820">
                  <c:v>43331.069444444445</c:v>
                </c:pt>
                <c:pt idx="821">
                  <c:v>43331.076388888891</c:v>
                </c:pt>
                <c:pt idx="822">
                  <c:v>43331.083333333336</c:v>
                </c:pt>
                <c:pt idx="823">
                  <c:v>43331.090277777781</c:v>
                </c:pt>
                <c:pt idx="824">
                  <c:v>43331.097222222219</c:v>
                </c:pt>
                <c:pt idx="825">
                  <c:v>43331.104166666664</c:v>
                </c:pt>
                <c:pt idx="826">
                  <c:v>43331.111111111109</c:v>
                </c:pt>
                <c:pt idx="827">
                  <c:v>43331.118055555555</c:v>
                </c:pt>
                <c:pt idx="828">
                  <c:v>43331.125</c:v>
                </c:pt>
                <c:pt idx="829">
                  <c:v>43331.131944444445</c:v>
                </c:pt>
                <c:pt idx="830">
                  <c:v>43331.138888888891</c:v>
                </c:pt>
                <c:pt idx="831">
                  <c:v>43331.145833333336</c:v>
                </c:pt>
                <c:pt idx="832">
                  <c:v>43331.152777777781</c:v>
                </c:pt>
                <c:pt idx="833">
                  <c:v>43331.159722222219</c:v>
                </c:pt>
                <c:pt idx="834">
                  <c:v>43331.166666666664</c:v>
                </c:pt>
                <c:pt idx="835">
                  <c:v>43331.173611111109</c:v>
                </c:pt>
                <c:pt idx="836">
                  <c:v>43331.180555555555</c:v>
                </c:pt>
                <c:pt idx="837">
                  <c:v>43331.1875</c:v>
                </c:pt>
                <c:pt idx="838">
                  <c:v>43331.194444444445</c:v>
                </c:pt>
                <c:pt idx="839">
                  <c:v>43331.201388888891</c:v>
                </c:pt>
                <c:pt idx="840">
                  <c:v>43331.208333333336</c:v>
                </c:pt>
                <c:pt idx="841">
                  <c:v>43331.215277777781</c:v>
                </c:pt>
                <c:pt idx="842">
                  <c:v>43331.222222222219</c:v>
                </c:pt>
                <c:pt idx="843">
                  <c:v>43331.229166666664</c:v>
                </c:pt>
                <c:pt idx="844">
                  <c:v>43331.236111111109</c:v>
                </c:pt>
                <c:pt idx="845">
                  <c:v>43331.243055555555</c:v>
                </c:pt>
                <c:pt idx="846">
                  <c:v>43331.25</c:v>
                </c:pt>
                <c:pt idx="847">
                  <c:v>43331.256944444445</c:v>
                </c:pt>
                <c:pt idx="848">
                  <c:v>43331.263888888891</c:v>
                </c:pt>
                <c:pt idx="849">
                  <c:v>43331.270833333336</c:v>
                </c:pt>
                <c:pt idx="850">
                  <c:v>43331.277777777781</c:v>
                </c:pt>
                <c:pt idx="851">
                  <c:v>43331.284722222219</c:v>
                </c:pt>
                <c:pt idx="852">
                  <c:v>43331.291666666664</c:v>
                </c:pt>
                <c:pt idx="853">
                  <c:v>43331.298611111109</c:v>
                </c:pt>
                <c:pt idx="854">
                  <c:v>43331.305555555555</c:v>
                </c:pt>
                <c:pt idx="855">
                  <c:v>43331.3125</c:v>
                </c:pt>
                <c:pt idx="856">
                  <c:v>43331.319444444445</c:v>
                </c:pt>
                <c:pt idx="857">
                  <c:v>43331.326388888891</c:v>
                </c:pt>
                <c:pt idx="858">
                  <c:v>43331.333333333336</c:v>
                </c:pt>
                <c:pt idx="859">
                  <c:v>43331.340277777781</c:v>
                </c:pt>
                <c:pt idx="860">
                  <c:v>43331.347222222219</c:v>
                </c:pt>
                <c:pt idx="861">
                  <c:v>43331.354166666664</c:v>
                </c:pt>
                <c:pt idx="862">
                  <c:v>43331.361111111109</c:v>
                </c:pt>
                <c:pt idx="863">
                  <c:v>43331.368055555555</c:v>
                </c:pt>
                <c:pt idx="864">
                  <c:v>43331.375</c:v>
                </c:pt>
                <c:pt idx="865">
                  <c:v>43331.381944444445</c:v>
                </c:pt>
                <c:pt idx="866">
                  <c:v>43331.388888888891</c:v>
                </c:pt>
                <c:pt idx="867">
                  <c:v>43331.395833333336</c:v>
                </c:pt>
                <c:pt idx="868">
                  <c:v>43331.402777777781</c:v>
                </c:pt>
                <c:pt idx="869">
                  <c:v>43331.409722222219</c:v>
                </c:pt>
                <c:pt idx="870">
                  <c:v>43331.416666666664</c:v>
                </c:pt>
                <c:pt idx="871">
                  <c:v>43331.423611111109</c:v>
                </c:pt>
                <c:pt idx="872">
                  <c:v>43331.430555555555</c:v>
                </c:pt>
                <c:pt idx="873">
                  <c:v>43331.4375</c:v>
                </c:pt>
                <c:pt idx="874">
                  <c:v>43331.444444444445</c:v>
                </c:pt>
                <c:pt idx="875">
                  <c:v>43331.451388888891</c:v>
                </c:pt>
                <c:pt idx="876">
                  <c:v>43331.458333333336</c:v>
                </c:pt>
                <c:pt idx="877">
                  <c:v>43331.465277777781</c:v>
                </c:pt>
                <c:pt idx="878">
                  <c:v>43331.472222222219</c:v>
                </c:pt>
                <c:pt idx="879">
                  <c:v>43331.479166666664</c:v>
                </c:pt>
                <c:pt idx="880">
                  <c:v>43331.486111111109</c:v>
                </c:pt>
                <c:pt idx="881">
                  <c:v>43331.493055555555</c:v>
                </c:pt>
                <c:pt idx="882">
                  <c:v>43331.5</c:v>
                </c:pt>
                <c:pt idx="883">
                  <c:v>43331.506944444445</c:v>
                </c:pt>
                <c:pt idx="884">
                  <c:v>43331.513888888891</c:v>
                </c:pt>
                <c:pt idx="885">
                  <c:v>43331.520833333336</c:v>
                </c:pt>
                <c:pt idx="886">
                  <c:v>43331.527777777781</c:v>
                </c:pt>
                <c:pt idx="887">
                  <c:v>43331.534722222219</c:v>
                </c:pt>
                <c:pt idx="888">
                  <c:v>43331.541666666664</c:v>
                </c:pt>
                <c:pt idx="889">
                  <c:v>43331.548611111109</c:v>
                </c:pt>
                <c:pt idx="890">
                  <c:v>43331.555555555555</c:v>
                </c:pt>
                <c:pt idx="891">
                  <c:v>43331.5625</c:v>
                </c:pt>
                <c:pt idx="892">
                  <c:v>43331.569444444445</c:v>
                </c:pt>
                <c:pt idx="893">
                  <c:v>43331.576388888891</c:v>
                </c:pt>
                <c:pt idx="894">
                  <c:v>43331.583333333336</c:v>
                </c:pt>
                <c:pt idx="895">
                  <c:v>43331.590277777781</c:v>
                </c:pt>
                <c:pt idx="896">
                  <c:v>43331.597222222219</c:v>
                </c:pt>
                <c:pt idx="897">
                  <c:v>43331.604166666664</c:v>
                </c:pt>
                <c:pt idx="898">
                  <c:v>43331.611111111109</c:v>
                </c:pt>
                <c:pt idx="899">
                  <c:v>43331.618055555555</c:v>
                </c:pt>
                <c:pt idx="900">
                  <c:v>43331.625</c:v>
                </c:pt>
                <c:pt idx="901">
                  <c:v>43331.631944444445</c:v>
                </c:pt>
                <c:pt idx="902">
                  <c:v>43331.638888888891</c:v>
                </c:pt>
                <c:pt idx="903">
                  <c:v>43331.645833333336</c:v>
                </c:pt>
                <c:pt idx="904">
                  <c:v>43331.652777777781</c:v>
                </c:pt>
                <c:pt idx="905">
                  <c:v>43331.659722222219</c:v>
                </c:pt>
                <c:pt idx="906">
                  <c:v>43331.666666666664</c:v>
                </c:pt>
                <c:pt idx="907">
                  <c:v>43331.673611111109</c:v>
                </c:pt>
                <c:pt idx="908">
                  <c:v>43331.680555555555</c:v>
                </c:pt>
                <c:pt idx="909">
                  <c:v>43331.6875</c:v>
                </c:pt>
                <c:pt idx="910">
                  <c:v>43331.694444444445</c:v>
                </c:pt>
                <c:pt idx="911">
                  <c:v>43331.701388888891</c:v>
                </c:pt>
                <c:pt idx="912">
                  <c:v>43331.708333333336</c:v>
                </c:pt>
                <c:pt idx="913">
                  <c:v>43331.715277777781</c:v>
                </c:pt>
                <c:pt idx="914">
                  <c:v>43331.722222222219</c:v>
                </c:pt>
                <c:pt idx="915">
                  <c:v>43331.729166666664</c:v>
                </c:pt>
                <c:pt idx="916">
                  <c:v>43331.736111111109</c:v>
                </c:pt>
                <c:pt idx="917">
                  <c:v>43331.743055555555</c:v>
                </c:pt>
                <c:pt idx="918">
                  <c:v>43331.75</c:v>
                </c:pt>
                <c:pt idx="919">
                  <c:v>43331.756944444445</c:v>
                </c:pt>
                <c:pt idx="920">
                  <c:v>43331.763888888891</c:v>
                </c:pt>
                <c:pt idx="921">
                  <c:v>43331.770833333336</c:v>
                </c:pt>
                <c:pt idx="922">
                  <c:v>43331.777777777781</c:v>
                </c:pt>
                <c:pt idx="923">
                  <c:v>43331.784722222219</c:v>
                </c:pt>
                <c:pt idx="924">
                  <c:v>43331.791666666664</c:v>
                </c:pt>
                <c:pt idx="925">
                  <c:v>43331.798611111109</c:v>
                </c:pt>
                <c:pt idx="926">
                  <c:v>43331.805555555555</c:v>
                </c:pt>
                <c:pt idx="927">
                  <c:v>43331.8125</c:v>
                </c:pt>
                <c:pt idx="928">
                  <c:v>43331.819444444445</c:v>
                </c:pt>
                <c:pt idx="929">
                  <c:v>43331.826388888891</c:v>
                </c:pt>
                <c:pt idx="930">
                  <c:v>43331.833333333336</c:v>
                </c:pt>
                <c:pt idx="931">
                  <c:v>43331.840277777781</c:v>
                </c:pt>
                <c:pt idx="932">
                  <c:v>43331.847222222219</c:v>
                </c:pt>
                <c:pt idx="933">
                  <c:v>43331.854166666664</c:v>
                </c:pt>
                <c:pt idx="934">
                  <c:v>43331.861111111109</c:v>
                </c:pt>
                <c:pt idx="935">
                  <c:v>43331.868055555555</c:v>
                </c:pt>
                <c:pt idx="936">
                  <c:v>43331.875</c:v>
                </c:pt>
                <c:pt idx="937">
                  <c:v>43331.881944444445</c:v>
                </c:pt>
                <c:pt idx="938">
                  <c:v>43331.888888888891</c:v>
                </c:pt>
                <c:pt idx="939">
                  <c:v>43331.895833333336</c:v>
                </c:pt>
                <c:pt idx="940">
                  <c:v>43331.902777777781</c:v>
                </c:pt>
                <c:pt idx="941">
                  <c:v>43331.909722222219</c:v>
                </c:pt>
                <c:pt idx="942">
                  <c:v>43331.916666666664</c:v>
                </c:pt>
                <c:pt idx="943">
                  <c:v>43331.923611111109</c:v>
                </c:pt>
                <c:pt idx="944">
                  <c:v>43331.930555555555</c:v>
                </c:pt>
                <c:pt idx="945">
                  <c:v>43331.9375</c:v>
                </c:pt>
                <c:pt idx="946">
                  <c:v>43331.944444444445</c:v>
                </c:pt>
                <c:pt idx="947">
                  <c:v>43331.951388888891</c:v>
                </c:pt>
                <c:pt idx="948">
                  <c:v>43331.958333333336</c:v>
                </c:pt>
                <c:pt idx="949">
                  <c:v>43331.965277777781</c:v>
                </c:pt>
                <c:pt idx="950">
                  <c:v>43331.972222222219</c:v>
                </c:pt>
                <c:pt idx="951">
                  <c:v>43331.979166666664</c:v>
                </c:pt>
                <c:pt idx="952">
                  <c:v>43331.986111111109</c:v>
                </c:pt>
                <c:pt idx="953">
                  <c:v>43331.993055555555</c:v>
                </c:pt>
                <c:pt idx="954">
                  <c:v>43332</c:v>
                </c:pt>
                <c:pt idx="955">
                  <c:v>43332.006944444445</c:v>
                </c:pt>
                <c:pt idx="956">
                  <c:v>43332.013888888891</c:v>
                </c:pt>
                <c:pt idx="957">
                  <c:v>43332.020833333336</c:v>
                </c:pt>
                <c:pt idx="958">
                  <c:v>43332.027777777781</c:v>
                </c:pt>
                <c:pt idx="959">
                  <c:v>43332.034722222219</c:v>
                </c:pt>
                <c:pt idx="960">
                  <c:v>43332.041666666664</c:v>
                </c:pt>
                <c:pt idx="961">
                  <c:v>43332.048611111109</c:v>
                </c:pt>
                <c:pt idx="962">
                  <c:v>43332.055555555555</c:v>
                </c:pt>
                <c:pt idx="963">
                  <c:v>43332.0625</c:v>
                </c:pt>
                <c:pt idx="964">
                  <c:v>43332.069444444445</c:v>
                </c:pt>
                <c:pt idx="965">
                  <c:v>43332.076388888891</c:v>
                </c:pt>
                <c:pt idx="966">
                  <c:v>43332.083333333336</c:v>
                </c:pt>
                <c:pt idx="967">
                  <c:v>43332.090277777781</c:v>
                </c:pt>
                <c:pt idx="968">
                  <c:v>43332.097222222219</c:v>
                </c:pt>
                <c:pt idx="969">
                  <c:v>43332.104166666664</c:v>
                </c:pt>
                <c:pt idx="970">
                  <c:v>43332.111111111109</c:v>
                </c:pt>
                <c:pt idx="971">
                  <c:v>43332.118055555555</c:v>
                </c:pt>
                <c:pt idx="972">
                  <c:v>43332.125</c:v>
                </c:pt>
                <c:pt idx="973">
                  <c:v>43332.131944444445</c:v>
                </c:pt>
                <c:pt idx="974">
                  <c:v>43332.138888888891</c:v>
                </c:pt>
                <c:pt idx="975">
                  <c:v>43332.145833333336</c:v>
                </c:pt>
                <c:pt idx="976">
                  <c:v>43332.152777777781</c:v>
                </c:pt>
                <c:pt idx="977">
                  <c:v>43332.159722222219</c:v>
                </c:pt>
                <c:pt idx="978">
                  <c:v>43332.166666666664</c:v>
                </c:pt>
                <c:pt idx="979">
                  <c:v>43332.173611111109</c:v>
                </c:pt>
                <c:pt idx="980">
                  <c:v>43332.180555555555</c:v>
                </c:pt>
                <c:pt idx="981">
                  <c:v>43332.1875</c:v>
                </c:pt>
                <c:pt idx="982">
                  <c:v>43332.194444444445</c:v>
                </c:pt>
                <c:pt idx="983">
                  <c:v>43332.201388888891</c:v>
                </c:pt>
                <c:pt idx="984">
                  <c:v>43332.208333333336</c:v>
                </c:pt>
                <c:pt idx="985">
                  <c:v>43332.215277777781</c:v>
                </c:pt>
                <c:pt idx="986">
                  <c:v>43332.222222222219</c:v>
                </c:pt>
                <c:pt idx="987">
                  <c:v>43332.229166666664</c:v>
                </c:pt>
                <c:pt idx="988">
                  <c:v>43332.236111111109</c:v>
                </c:pt>
                <c:pt idx="989">
                  <c:v>43332.243055555555</c:v>
                </c:pt>
                <c:pt idx="990">
                  <c:v>43332.25</c:v>
                </c:pt>
                <c:pt idx="991">
                  <c:v>43332.256944444445</c:v>
                </c:pt>
                <c:pt idx="992">
                  <c:v>43332.263888888891</c:v>
                </c:pt>
                <c:pt idx="993">
                  <c:v>43332.270833333336</c:v>
                </c:pt>
                <c:pt idx="994">
                  <c:v>43332.277777777781</c:v>
                </c:pt>
                <c:pt idx="995">
                  <c:v>43332.284722222219</c:v>
                </c:pt>
                <c:pt idx="996">
                  <c:v>43332.291666666664</c:v>
                </c:pt>
                <c:pt idx="997">
                  <c:v>43332.298611111109</c:v>
                </c:pt>
                <c:pt idx="998">
                  <c:v>43332.305555555555</c:v>
                </c:pt>
                <c:pt idx="999">
                  <c:v>43332.3125</c:v>
                </c:pt>
                <c:pt idx="1000">
                  <c:v>43332.319444444445</c:v>
                </c:pt>
                <c:pt idx="1001">
                  <c:v>43332.326388888891</c:v>
                </c:pt>
                <c:pt idx="1002">
                  <c:v>43332.333333333336</c:v>
                </c:pt>
                <c:pt idx="1003">
                  <c:v>43332.340277777781</c:v>
                </c:pt>
                <c:pt idx="1004">
                  <c:v>43332.347222222219</c:v>
                </c:pt>
                <c:pt idx="1005">
                  <c:v>43332.354166666664</c:v>
                </c:pt>
                <c:pt idx="1006">
                  <c:v>43332.361111111109</c:v>
                </c:pt>
                <c:pt idx="1007">
                  <c:v>43332.368055555555</c:v>
                </c:pt>
                <c:pt idx="1008">
                  <c:v>43332.375</c:v>
                </c:pt>
                <c:pt idx="1009">
                  <c:v>43332.381944444445</c:v>
                </c:pt>
                <c:pt idx="1010">
                  <c:v>43332.388888888891</c:v>
                </c:pt>
                <c:pt idx="1011">
                  <c:v>43332.395833333336</c:v>
                </c:pt>
                <c:pt idx="1012">
                  <c:v>43332.402777777781</c:v>
                </c:pt>
                <c:pt idx="1013">
                  <c:v>43332.409722222219</c:v>
                </c:pt>
                <c:pt idx="1014">
                  <c:v>43332.416666666664</c:v>
                </c:pt>
                <c:pt idx="1015">
                  <c:v>43332.423611111109</c:v>
                </c:pt>
                <c:pt idx="1016">
                  <c:v>43332.430555555555</c:v>
                </c:pt>
                <c:pt idx="1017">
                  <c:v>43332.4375</c:v>
                </c:pt>
                <c:pt idx="1018">
                  <c:v>43332.444444444445</c:v>
                </c:pt>
                <c:pt idx="1019">
                  <c:v>43332.451388888891</c:v>
                </c:pt>
                <c:pt idx="1020">
                  <c:v>43332.458333333336</c:v>
                </c:pt>
                <c:pt idx="1021">
                  <c:v>43332.465277777781</c:v>
                </c:pt>
                <c:pt idx="1022">
                  <c:v>43332.472222222219</c:v>
                </c:pt>
                <c:pt idx="1023">
                  <c:v>43332.479166666664</c:v>
                </c:pt>
                <c:pt idx="1024">
                  <c:v>43332.486111111109</c:v>
                </c:pt>
                <c:pt idx="1025">
                  <c:v>43332.493055555555</c:v>
                </c:pt>
                <c:pt idx="1026">
                  <c:v>43332.5</c:v>
                </c:pt>
                <c:pt idx="1027">
                  <c:v>43332.506944444445</c:v>
                </c:pt>
                <c:pt idx="1028">
                  <c:v>43332.513888888891</c:v>
                </c:pt>
                <c:pt idx="1029">
                  <c:v>43332.520833333336</c:v>
                </c:pt>
                <c:pt idx="1030">
                  <c:v>43332.527777777781</c:v>
                </c:pt>
                <c:pt idx="1031">
                  <c:v>43332.534722222219</c:v>
                </c:pt>
                <c:pt idx="1032">
                  <c:v>43332.541666666664</c:v>
                </c:pt>
                <c:pt idx="1033">
                  <c:v>43332.548611111109</c:v>
                </c:pt>
                <c:pt idx="1034">
                  <c:v>43332.555555555555</c:v>
                </c:pt>
                <c:pt idx="1035">
                  <c:v>43332.5625</c:v>
                </c:pt>
                <c:pt idx="1036">
                  <c:v>43332.569444444445</c:v>
                </c:pt>
                <c:pt idx="1037">
                  <c:v>43332.576388888891</c:v>
                </c:pt>
                <c:pt idx="1038">
                  <c:v>43332.583333333336</c:v>
                </c:pt>
                <c:pt idx="1039">
                  <c:v>43332.590277777781</c:v>
                </c:pt>
                <c:pt idx="1040">
                  <c:v>43332.597222222219</c:v>
                </c:pt>
                <c:pt idx="1041">
                  <c:v>43332.604166666664</c:v>
                </c:pt>
                <c:pt idx="1042">
                  <c:v>43332.611111111109</c:v>
                </c:pt>
                <c:pt idx="1043">
                  <c:v>43332.618055555555</c:v>
                </c:pt>
                <c:pt idx="1044">
                  <c:v>43332.625</c:v>
                </c:pt>
                <c:pt idx="1045">
                  <c:v>43332.631944444445</c:v>
                </c:pt>
                <c:pt idx="1046">
                  <c:v>43332.638888888891</c:v>
                </c:pt>
                <c:pt idx="1047">
                  <c:v>43332.645833333336</c:v>
                </c:pt>
                <c:pt idx="1048">
                  <c:v>43332.652777777781</c:v>
                </c:pt>
                <c:pt idx="1049">
                  <c:v>43332.659722222219</c:v>
                </c:pt>
                <c:pt idx="1050">
                  <c:v>43332.666666666664</c:v>
                </c:pt>
                <c:pt idx="1051">
                  <c:v>43332.673611111109</c:v>
                </c:pt>
                <c:pt idx="1052">
                  <c:v>43332.680555555555</c:v>
                </c:pt>
                <c:pt idx="1053">
                  <c:v>43332.6875</c:v>
                </c:pt>
                <c:pt idx="1054">
                  <c:v>43332.694444444445</c:v>
                </c:pt>
                <c:pt idx="1055">
                  <c:v>43332.701388888891</c:v>
                </c:pt>
                <c:pt idx="1056">
                  <c:v>43332.708333333336</c:v>
                </c:pt>
                <c:pt idx="1057">
                  <c:v>43332.715277777781</c:v>
                </c:pt>
                <c:pt idx="1058">
                  <c:v>43332.722222222219</c:v>
                </c:pt>
                <c:pt idx="1059">
                  <c:v>43332.729166666664</c:v>
                </c:pt>
                <c:pt idx="1060">
                  <c:v>43332.736111111109</c:v>
                </c:pt>
                <c:pt idx="1061">
                  <c:v>43332.743055555555</c:v>
                </c:pt>
                <c:pt idx="1062">
                  <c:v>43332.75</c:v>
                </c:pt>
                <c:pt idx="1063">
                  <c:v>43332.756944444445</c:v>
                </c:pt>
                <c:pt idx="1064">
                  <c:v>43332.763888888891</c:v>
                </c:pt>
                <c:pt idx="1065">
                  <c:v>43332.770833333336</c:v>
                </c:pt>
                <c:pt idx="1066">
                  <c:v>43332.777777777781</c:v>
                </c:pt>
                <c:pt idx="1067">
                  <c:v>43332.784722222219</c:v>
                </c:pt>
                <c:pt idx="1068">
                  <c:v>43332.791666666664</c:v>
                </c:pt>
                <c:pt idx="1069">
                  <c:v>43332.798611111109</c:v>
                </c:pt>
                <c:pt idx="1070">
                  <c:v>43332.805555555555</c:v>
                </c:pt>
                <c:pt idx="1071">
                  <c:v>43332.8125</c:v>
                </c:pt>
                <c:pt idx="1072">
                  <c:v>43332.819444444445</c:v>
                </c:pt>
                <c:pt idx="1073">
                  <c:v>43332.826388888891</c:v>
                </c:pt>
                <c:pt idx="1074">
                  <c:v>43332.833333333336</c:v>
                </c:pt>
                <c:pt idx="1075">
                  <c:v>43332.840277777781</c:v>
                </c:pt>
                <c:pt idx="1076">
                  <c:v>43332.847222222219</c:v>
                </c:pt>
                <c:pt idx="1077">
                  <c:v>43332.854166666664</c:v>
                </c:pt>
                <c:pt idx="1078">
                  <c:v>43332.861111111109</c:v>
                </c:pt>
                <c:pt idx="1079">
                  <c:v>43332.868055555555</c:v>
                </c:pt>
                <c:pt idx="1080">
                  <c:v>43332.875</c:v>
                </c:pt>
                <c:pt idx="1081">
                  <c:v>43332.881944444445</c:v>
                </c:pt>
                <c:pt idx="1082">
                  <c:v>43332.888888888891</c:v>
                </c:pt>
                <c:pt idx="1083">
                  <c:v>43332.895833333336</c:v>
                </c:pt>
                <c:pt idx="1084">
                  <c:v>43332.902777777781</c:v>
                </c:pt>
                <c:pt idx="1085">
                  <c:v>43332.909722222219</c:v>
                </c:pt>
                <c:pt idx="1086">
                  <c:v>43332.916666666664</c:v>
                </c:pt>
                <c:pt idx="1087">
                  <c:v>43332.923611111109</c:v>
                </c:pt>
                <c:pt idx="1088">
                  <c:v>43332.930555555555</c:v>
                </c:pt>
                <c:pt idx="1089">
                  <c:v>43332.9375</c:v>
                </c:pt>
                <c:pt idx="1090">
                  <c:v>43332.944444444445</c:v>
                </c:pt>
                <c:pt idx="1091">
                  <c:v>43332.951388888891</c:v>
                </c:pt>
                <c:pt idx="1092">
                  <c:v>43332.958333333336</c:v>
                </c:pt>
                <c:pt idx="1093">
                  <c:v>43332.965277777781</c:v>
                </c:pt>
                <c:pt idx="1094">
                  <c:v>43332.972222222219</c:v>
                </c:pt>
                <c:pt idx="1095">
                  <c:v>43332.979166666664</c:v>
                </c:pt>
                <c:pt idx="1096">
                  <c:v>43332.986111111109</c:v>
                </c:pt>
                <c:pt idx="1097">
                  <c:v>43332.993055555555</c:v>
                </c:pt>
                <c:pt idx="1098">
                  <c:v>43333</c:v>
                </c:pt>
                <c:pt idx="1099">
                  <c:v>43333.006944444445</c:v>
                </c:pt>
                <c:pt idx="1100">
                  <c:v>43333.013888888891</c:v>
                </c:pt>
                <c:pt idx="1101">
                  <c:v>43333.020833333336</c:v>
                </c:pt>
                <c:pt idx="1102">
                  <c:v>43333.027777777781</c:v>
                </c:pt>
                <c:pt idx="1103">
                  <c:v>43333.034722222219</c:v>
                </c:pt>
                <c:pt idx="1104">
                  <c:v>43333.041666666664</c:v>
                </c:pt>
                <c:pt idx="1105">
                  <c:v>43333.048611111109</c:v>
                </c:pt>
                <c:pt idx="1106">
                  <c:v>43333.055555555555</c:v>
                </c:pt>
                <c:pt idx="1107">
                  <c:v>43333.0625</c:v>
                </c:pt>
                <c:pt idx="1108">
                  <c:v>43333.069444444445</c:v>
                </c:pt>
                <c:pt idx="1109">
                  <c:v>43333.076388888891</c:v>
                </c:pt>
                <c:pt idx="1110">
                  <c:v>43333.083333333336</c:v>
                </c:pt>
                <c:pt idx="1111">
                  <c:v>43333.090277777781</c:v>
                </c:pt>
                <c:pt idx="1112">
                  <c:v>43333.097222222219</c:v>
                </c:pt>
                <c:pt idx="1113">
                  <c:v>43333.104166666664</c:v>
                </c:pt>
                <c:pt idx="1114">
                  <c:v>43333.111111111109</c:v>
                </c:pt>
                <c:pt idx="1115">
                  <c:v>43333.118055555555</c:v>
                </c:pt>
                <c:pt idx="1116">
                  <c:v>43333.125</c:v>
                </c:pt>
                <c:pt idx="1117">
                  <c:v>43333.131944444445</c:v>
                </c:pt>
                <c:pt idx="1118">
                  <c:v>43333.138888888891</c:v>
                </c:pt>
                <c:pt idx="1119">
                  <c:v>43333.145833333336</c:v>
                </c:pt>
                <c:pt idx="1120">
                  <c:v>43333.152777777781</c:v>
                </c:pt>
                <c:pt idx="1121">
                  <c:v>43333.159722222219</c:v>
                </c:pt>
                <c:pt idx="1122">
                  <c:v>43333.166666666664</c:v>
                </c:pt>
                <c:pt idx="1123">
                  <c:v>43333.173611111109</c:v>
                </c:pt>
                <c:pt idx="1124">
                  <c:v>43333.180555555555</c:v>
                </c:pt>
                <c:pt idx="1125">
                  <c:v>43333.1875</c:v>
                </c:pt>
                <c:pt idx="1126">
                  <c:v>43333.194444444445</c:v>
                </c:pt>
                <c:pt idx="1127">
                  <c:v>43333.201388888891</c:v>
                </c:pt>
                <c:pt idx="1128">
                  <c:v>43333.208333333336</c:v>
                </c:pt>
                <c:pt idx="1129">
                  <c:v>43333.215277777781</c:v>
                </c:pt>
                <c:pt idx="1130">
                  <c:v>43333.222222222219</c:v>
                </c:pt>
                <c:pt idx="1131">
                  <c:v>43333.229166666664</c:v>
                </c:pt>
                <c:pt idx="1132">
                  <c:v>43333.236111111109</c:v>
                </c:pt>
                <c:pt idx="1133">
                  <c:v>43333.243055555555</c:v>
                </c:pt>
                <c:pt idx="1134">
                  <c:v>43333.25</c:v>
                </c:pt>
                <c:pt idx="1135">
                  <c:v>43333.256944444445</c:v>
                </c:pt>
                <c:pt idx="1136">
                  <c:v>43333.263888888891</c:v>
                </c:pt>
                <c:pt idx="1137">
                  <c:v>43333.270833333336</c:v>
                </c:pt>
                <c:pt idx="1138">
                  <c:v>43333.277777777781</c:v>
                </c:pt>
                <c:pt idx="1139">
                  <c:v>43333.284722222219</c:v>
                </c:pt>
                <c:pt idx="1140">
                  <c:v>43333.291666666664</c:v>
                </c:pt>
                <c:pt idx="1141">
                  <c:v>43333.298611111109</c:v>
                </c:pt>
                <c:pt idx="1142">
                  <c:v>43333.305555555555</c:v>
                </c:pt>
                <c:pt idx="1143">
                  <c:v>43333.3125</c:v>
                </c:pt>
                <c:pt idx="1144">
                  <c:v>43333.319444444445</c:v>
                </c:pt>
                <c:pt idx="1145">
                  <c:v>43333.326388888891</c:v>
                </c:pt>
                <c:pt idx="1146">
                  <c:v>43333.333333333336</c:v>
                </c:pt>
                <c:pt idx="1147">
                  <c:v>43333.340277777781</c:v>
                </c:pt>
                <c:pt idx="1148">
                  <c:v>43333.347222222219</c:v>
                </c:pt>
                <c:pt idx="1149">
                  <c:v>43333.354166666664</c:v>
                </c:pt>
                <c:pt idx="1150">
                  <c:v>43333.361111111109</c:v>
                </c:pt>
                <c:pt idx="1151">
                  <c:v>43333.368055555555</c:v>
                </c:pt>
                <c:pt idx="1152">
                  <c:v>43333.375</c:v>
                </c:pt>
                <c:pt idx="1153">
                  <c:v>43333.381944444445</c:v>
                </c:pt>
                <c:pt idx="1154">
                  <c:v>43333.388888888891</c:v>
                </c:pt>
                <c:pt idx="1155">
                  <c:v>43333.395833333336</c:v>
                </c:pt>
                <c:pt idx="1156">
                  <c:v>43333.402777777781</c:v>
                </c:pt>
                <c:pt idx="1157">
                  <c:v>43333.409722222219</c:v>
                </c:pt>
                <c:pt idx="1158">
                  <c:v>43333.416666666664</c:v>
                </c:pt>
                <c:pt idx="1159">
                  <c:v>43333.423611111109</c:v>
                </c:pt>
                <c:pt idx="1160">
                  <c:v>43333.430555555555</c:v>
                </c:pt>
                <c:pt idx="1161">
                  <c:v>43333.4375</c:v>
                </c:pt>
                <c:pt idx="1162">
                  <c:v>43333.444444444445</c:v>
                </c:pt>
                <c:pt idx="1163">
                  <c:v>43333.451388888891</c:v>
                </c:pt>
                <c:pt idx="1164">
                  <c:v>43333.458333333336</c:v>
                </c:pt>
                <c:pt idx="1165">
                  <c:v>43333.465277777781</c:v>
                </c:pt>
                <c:pt idx="1166">
                  <c:v>43333.472222222219</c:v>
                </c:pt>
                <c:pt idx="1167">
                  <c:v>43333.479166666664</c:v>
                </c:pt>
                <c:pt idx="1168">
                  <c:v>43333.486111111109</c:v>
                </c:pt>
                <c:pt idx="1169">
                  <c:v>43333.493055555555</c:v>
                </c:pt>
                <c:pt idx="1170">
                  <c:v>43333.5</c:v>
                </c:pt>
                <c:pt idx="1171">
                  <c:v>43333.506944444445</c:v>
                </c:pt>
                <c:pt idx="1172">
                  <c:v>43333.513888888891</c:v>
                </c:pt>
                <c:pt idx="1173">
                  <c:v>43333.520833333336</c:v>
                </c:pt>
                <c:pt idx="1174">
                  <c:v>43333.527777777781</c:v>
                </c:pt>
                <c:pt idx="1175">
                  <c:v>43333.534722222219</c:v>
                </c:pt>
                <c:pt idx="1176">
                  <c:v>43333.541666666664</c:v>
                </c:pt>
                <c:pt idx="1177">
                  <c:v>43333.548611111109</c:v>
                </c:pt>
                <c:pt idx="1178">
                  <c:v>43333.555555555555</c:v>
                </c:pt>
                <c:pt idx="1179">
                  <c:v>43333.5625</c:v>
                </c:pt>
                <c:pt idx="1180">
                  <c:v>43333.569444444445</c:v>
                </c:pt>
                <c:pt idx="1181">
                  <c:v>43333.576388888891</c:v>
                </c:pt>
                <c:pt idx="1182">
                  <c:v>43333.583333333336</c:v>
                </c:pt>
                <c:pt idx="1183">
                  <c:v>43333.590277777781</c:v>
                </c:pt>
                <c:pt idx="1184">
                  <c:v>43333.597222222219</c:v>
                </c:pt>
                <c:pt idx="1185">
                  <c:v>43333.604166666664</c:v>
                </c:pt>
                <c:pt idx="1186">
                  <c:v>43333.611111111109</c:v>
                </c:pt>
                <c:pt idx="1187">
                  <c:v>43333.618055555555</c:v>
                </c:pt>
                <c:pt idx="1188">
                  <c:v>43333.625</c:v>
                </c:pt>
                <c:pt idx="1189">
                  <c:v>43333.631944444445</c:v>
                </c:pt>
                <c:pt idx="1190">
                  <c:v>43333.638888888891</c:v>
                </c:pt>
                <c:pt idx="1191">
                  <c:v>43333.645833333336</c:v>
                </c:pt>
                <c:pt idx="1192">
                  <c:v>43333.652777777781</c:v>
                </c:pt>
                <c:pt idx="1193">
                  <c:v>43333.659722222219</c:v>
                </c:pt>
                <c:pt idx="1194">
                  <c:v>43333.666666666664</c:v>
                </c:pt>
                <c:pt idx="1195">
                  <c:v>43333.673611111109</c:v>
                </c:pt>
                <c:pt idx="1196">
                  <c:v>43333.680555555555</c:v>
                </c:pt>
                <c:pt idx="1197">
                  <c:v>43333.6875</c:v>
                </c:pt>
                <c:pt idx="1198">
                  <c:v>43333.694444444445</c:v>
                </c:pt>
                <c:pt idx="1199">
                  <c:v>43333.701388888891</c:v>
                </c:pt>
                <c:pt idx="1200">
                  <c:v>43333.708333333336</c:v>
                </c:pt>
                <c:pt idx="1201">
                  <c:v>43333.715277777781</c:v>
                </c:pt>
                <c:pt idx="1202">
                  <c:v>43333.722222222219</c:v>
                </c:pt>
                <c:pt idx="1203">
                  <c:v>43333.729166666664</c:v>
                </c:pt>
                <c:pt idx="1204">
                  <c:v>43333.736111111109</c:v>
                </c:pt>
                <c:pt idx="1205">
                  <c:v>43333.743055555555</c:v>
                </c:pt>
                <c:pt idx="1206">
                  <c:v>43333.75</c:v>
                </c:pt>
                <c:pt idx="1207">
                  <c:v>43333.756944444445</c:v>
                </c:pt>
                <c:pt idx="1208">
                  <c:v>43333.763888888891</c:v>
                </c:pt>
                <c:pt idx="1209">
                  <c:v>43333.770833333336</c:v>
                </c:pt>
                <c:pt idx="1210">
                  <c:v>43333.777777777781</c:v>
                </c:pt>
                <c:pt idx="1211">
                  <c:v>43333.784722222219</c:v>
                </c:pt>
                <c:pt idx="1212">
                  <c:v>43333.791666666664</c:v>
                </c:pt>
                <c:pt idx="1213">
                  <c:v>43333.798611111109</c:v>
                </c:pt>
                <c:pt idx="1214">
                  <c:v>43333.805555555555</c:v>
                </c:pt>
                <c:pt idx="1215">
                  <c:v>43333.8125</c:v>
                </c:pt>
                <c:pt idx="1216">
                  <c:v>43333.819444444445</c:v>
                </c:pt>
                <c:pt idx="1217">
                  <c:v>43333.826388888891</c:v>
                </c:pt>
                <c:pt idx="1218">
                  <c:v>43333.833333333336</c:v>
                </c:pt>
                <c:pt idx="1219">
                  <c:v>43333.840277777781</c:v>
                </c:pt>
                <c:pt idx="1220">
                  <c:v>43333.847222222219</c:v>
                </c:pt>
                <c:pt idx="1221">
                  <c:v>43333.854166666664</c:v>
                </c:pt>
                <c:pt idx="1222">
                  <c:v>43333.861111111109</c:v>
                </c:pt>
                <c:pt idx="1223">
                  <c:v>43333.868055555555</c:v>
                </c:pt>
                <c:pt idx="1224">
                  <c:v>43333.875</c:v>
                </c:pt>
                <c:pt idx="1225">
                  <c:v>43333.881944444445</c:v>
                </c:pt>
                <c:pt idx="1226">
                  <c:v>43333.888888888891</c:v>
                </c:pt>
                <c:pt idx="1227">
                  <c:v>43333.895833333336</c:v>
                </c:pt>
                <c:pt idx="1228">
                  <c:v>43333.902777777781</c:v>
                </c:pt>
                <c:pt idx="1229">
                  <c:v>43333.909722222219</c:v>
                </c:pt>
                <c:pt idx="1230">
                  <c:v>43333.916666666664</c:v>
                </c:pt>
                <c:pt idx="1231">
                  <c:v>43333.923611111109</c:v>
                </c:pt>
                <c:pt idx="1232">
                  <c:v>43333.930555555555</c:v>
                </c:pt>
                <c:pt idx="1233">
                  <c:v>43333.9375</c:v>
                </c:pt>
                <c:pt idx="1234">
                  <c:v>43333.944444444445</c:v>
                </c:pt>
                <c:pt idx="1235">
                  <c:v>43333.951388888891</c:v>
                </c:pt>
                <c:pt idx="1236">
                  <c:v>43333.958333333336</c:v>
                </c:pt>
                <c:pt idx="1237">
                  <c:v>43333.965277777781</c:v>
                </c:pt>
                <c:pt idx="1238">
                  <c:v>43333.972222222219</c:v>
                </c:pt>
                <c:pt idx="1239">
                  <c:v>43333.979166666664</c:v>
                </c:pt>
                <c:pt idx="1240">
                  <c:v>43333.986111111109</c:v>
                </c:pt>
                <c:pt idx="1241">
                  <c:v>43333.993055555555</c:v>
                </c:pt>
                <c:pt idx="1242">
                  <c:v>43334</c:v>
                </c:pt>
                <c:pt idx="1243">
                  <c:v>43334.006944444445</c:v>
                </c:pt>
                <c:pt idx="1244">
                  <c:v>43334.013888888891</c:v>
                </c:pt>
                <c:pt idx="1245">
                  <c:v>43334.020833333336</c:v>
                </c:pt>
                <c:pt idx="1246">
                  <c:v>43334.027777777781</c:v>
                </c:pt>
                <c:pt idx="1247">
                  <c:v>43334.034722222219</c:v>
                </c:pt>
                <c:pt idx="1248">
                  <c:v>43334.041666666664</c:v>
                </c:pt>
                <c:pt idx="1249">
                  <c:v>43334.048611111109</c:v>
                </c:pt>
                <c:pt idx="1250">
                  <c:v>43334.055555555555</c:v>
                </c:pt>
                <c:pt idx="1251">
                  <c:v>43334.0625</c:v>
                </c:pt>
                <c:pt idx="1252">
                  <c:v>43334.069444444445</c:v>
                </c:pt>
                <c:pt idx="1253">
                  <c:v>43334.076388888891</c:v>
                </c:pt>
                <c:pt idx="1254">
                  <c:v>43334.083333333336</c:v>
                </c:pt>
                <c:pt idx="1255">
                  <c:v>43334.090277777781</c:v>
                </c:pt>
                <c:pt idx="1256">
                  <c:v>43334.097222222219</c:v>
                </c:pt>
                <c:pt idx="1257">
                  <c:v>43334.104166666664</c:v>
                </c:pt>
                <c:pt idx="1258">
                  <c:v>43334.111111111109</c:v>
                </c:pt>
                <c:pt idx="1259">
                  <c:v>43334.118055555555</c:v>
                </c:pt>
                <c:pt idx="1260">
                  <c:v>43334.125</c:v>
                </c:pt>
                <c:pt idx="1261">
                  <c:v>43334.131944444445</c:v>
                </c:pt>
                <c:pt idx="1262">
                  <c:v>43334.138888888891</c:v>
                </c:pt>
                <c:pt idx="1263">
                  <c:v>43334.145833333336</c:v>
                </c:pt>
                <c:pt idx="1264">
                  <c:v>43334.152777777781</c:v>
                </c:pt>
                <c:pt idx="1265">
                  <c:v>43334.159722222219</c:v>
                </c:pt>
                <c:pt idx="1266">
                  <c:v>43334.166666666664</c:v>
                </c:pt>
                <c:pt idx="1267">
                  <c:v>43334.173611111109</c:v>
                </c:pt>
                <c:pt idx="1268">
                  <c:v>43334.180555555555</c:v>
                </c:pt>
                <c:pt idx="1269">
                  <c:v>43334.1875</c:v>
                </c:pt>
                <c:pt idx="1270">
                  <c:v>43334.194444444445</c:v>
                </c:pt>
                <c:pt idx="1271">
                  <c:v>43334.201388888891</c:v>
                </c:pt>
                <c:pt idx="1272">
                  <c:v>43334.208333333336</c:v>
                </c:pt>
                <c:pt idx="1273">
                  <c:v>43334.215277777781</c:v>
                </c:pt>
                <c:pt idx="1274">
                  <c:v>43334.222222222219</c:v>
                </c:pt>
                <c:pt idx="1275">
                  <c:v>43334.229166666664</c:v>
                </c:pt>
                <c:pt idx="1276">
                  <c:v>43334.236111111109</c:v>
                </c:pt>
                <c:pt idx="1277">
                  <c:v>43334.243055555555</c:v>
                </c:pt>
                <c:pt idx="1278">
                  <c:v>43334.25</c:v>
                </c:pt>
                <c:pt idx="1279">
                  <c:v>43334.256944444445</c:v>
                </c:pt>
                <c:pt idx="1280">
                  <c:v>43334.263888888891</c:v>
                </c:pt>
                <c:pt idx="1281">
                  <c:v>43334.270833333336</c:v>
                </c:pt>
                <c:pt idx="1282">
                  <c:v>43334.277777777781</c:v>
                </c:pt>
                <c:pt idx="1283">
                  <c:v>43334.284722222219</c:v>
                </c:pt>
                <c:pt idx="1284">
                  <c:v>43334.291666666664</c:v>
                </c:pt>
                <c:pt idx="1285">
                  <c:v>43334.298611111109</c:v>
                </c:pt>
                <c:pt idx="1286">
                  <c:v>43334.305555555555</c:v>
                </c:pt>
                <c:pt idx="1287">
                  <c:v>43334.3125</c:v>
                </c:pt>
                <c:pt idx="1288">
                  <c:v>43334.319444444445</c:v>
                </c:pt>
                <c:pt idx="1289">
                  <c:v>43334.326388888891</c:v>
                </c:pt>
                <c:pt idx="1290">
                  <c:v>43334.333333333336</c:v>
                </c:pt>
                <c:pt idx="1291">
                  <c:v>43334.340277777781</c:v>
                </c:pt>
                <c:pt idx="1292">
                  <c:v>43334.347222222219</c:v>
                </c:pt>
                <c:pt idx="1293">
                  <c:v>43334.354166666664</c:v>
                </c:pt>
                <c:pt idx="1294">
                  <c:v>43334.361111111109</c:v>
                </c:pt>
                <c:pt idx="1295">
                  <c:v>43334.368055555555</c:v>
                </c:pt>
                <c:pt idx="1296">
                  <c:v>43334.375</c:v>
                </c:pt>
                <c:pt idx="1297">
                  <c:v>43334.381944444445</c:v>
                </c:pt>
                <c:pt idx="1298">
                  <c:v>43334.388888888891</c:v>
                </c:pt>
                <c:pt idx="1299">
                  <c:v>43334.395833333336</c:v>
                </c:pt>
                <c:pt idx="1300">
                  <c:v>43334.402777777781</c:v>
                </c:pt>
                <c:pt idx="1301">
                  <c:v>43334.409722222219</c:v>
                </c:pt>
                <c:pt idx="1302">
                  <c:v>43334.416666666664</c:v>
                </c:pt>
                <c:pt idx="1303">
                  <c:v>43334.423611111109</c:v>
                </c:pt>
                <c:pt idx="1304">
                  <c:v>43334.430555555555</c:v>
                </c:pt>
                <c:pt idx="1305">
                  <c:v>43334.4375</c:v>
                </c:pt>
                <c:pt idx="1306">
                  <c:v>43334.444444444445</c:v>
                </c:pt>
                <c:pt idx="1307">
                  <c:v>43334.451388888891</c:v>
                </c:pt>
                <c:pt idx="1308">
                  <c:v>43334.458333333336</c:v>
                </c:pt>
                <c:pt idx="1309">
                  <c:v>43334.465277777781</c:v>
                </c:pt>
                <c:pt idx="1310">
                  <c:v>43334.472222222219</c:v>
                </c:pt>
                <c:pt idx="1311">
                  <c:v>43334.479166666664</c:v>
                </c:pt>
                <c:pt idx="1312">
                  <c:v>43334.486111111109</c:v>
                </c:pt>
                <c:pt idx="1313">
                  <c:v>43334.493055555555</c:v>
                </c:pt>
                <c:pt idx="1314">
                  <c:v>43334.5</c:v>
                </c:pt>
                <c:pt idx="1315">
                  <c:v>43334.506944444445</c:v>
                </c:pt>
                <c:pt idx="1316">
                  <c:v>43334.513888888891</c:v>
                </c:pt>
                <c:pt idx="1317">
                  <c:v>43334.520833333336</c:v>
                </c:pt>
                <c:pt idx="1318">
                  <c:v>43334.527777777781</c:v>
                </c:pt>
                <c:pt idx="1319">
                  <c:v>43334.534722222219</c:v>
                </c:pt>
                <c:pt idx="1320">
                  <c:v>43334.541666666664</c:v>
                </c:pt>
                <c:pt idx="1321">
                  <c:v>43334.548611111109</c:v>
                </c:pt>
                <c:pt idx="1322">
                  <c:v>43334.555555555555</c:v>
                </c:pt>
                <c:pt idx="1323">
                  <c:v>43334.5625</c:v>
                </c:pt>
                <c:pt idx="1324">
                  <c:v>43334.569444444445</c:v>
                </c:pt>
                <c:pt idx="1325">
                  <c:v>43334.576388888891</c:v>
                </c:pt>
                <c:pt idx="1326">
                  <c:v>43334.583333333336</c:v>
                </c:pt>
                <c:pt idx="1327">
                  <c:v>43334.590277777781</c:v>
                </c:pt>
                <c:pt idx="1328">
                  <c:v>43334.597222222219</c:v>
                </c:pt>
                <c:pt idx="1329">
                  <c:v>43334.604166666664</c:v>
                </c:pt>
                <c:pt idx="1330">
                  <c:v>43334.611111111109</c:v>
                </c:pt>
                <c:pt idx="1331">
                  <c:v>43334.618055555555</c:v>
                </c:pt>
                <c:pt idx="1332">
                  <c:v>43334.625</c:v>
                </c:pt>
                <c:pt idx="1333">
                  <c:v>43334.631944444445</c:v>
                </c:pt>
                <c:pt idx="1334">
                  <c:v>43334.638888888891</c:v>
                </c:pt>
                <c:pt idx="1335">
                  <c:v>43334.645833333336</c:v>
                </c:pt>
                <c:pt idx="1336">
                  <c:v>43334.652777777781</c:v>
                </c:pt>
                <c:pt idx="1337">
                  <c:v>43334.659722222219</c:v>
                </c:pt>
                <c:pt idx="1338">
                  <c:v>43334.666666666664</c:v>
                </c:pt>
                <c:pt idx="1339">
                  <c:v>43334.673611111109</c:v>
                </c:pt>
                <c:pt idx="1340">
                  <c:v>43334.680555555555</c:v>
                </c:pt>
                <c:pt idx="1341">
                  <c:v>43334.6875</c:v>
                </c:pt>
                <c:pt idx="1342">
                  <c:v>43334.694444444445</c:v>
                </c:pt>
                <c:pt idx="1343">
                  <c:v>43334.701388888891</c:v>
                </c:pt>
                <c:pt idx="1344">
                  <c:v>43334.708333333336</c:v>
                </c:pt>
                <c:pt idx="1345">
                  <c:v>43334.715277777781</c:v>
                </c:pt>
                <c:pt idx="1346">
                  <c:v>43334.722222222219</c:v>
                </c:pt>
                <c:pt idx="1347">
                  <c:v>43334.729166666664</c:v>
                </c:pt>
                <c:pt idx="1348">
                  <c:v>43334.736111111109</c:v>
                </c:pt>
                <c:pt idx="1349">
                  <c:v>43334.743055555555</c:v>
                </c:pt>
                <c:pt idx="1350">
                  <c:v>43334.75</c:v>
                </c:pt>
                <c:pt idx="1351">
                  <c:v>43334.756944444445</c:v>
                </c:pt>
                <c:pt idx="1352">
                  <c:v>43334.763888888891</c:v>
                </c:pt>
                <c:pt idx="1353">
                  <c:v>43334.770833333336</c:v>
                </c:pt>
                <c:pt idx="1354">
                  <c:v>43334.777777777781</c:v>
                </c:pt>
                <c:pt idx="1355">
                  <c:v>43334.784722222219</c:v>
                </c:pt>
                <c:pt idx="1356">
                  <c:v>43334.791666666664</c:v>
                </c:pt>
                <c:pt idx="1357">
                  <c:v>43334.798611111109</c:v>
                </c:pt>
                <c:pt idx="1358">
                  <c:v>43334.805555555555</c:v>
                </c:pt>
                <c:pt idx="1359">
                  <c:v>43334.8125</c:v>
                </c:pt>
                <c:pt idx="1360">
                  <c:v>43334.819444444445</c:v>
                </c:pt>
                <c:pt idx="1361">
                  <c:v>43334.826388888891</c:v>
                </c:pt>
                <c:pt idx="1362">
                  <c:v>43334.833333333336</c:v>
                </c:pt>
                <c:pt idx="1363">
                  <c:v>43334.840277777781</c:v>
                </c:pt>
                <c:pt idx="1364">
                  <c:v>43334.847222222219</c:v>
                </c:pt>
                <c:pt idx="1365">
                  <c:v>43334.854166666664</c:v>
                </c:pt>
                <c:pt idx="1366">
                  <c:v>43334.861111111109</c:v>
                </c:pt>
                <c:pt idx="1367">
                  <c:v>43334.868055555555</c:v>
                </c:pt>
                <c:pt idx="1368">
                  <c:v>43334.875</c:v>
                </c:pt>
                <c:pt idx="1369">
                  <c:v>43334.881944444445</c:v>
                </c:pt>
                <c:pt idx="1370">
                  <c:v>43334.888888888891</c:v>
                </c:pt>
                <c:pt idx="1371">
                  <c:v>43334.895833333336</c:v>
                </c:pt>
                <c:pt idx="1372">
                  <c:v>43334.902777777781</c:v>
                </c:pt>
                <c:pt idx="1373">
                  <c:v>43334.909722222219</c:v>
                </c:pt>
                <c:pt idx="1374">
                  <c:v>43334.916666666664</c:v>
                </c:pt>
                <c:pt idx="1375">
                  <c:v>43334.923611111109</c:v>
                </c:pt>
                <c:pt idx="1376">
                  <c:v>43334.930555555555</c:v>
                </c:pt>
                <c:pt idx="1377">
                  <c:v>43334.9375</c:v>
                </c:pt>
                <c:pt idx="1378">
                  <c:v>43334.944444444445</c:v>
                </c:pt>
                <c:pt idx="1379">
                  <c:v>43334.951388888891</c:v>
                </c:pt>
                <c:pt idx="1380">
                  <c:v>43334.958333333336</c:v>
                </c:pt>
                <c:pt idx="1381">
                  <c:v>43334.965277777781</c:v>
                </c:pt>
                <c:pt idx="1382">
                  <c:v>43334.972222222219</c:v>
                </c:pt>
                <c:pt idx="1383">
                  <c:v>43334.979166666664</c:v>
                </c:pt>
                <c:pt idx="1384">
                  <c:v>43334.986111111109</c:v>
                </c:pt>
                <c:pt idx="1385">
                  <c:v>43334.993055555555</c:v>
                </c:pt>
                <c:pt idx="1386">
                  <c:v>43335</c:v>
                </c:pt>
                <c:pt idx="1387">
                  <c:v>43335.006944444445</c:v>
                </c:pt>
                <c:pt idx="1388">
                  <c:v>43335.013888888891</c:v>
                </c:pt>
                <c:pt idx="1389">
                  <c:v>43335.020833333336</c:v>
                </c:pt>
                <c:pt idx="1390">
                  <c:v>43335.027777777781</c:v>
                </c:pt>
                <c:pt idx="1391">
                  <c:v>43335.034722222219</c:v>
                </c:pt>
                <c:pt idx="1392">
                  <c:v>43335.041666666664</c:v>
                </c:pt>
                <c:pt idx="1393">
                  <c:v>43335.048611111109</c:v>
                </c:pt>
                <c:pt idx="1394">
                  <c:v>43335.055555555555</c:v>
                </c:pt>
                <c:pt idx="1395">
                  <c:v>43335.0625</c:v>
                </c:pt>
                <c:pt idx="1396">
                  <c:v>43335.069444444445</c:v>
                </c:pt>
                <c:pt idx="1397">
                  <c:v>43335.076388888891</c:v>
                </c:pt>
                <c:pt idx="1398">
                  <c:v>43335.083333333336</c:v>
                </c:pt>
                <c:pt idx="1399">
                  <c:v>43335.090277777781</c:v>
                </c:pt>
                <c:pt idx="1400">
                  <c:v>43335.097222222219</c:v>
                </c:pt>
                <c:pt idx="1401">
                  <c:v>43335.104166666664</c:v>
                </c:pt>
                <c:pt idx="1402">
                  <c:v>43335.111111111109</c:v>
                </c:pt>
                <c:pt idx="1403">
                  <c:v>43335.118055555555</c:v>
                </c:pt>
                <c:pt idx="1404">
                  <c:v>43335.125</c:v>
                </c:pt>
                <c:pt idx="1405">
                  <c:v>43335.131944444445</c:v>
                </c:pt>
                <c:pt idx="1406">
                  <c:v>43335.138888888891</c:v>
                </c:pt>
                <c:pt idx="1407">
                  <c:v>43335.145833333336</c:v>
                </c:pt>
                <c:pt idx="1408">
                  <c:v>43335.152777777781</c:v>
                </c:pt>
                <c:pt idx="1409">
                  <c:v>43335.159722222219</c:v>
                </c:pt>
                <c:pt idx="1410">
                  <c:v>43335.166666666664</c:v>
                </c:pt>
                <c:pt idx="1411">
                  <c:v>43335.173611111109</c:v>
                </c:pt>
                <c:pt idx="1412">
                  <c:v>43335.180555555555</c:v>
                </c:pt>
                <c:pt idx="1413">
                  <c:v>43335.1875</c:v>
                </c:pt>
                <c:pt idx="1414">
                  <c:v>43335.194444444445</c:v>
                </c:pt>
                <c:pt idx="1415">
                  <c:v>43335.201388888891</c:v>
                </c:pt>
                <c:pt idx="1416">
                  <c:v>43335.208333333336</c:v>
                </c:pt>
                <c:pt idx="1417">
                  <c:v>43335.215277777781</c:v>
                </c:pt>
                <c:pt idx="1418">
                  <c:v>43335.222222222219</c:v>
                </c:pt>
                <c:pt idx="1419">
                  <c:v>43335.229166666664</c:v>
                </c:pt>
                <c:pt idx="1420">
                  <c:v>43335.236111111109</c:v>
                </c:pt>
                <c:pt idx="1421">
                  <c:v>43335.243055555555</c:v>
                </c:pt>
                <c:pt idx="1422">
                  <c:v>43335.25</c:v>
                </c:pt>
                <c:pt idx="1423">
                  <c:v>43335.256944444445</c:v>
                </c:pt>
                <c:pt idx="1424">
                  <c:v>43335.263888888891</c:v>
                </c:pt>
                <c:pt idx="1425">
                  <c:v>43335.270833333336</c:v>
                </c:pt>
                <c:pt idx="1426">
                  <c:v>43335.277777777781</c:v>
                </c:pt>
                <c:pt idx="1427">
                  <c:v>43335.284722222219</c:v>
                </c:pt>
                <c:pt idx="1428">
                  <c:v>43335.291666666664</c:v>
                </c:pt>
                <c:pt idx="1429">
                  <c:v>43335.298611111109</c:v>
                </c:pt>
                <c:pt idx="1430">
                  <c:v>43335.305555555555</c:v>
                </c:pt>
                <c:pt idx="1431">
                  <c:v>43335.3125</c:v>
                </c:pt>
                <c:pt idx="1432">
                  <c:v>43335.319444444445</c:v>
                </c:pt>
                <c:pt idx="1433">
                  <c:v>43335.326388888891</c:v>
                </c:pt>
                <c:pt idx="1434">
                  <c:v>43335.333333333336</c:v>
                </c:pt>
                <c:pt idx="1435">
                  <c:v>43335.340277777781</c:v>
                </c:pt>
                <c:pt idx="1436">
                  <c:v>43335.347222222219</c:v>
                </c:pt>
                <c:pt idx="1437">
                  <c:v>43335.354166666664</c:v>
                </c:pt>
                <c:pt idx="1438">
                  <c:v>43335.361111111109</c:v>
                </c:pt>
                <c:pt idx="1439">
                  <c:v>43335.368055555555</c:v>
                </c:pt>
                <c:pt idx="1440">
                  <c:v>43335.375</c:v>
                </c:pt>
                <c:pt idx="1441">
                  <c:v>43335.381944444445</c:v>
                </c:pt>
                <c:pt idx="1442">
                  <c:v>43335.388888888891</c:v>
                </c:pt>
                <c:pt idx="1443">
                  <c:v>43335.395833333336</c:v>
                </c:pt>
                <c:pt idx="1444">
                  <c:v>43335.402777777781</c:v>
                </c:pt>
                <c:pt idx="1445">
                  <c:v>43335.409722222219</c:v>
                </c:pt>
                <c:pt idx="1446">
                  <c:v>43335.416666666664</c:v>
                </c:pt>
                <c:pt idx="1447">
                  <c:v>43335.423611111109</c:v>
                </c:pt>
                <c:pt idx="1448">
                  <c:v>43335.430555555555</c:v>
                </c:pt>
                <c:pt idx="1449">
                  <c:v>43335.4375</c:v>
                </c:pt>
                <c:pt idx="1450">
                  <c:v>43335.444444444445</c:v>
                </c:pt>
                <c:pt idx="1451">
                  <c:v>43335.451388888891</c:v>
                </c:pt>
                <c:pt idx="1452">
                  <c:v>43335.458333333336</c:v>
                </c:pt>
                <c:pt idx="1453">
                  <c:v>43335.465277777781</c:v>
                </c:pt>
                <c:pt idx="1454">
                  <c:v>43335.472222222219</c:v>
                </c:pt>
                <c:pt idx="1455">
                  <c:v>43335.479166666664</c:v>
                </c:pt>
                <c:pt idx="1456">
                  <c:v>43335.486111111109</c:v>
                </c:pt>
                <c:pt idx="1457">
                  <c:v>43335.493055555555</c:v>
                </c:pt>
                <c:pt idx="1458">
                  <c:v>43335.5</c:v>
                </c:pt>
                <c:pt idx="1459">
                  <c:v>43335.506944444445</c:v>
                </c:pt>
                <c:pt idx="1460">
                  <c:v>43335.513888888891</c:v>
                </c:pt>
                <c:pt idx="1461">
                  <c:v>43335.520833333336</c:v>
                </c:pt>
                <c:pt idx="1462">
                  <c:v>43335.527777777781</c:v>
                </c:pt>
                <c:pt idx="1463">
                  <c:v>43335.534722222219</c:v>
                </c:pt>
                <c:pt idx="1464">
                  <c:v>43335.541666666664</c:v>
                </c:pt>
                <c:pt idx="1465">
                  <c:v>43335.548611111109</c:v>
                </c:pt>
                <c:pt idx="1466">
                  <c:v>43335.555555555555</c:v>
                </c:pt>
                <c:pt idx="1467">
                  <c:v>43335.5625</c:v>
                </c:pt>
                <c:pt idx="1468">
                  <c:v>43335.569444444445</c:v>
                </c:pt>
                <c:pt idx="1469">
                  <c:v>43335.576388888891</c:v>
                </c:pt>
                <c:pt idx="1470">
                  <c:v>43335.583333333336</c:v>
                </c:pt>
                <c:pt idx="1471">
                  <c:v>43335.590277777781</c:v>
                </c:pt>
                <c:pt idx="1472">
                  <c:v>43335.597222222219</c:v>
                </c:pt>
                <c:pt idx="1473">
                  <c:v>43335.604166666664</c:v>
                </c:pt>
                <c:pt idx="1474">
                  <c:v>43335.611111111109</c:v>
                </c:pt>
                <c:pt idx="1475">
                  <c:v>43335.618055555555</c:v>
                </c:pt>
                <c:pt idx="1476">
                  <c:v>43335.625</c:v>
                </c:pt>
                <c:pt idx="1477">
                  <c:v>43335.631944444445</c:v>
                </c:pt>
                <c:pt idx="1478">
                  <c:v>43335.638888888891</c:v>
                </c:pt>
                <c:pt idx="1479">
                  <c:v>43335.645833333336</c:v>
                </c:pt>
                <c:pt idx="1480">
                  <c:v>43335.652777777781</c:v>
                </c:pt>
                <c:pt idx="1481">
                  <c:v>43335.659722222219</c:v>
                </c:pt>
                <c:pt idx="1482">
                  <c:v>43335.666666666664</c:v>
                </c:pt>
                <c:pt idx="1483">
                  <c:v>43335.673611111109</c:v>
                </c:pt>
                <c:pt idx="1484">
                  <c:v>43335.680555555555</c:v>
                </c:pt>
                <c:pt idx="1485">
                  <c:v>43335.6875</c:v>
                </c:pt>
                <c:pt idx="1486">
                  <c:v>43335.694444444445</c:v>
                </c:pt>
                <c:pt idx="1487">
                  <c:v>43335.701388888891</c:v>
                </c:pt>
                <c:pt idx="1488">
                  <c:v>43335.708333333336</c:v>
                </c:pt>
                <c:pt idx="1489">
                  <c:v>43335.715277777781</c:v>
                </c:pt>
                <c:pt idx="1490">
                  <c:v>43335.722222222219</c:v>
                </c:pt>
                <c:pt idx="1491">
                  <c:v>43335.729166666664</c:v>
                </c:pt>
                <c:pt idx="1492">
                  <c:v>43335.736111111109</c:v>
                </c:pt>
                <c:pt idx="1493">
                  <c:v>43335.743055555555</c:v>
                </c:pt>
                <c:pt idx="1494">
                  <c:v>43335.75</c:v>
                </c:pt>
                <c:pt idx="1495">
                  <c:v>43335.756944444445</c:v>
                </c:pt>
                <c:pt idx="1496">
                  <c:v>43335.763888888891</c:v>
                </c:pt>
                <c:pt idx="1497">
                  <c:v>43335.770833333336</c:v>
                </c:pt>
                <c:pt idx="1498">
                  <c:v>43335.777777777781</c:v>
                </c:pt>
                <c:pt idx="1499">
                  <c:v>43335.784722222219</c:v>
                </c:pt>
                <c:pt idx="1500">
                  <c:v>43335.791666666664</c:v>
                </c:pt>
                <c:pt idx="1501">
                  <c:v>43335.798611111109</c:v>
                </c:pt>
                <c:pt idx="1502">
                  <c:v>43335.805555555555</c:v>
                </c:pt>
                <c:pt idx="1503">
                  <c:v>43335.8125</c:v>
                </c:pt>
                <c:pt idx="1504">
                  <c:v>43335.819444444445</c:v>
                </c:pt>
                <c:pt idx="1505">
                  <c:v>43335.826388888891</c:v>
                </c:pt>
                <c:pt idx="1506">
                  <c:v>43335.833333333336</c:v>
                </c:pt>
                <c:pt idx="1507">
                  <c:v>43335.840277777781</c:v>
                </c:pt>
                <c:pt idx="1508">
                  <c:v>43335.847222222219</c:v>
                </c:pt>
                <c:pt idx="1509">
                  <c:v>43335.854166666664</c:v>
                </c:pt>
                <c:pt idx="1510">
                  <c:v>43335.861111111109</c:v>
                </c:pt>
                <c:pt idx="1511">
                  <c:v>43335.868055555555</c:v>
                </c:pt>
                <c:pt idx="1512">
                  <c:v>43335.875</c:v>
                </c:pt>
                <c:pt idx="1513">
                  <c:v>43335.881944444445</c:v>
                </c:pt>
                <c:pt idx="1514">
                  <c:v>43335.888888888891</c:v>
                </c:pt>
                <c:pt idx="1515">
                  <c:v>43335.895833333336</c:v>
                </c:pt>
                <c:pt idx="1516">
                  <c:v>43335.902777777781</c:v>
                </c:pt>
                <c:pt idx="1517">
                  <c:v>43335.909722222219</c:v>
                </c:pt>
                <c:pt idx="1518">
                  <c:v>43335.916666666664</c:v>
                </c:pt>
                <c:pt idx="1519">
                  <c:v>43335.923611111109</c:v>
                </c:pt>
                <c:pt idx="1520">
                  <c:v>43335.930555555555</c:v>
                </c:pt>
                <c:pt idx="1521">
                  <c:v>43335.9375</c:v>
                </c:pt>
                <c:pt idx="1522">
                  <c:v>43335.944444444445</c:v>
                </c:pt>
                <c:pt idx="1523">
                  <c:v>43335.951388888891</c:v>
                </c:pt>
                <c:pt idx="1524">
                  <c:v>43335.958333333336</c:v>
                </c:pt>
                <c:pt idx="1525">
                  <c:v>43335.965277777781</c:v>
                </c:pt>
                <c:pt idx="1526">
                  <c:v>43335.972222222219</c:v>
                </c:pt>
                <c:pt idx="1527">
                  <c:v>43335.979166666664</c:v>
                </c:pt>
                <c:pt idx="1528">
                  <c:v>43335.986111111109</c:v>
                </c:pt>
                <c:pt idx="1529">
                  <c:v>43335.993055555555</c:v>
                </c:pt>
                <c:pt idx="1530">
                  <c:v>43336</c:v>
                </c:pt>
                <c:pt idx="1531">
                  <c:v>43336.006944444445</c:v>
                </c:pt>
                <c:pt idx="1532">
                  <c:v>43336.013888888891</c:v>
                </c:pt>
                <c:pt idx="1533">
                  <c:v>43336.020833333336</c:v>
                </c:pt>
                <c:pt idx="1534">
                  <c:v>43336.027777777781</c:v>
                </c:pt>
                <c:pt idx="1535">
                  <c:v>43336.034722222219</c:v>
                </c:pt>
                <c:pt idx="1536">
                  <c:v>43336.041666666664</c:v>
                </c:pt>
                <c:pt idx="1537">
                  <c:v>43336.048611111109</c:v>
                </c:pt>
                <c:pt idx="1538">
                  <c:v>43336.055555555555</c:v>
                </c:pt>
                <c:pt idx="1539">
                  <c:v>43336.0625</c:v>
                </c:pt>
                <c:pt idx="1540">
                  <c:v>43336.069444444445</c:v>
                </c:pt>
                <c:pt idx="1541">
                  <c:v>43336.076388888891</c:v>
                </c:pt>
                <c:pt idx="1542">
                  <c:v>43336.083333333336</c:v>
                </c:pt>
                <c:pt idx="1543">
                  <c:v>43336.090277777781</c:v>
                </c:pt>
                <c:pt idx="1544">
                  <c:v>43336.097222222219</c:v>
                </c:pt>
                <c:pt idx="1545">
                  <c:v>43336.104166666664</c:v>
                </c:pt>
                <c:pt idx="1546">
                  <c:v>43336.111111111109</c:v>
                </c:pt>
                <c:pt idx="1547">
                  <c:v>43336.118055555555</c:v>
                </c:pt>
                <c:pt idx="1548">
                  <c:v>43336.125</c:v>
                </c:pt>
                <c:pt idx="1549">
                  <c:v>43336.131944444445</c:v>
                </c:pt>
                <c:pt idx="1550">
                  <c:v>43336.138888888891</c:v>
                </c:pt>
                <c:pt idx="1551">
                  <c:v>43336.145833333336</c:v>
                </c:pt>
                <c:pt idx="1552">
                  <c:v>43336.152777777781</c:v>
                </c:pt>
                <c:pt idx="1553">
                  <c:v>43336.159722222219</c:v>
                </c:pt>
                <c:pt idx="1554">
                  <c:v>43336.166666666664</c:v>
                </c:pt>
                <c:pt idx="1555">
                  <c:v>43336.173611111109</c:v>
                </c:pt>
                <c:pt idx="1556">
                  <c:v>43336.180555555555</c:v>
                </c:pt>
                <c:pt idx="1557">
                  <c:v>43336.1875</c:v>
                </c:pt>
                <c:pt idx="1558">
                  <c:v>43336.194444444445</c:v>
                </c:pt>
                <c:pt idx="1559">
                  <c:v>43336.201388888891</c:v>
                </c:pt>
                <c:pt idx="1560">
                  <c:v>43336.208333333336</c:v>
                </c:pt>
                <c:pt idx="1561">
                  <c:v>43336.215277777781</c:v>
                </c:pt>
                <c:pt idx="1562">
                  <c:v>43336.222222222219</c:v>
                </c:pt>
                <c:pt idx="1563">
                  <c:v>43336.229166666664</c:v>
                </c:pt>
                <c:pt idx="1564">
                  <c:v>43336.236111111109</c:v>
                </c:pt>
                <c:pt idx="1565">
                  <c:v>43336.243055555555</c:v>
                </c:pt>
                <c:pt idx="1566">
                  <c:v>43336.25</c:v>
                </c:pt>
                <c:pt idx="1567">
                  <c:v>43336.256944444445</c:v>
                </c:pt>
                <c:pt idx="1568">
                  <c:v>43336.263888888891</c:v>
                </c:pt>
                <c:pt idx="1569">
                  <c:v>43336.270833333336</c:v>
                </c:pt>
                <c:pt idx="1570">
                  <c:v>43336.277777777781</c:v>
                </c:pt>
                <c:pt idx="1571">
                  <c:v>43336.284722222219</c:v>
                </c:pt>
                <c:pt idx="1572">
                  <c:v>43336.291666666664</c:v>
                </c:pt>
                <c:pt idx="1573">
                  <c:v>43336.298611111109</c:v>
                </c:pt>
                <c:pt idx="1574">
                  <c:v>43336.305555555555</c:v>
                </c:pt>
                <c:pt idx="1575">
                  <c:v>43336.3125</c:v>
                </c:pt>
                <c:pt idx="1576">
                  <c:v>43336.319444444445</c:v>
                </c:pt>
                <c:pt idx="1577">
                  <c:v>43336.326388888891</c:v>
                </c:pt>
                <c:pt idx="1578">
                  <c:v>43336.333333333336</c:v>
                </c:pt>
                <c:pt idx="1579">
                  <c:v>43336.340277777781</c:v>
                </c:pt>
                <c:pt idx="1580">
                  <c:v>43336.347222222219</c:v>
                </c:pt>
                <c:pt idx="1581">
                  <c:v>43336.354166666664</c:v>
                </c:pt>
                <c:pt idx="1582">
                  <c:v>43336.361111111109</c:v>
                </c:pt>
                <c:pt idx="1583">
                  <c:v>43336.368055555555</c:v>
                </c:pt>
                <c:pt idx="1584">
                  <c:v>43336.375</c:v>
                </c:pt>
                <c:pt idx="1585">
                  <c:v>43336.381944444445</c:v>
                </c:pt>
                <c:pt idx="1586">
                  <c:v>43336.388888888891</c:v>
                </c:pt>
                <c:pt idx="1587">
                  <c:v>43336.395833333336</c:v>
                </c:pt>
                <c:pt idx="1588">
                  <c:v>43336.402777777781</c:v>
                </c:pt>
                <c:pt idx="1589">
                  <c:v>43336.409722222219</c:v>
                </c:pt>
                <c:pt idx="1590">
                  <c:v>43336.416666666664</c:v>
                </c:pt>
                <c:pt idx="1591">
                  <c:v>43336.423611111109</c:v>
                </c:pt>
                <c:pt idx="1592">
                  <c:v>43336.430555555555</c:v>
                </c:pt>
                <c:pt idx="1593">
                  <c:v>43336.4375</c:v>
                </c:pt>
                <c:pt idx="1594">
                  <c:v>43336.444444444445</c:v>
                </c:pt>
                <c:pt idx="1595">
                  <c:v>43336.451388888891</c:v>
                </c:pt>
                <c:pt idx="1596">
                  <c:v>43336.458333333336</c:v>
                </c:pt>
                <c:pt idx="1597">
                  <c:v>43336.465277777781</c:v>
                </c:pt>
                <c:pt idx="1598">
                  <c:v>43336.472222222219</c:v>
                </c:pt>
                <c:pt idx="1599">
                  <c:v>43336.479166666664</c:v>
                </c:pt>
                <c:pt idx="1600">
                  <c:v>43336.486111111109</c:v>
                </c:pt>
                <c:pt idx="1601">
                  <c:v>43336.493055555555</c:v>
                </c:pt>
                <c:pt idx="1602">
                  <c:v>43336.5</c:v>
                </c:pt>
                <c:pt idx="1603">
                  <c:v>43336.506944444445</c:v>
                </c:pt>
                <c:pt idx="1604">
                  <c:v>43336.513888888891</c:v>
                </c:pt>
                <c:pt idx="1605">
                  <c:v>43336.520833333336</c:v>
                </c:pt>
                <c:pt idx="1606">
                  <c:v>43336.527777777781</c:v>
                </c:pt>
                <c:pt idx="1607">
                  <c:v>43336.534722222219</c:v>
                </c:pt>
                <c:pt idx="1608">
                  <c:v>43336.541666666664</c:v>
                </c:pt>
                <c:pt idx="1609">
                  <c:v>43336.548611111109</c:v>
                </c:pt>
                <c:pt idx="1610">
                  <c:v>43336.555555555555</c:v>
                </c:pt>
                <c:pt idx="1611">
                  <c:v>43336.5625</c:v>
                </c:pt>
                <c:pt idx="1612">
                  <c:v>43336.569444444445</c:v>
                </c:pt>
                <c:pt idx="1613">
                  <c:v>43336.576388888891</c:v>
                </c:pt>
                <c:pt idx="1614">
                  <c:v>43336.583333333336</c:v>
                </c:pt>
                <c:pt idx="1615">
                  <c:v>43336.590277777781</c:v>
                </c:pt>
                <c:pt idx="1616">
                  <c:v>43336.597222222219</c:v>
                </c:pt>
                <c:pt idx="1617">
                  <c:v>43336.604166666664</c:v>
                </c:pt>
                <c:pt idx="1618">
                  <c:v>43336.611111111109</c:v>
                </c:pt>
                <c:pt idx="1619">
                  <c:v>43336.618055555555</c:v>
                </c:pt>
                <c:pt idx="1620">
                  <c:v>43336.625</c:v>
                </c:pt>
                <c:pt idx="1621">
                  <c:v>43336.631944444445</c:v>
                </c:pt>
                <c:pt idx="1622">
                  <c:v>43336.638888888891</c:v>
                </c:pt>
                <c:pt idx="1623">
                  <c:v>43336.645833333336</c:v>
                </c:pt>
                <c:pt idx="1624">
                  <c:v>43336.652777777781</c:v>
                </c:pt>
                <c:pt idx="1625">
                  <c:v>43336.659722222219</c:v>
                </c:pt>
                <c:pt idx="1626">
                  <c:v>43336.666666666664</c:v>
                </c:pt>
                <c:pt idx="1627">
                  <c:v>43336.673611111109</c:v>
                </c:pt>
                <c:pt idx="1628">
                  <c:v>43336.680555555555</c:v>
                </c:pt>
                <c:pt idx="1629">
                  <c:v>43336.6875</c:v>
                </c:pt>
                <c:pt idx="1630">
                  <c:v>43336.694444444445</c:v>
                </c:pt>
                <c:pt idx="1631">
                  <c:v>43336.701388888891</c:v>
                </c:pt>
                <c:pt idx="1632">
                  <c:v>43336.708333333336</c:v>
                </c:pt>
                <c:pt idx="1633">
                  <c:v>43336.715277777781</c:v>
                </c:pt>
                <c:pt idx="1634">
                  <c:v>43336.722222222219</c:v>
                </c:pt>
                <c:pt idx="1635">
                  <c:v>43336.729166666664</c:v>
                </c:pt>
                <c:pt idx="1636">
                  <c:v>43336.736111111109</c:v>
                </c:pt>
                <c:pt idx="1637">
                  <c:v>43336.743055555555</c:v>
                </c:pt>
                <c:pt idx="1638">
                  <c:v>43336.75</c:v>
                </c:pt>
                <c:pt idx="1639">
                  <c:v>43336.756944444445</c:v>
                </c:pt>
                <c:pt idx="1640">
                  <c:v>43336.763888888891</c:v>
                </c:pt>
                <c:pt idx="1641">
                  <c:v>43336.770833333336</c:v>
                </c:pt>
                <c:pt idx="1642">
                  <c:v>43336.777777777781</c:v>
                </c:pt>
                <c:pt idx="1643">
                  <c:v>43336.784722222219</c:v>
                </c:pt>
                <c:pt idx="1644">
                  <c:v>43336.791666666664</c:v>
                </c:pt>
                <c:pt idx="1645">
                  <c:v>43336.798611111109</c:v>
                </c:pt>
                <c:pt idx="1646">
                  <c:v>43336.805555555555</c:v>
                </c:pt>
                <c:pt idx="1647">
                  <c:v>43336.8125</c:v>
                </c:pt>
                <c:pt idx="1648">
                  <c:v>43336.819444444445</c:v>
                </c:pt>
                <c:pt idx="1649">
                  <c:v>43336.826388888891</c:v>
                </c:pt>
                <c:pt idx="1650">
                  <c:v>43336.833333333336</c:v>
                </c:pt>
                <c:pt idx="1651">
                  <c:v>43336.840277777781</c:v>
                </c:pt>
                <c:pt idx="1652">
                  <c:v>43336.847222222219</c:v>
                </c:pt>
                <c:pt idx="1653">
                  <c:v>43336.854166666664</c:v>
                </c:pt>
                <c:pt idx="1654">
                  <c:v>43336.861111111109</c:v>
                </c:pt>
                <c:pt idx="1655">
                  <c:v>43336.868055555555</c:v>
                </c:pt>
                <c:pt idx="1656">
                  <c:v>43336.875</c:v>
                </c:pt>
                <c:pt idx="1657">
                  <c:v>43336.881944444445</c:v>
                </c:pt>
                <c:pt idx="1658">
                  <c:v>43336.888888888891</c:v>
                </c:pt>
                <c:pt idx="1659">
                  <c:v>43336.895833333336</c:v>
                </c:pt>
                <c:pt idx="1660">
                  <c:v>43336.902777777781</c:v>
                </c:pt>
                <c:pt idx="1661">
                  <c:v>43336.909722222219</c:v>
                </c:pt>
                <c:pt idx="1662">
                  <c:v>43336.916666666664</c:v>
                </c:pt>
                <c:pt idx="1663">
                  <c:v>43336.923611111109</c:v>
                </c:pt>
                <c:pt idx="1664">
                  <c:v>43336.930555555555</c:v>
                </c:pt>
                <c:pt idx="1665">
                  <c:v>43336.9375</c:v>
                </c:pt>
                <c:pt idx="1666">
                  <c:v>43336.944444444445</c:v>
                </c:pt>
                <c:pt idx="1667">
                  <c:v>43336.951388888891</c:v>
                </c:pt>
                <c:pt idx="1668">
                  <c:v>43336.958333333336</c:v>
                </c:pt>
                <c:pt idx="1669">
                  <c:v>43336.965277777781</c:v>
                </c:pt>
                <c:pt idx="1670">
                  <c:v>43336.972222222219</c:v>
                </c:pt>
                <c:pt idx="1671">
                  <c:v>43336.979166666664</c:v>
                </c:pt>
                <c:pt idx="1672">
                  <c:v>43336.986111111109</c:v>
                </c:pt>
                <c:pt idx="1673">
                  <c:v>43336.993055555555</c:v>
                </c:pt>
                <c:pt idx="1674">
                  <c:v>43337</c:v>
                </c:pt>
                <c:pt idx="1675">
                  <c:v>43337.006944444445</c:v>
                </c:pt>
                <c:pt idx="1676">
                  <c:v>43337.013888888891</c:v>
                </c:pt>
                <c:pt idx="1677">
                  <c:v>43337.020833333336</c:v>
                </c:pt>
                <c:pt idx="1678">
                  <c:v>43337.027777777781</c:v>
                </c:pt>
                <c:pt idx="1679">
                  <c:v>43337.034722222219</c:v>
                </c:pt>
                <c:pt idx="1680">
                  <c:v>43337.041666666664</c:v>
                </c:pt>
                <c:pt idx="1681">
                  <c:v>43337.048611111109</c:v>
                </c:pt>
                <c:pt idx="1682">
                  <c:v>43337.055555555555</c:v>
                </c:pt>
                <c:pt idx="1683">
                  <c:v>43337.0625</c:v>
                </c:pt>
                <c:pt idx="1684">
                  <c:v>43337.069444444445</c:v>
                </c:pt>
                <c:pt idx="1685">
                  <c:v>43337.076388888891</c:v>
                </c:pt>
                <c:pt idx="1686">
                  <c:v>43337.083333333336</c:v>
                </c:pt>
                <c:pt idx="1687">
                  <c:v>43337.090277777781</c:v>
                </c:pt>
                <c:pt idx="1688">
                  <c:v>43337.097222222219</c:v>
                </c:pt>
                <c:pt idx="1689">
                  <c:v>43337.104166666664</c:v>
                </c:pt>
                <c:pt idx="1690">
                  <c:v>43337.111111111109</c:v>
                </c:pt>
                <c:pt idx="1691">
                  <c:v>43337.118055555555</c:v>
                </c:pt>
                <c:pt idx="1692">
                  <c:v>43337.125</c:v>
                </c:pt>
                <c:pt idx="1693">
                  <c:v>43337.131944444445</c:v>
                </c:pt>
                <c:pt idx="1694">
                  <c:v>43337.138888888891</c:v>
                </c:pt>
                <c:pt idx="1695">
                  <c:v>43337.145833333336</c:v>
                </c:pt>
                <c:pt idx="1696">
                  <c:v>43337.152777777781</c:v>
                </c:pt>
                <c:pt idx="1697">
                  <c:v>43337.159722222219</c:v>
                </c:pt>
                <c:pt idx="1698">
                  <c:v>43337.166666666664</c:v>
                </c:pt>
                <c:pt idx="1699">
                  <c:v>43337.173611111109</c:v>
                </c:pt>
                <c:pt idx="1700">
                  <c:v>43337.180555555555</c:v>
                </c:pt>
                <c:pt idx="1701">
                  <c:v>43337.1875</c:v>
                </c:pt>
                <c:pt idx="1702">
                  <c:v>43337.194444444445</c:v>
                </c:pt>
                <c:pt idx="1703">
                  <c:v>43337.201388888891</c:v>
                </c:pt>
                <c:pt idx="1704">
                  <c:v>43337.208333333336</c:v>
                </c:pt>
                <c:pt idx="1705">
                  <c:v>43337.215277777781</c:v>
                </c:pt>
                <c:pt idx="1706">
                  <c:v>43337.222222222219</c:v>
                </c:pt>
                <c:pt idx="1707">
                  <c:v>43337.229166666664</c:v>
                </c:pt>
                <c:pt idx="1708">
                  <c:v>43337.236111111109</c:v>
                </c:pt>
                <c:pt idx="1709">
                  <c:v>43337.243055555555</c:v>
                </c:pt>
                <c:pt idx="1710">
                  <c:v>43337.25</c:v>
                </c:pt>
                <c:pt idx="1711">
                  <c:v>43337.256944444445</c:v>
                </c:pt>
                <c:pt idx="1712">
                  <c:v>43337.263888888891</c:v>
                </c:pt>
                <c:pt idx="1713">
                  <c:v>43337.270833333336</c:v>
                </c:pt>
                <c:pt idx="1714">
                  <c:v>43337.277777777781</c:v>
                </c:pt>
                <c:pt idx="1715">
                  <c:v>43337.284722222219</c:v>
                </c:pt>
                <c:pt idx="1716">
                  <c:v>43337.291666666664</c:v>
                </c:pt>
                <c:pt idx="1717">
                  <c:v>43337.298611111109</c:v>
                </c:pt>
                <c:pt idx="1718">
                  <c:v>43337.305555555555</c:v>
                </c:pt>
                <c:pt idx="1719">
                  <c:v>43337.3125</c:v>
                </c:pt>
                <c:pt idx="1720">
                  <c:v>43337.319444444445</c:v>
                </c:pt>
                <c:pt idx="1721">
                  <c:v>43337.326388888891</c:v>
                </c:pt>
                <c:pt idx="1722">
                  <c:v>43337.333333333336</c:v>
                </c:pt>
                <c:pt idx="1723">
                  <c:v>43337.340277777781</c:v>
                </c:pt>
                <c:pt idx="1724">
                  <c:v>43337.347222222219</c:v>
                </c:pt>
                <c:pt idx="1725">
                  <c:v>43337.354166666664</c:v>
                </c:pt>
                <c:pt idx="1726">
                  <c:v>43337.361111111109</c:v>
                </c:pt>
                <c:pt idx="1727">
                  <c:v>43337.368055555555</c:v>
                </c:pt>
                <c:pt idx="1728">
                  <c:v>43337.375</c:v>
                </c:pt>
                <c:pt idx="1729">
                  <c:v>43337.381944444445</c:v>
                </c:pt>
                <c:pt idx="1730">
                  <c:v>43337.388888888891</c:v>
                </c:pt>
                <c:pt idx="1731">
                  <c:v>43337.395833333336</c:v>
                </c:pt>
                <c:pt idx="1732">
                  <c:v>43337.402777777781</c:v>
                </c:pt>
                <c:pt idx="1733">
                  <c:v>43337.409722222219</c:v>
                </c:pt>
                <c:pt idx="1734">
                  <c:v>43337.416666666664</c:v>
                </c:pt>
                <c:pt idx="1735">
                  <c:v>43337.423611111109</c:v>
                </c:pt>
                <c:pt idx="1736">
                  <c:v>43337.430555555555</c:v>
                </c:pt>
                <c:pt idx="1737">
                  <c:v>43337.4375</c:v>
                </c:pt>
                <c:pt idx="1738">
                  <c:v>43337.444444444445</c:v>
                </c:pt>
                <c:pt idx="1739">
                  <c:v>43337.451388888891</c:v>
                </c:pt>
                <c:pt idx="1740">
                  <c:v>43337.458333333336</c:v>
                </c:pt>
                <c:pt idx="1741">
                  <c:v>43337.465277777781</c:v>
                </c:pt>
                <c:pt idx="1742">
                  <c:v>43337.472222222219</c:v>
                </c:pt>
                <c:pt idx="1743">
                  <c:v>43337.479166666664</c:v>
                </c:pt>
                <c:pt idx="1744">
                  <c:v>43337.486111111109</c:v>
                </c:pt>
                <c:pt idx="1745">
                  <c:v>43337.493055555555</c:v>
                </c:pt>
                <c:pt idx="1746">
                  <c:v>43337.5</c:v>
                </c:pt>
                <c:pt idx="1747">
                  <c:v>43337.506944444445</c:v>
                </c:pt>
                <c:pt idx="1748">
                  <c:v>43337.513888888891</c:v>
                </c:pt>
                <c:pt idx="1749">
                  <c:v>43337.520833333336</c:v>
                </c:pt>
                <c:pt idx="1750">
                  <c:v>43337.527777777781</c:v>
                </c:pt>
                <c:pt idx="1751">
                  <c:v>43337.534722222219</c:v>
                </c:pt>
                <c:pt idx="1752">
                  <c:v>43337.541666666664</c:v>
                </c:pt>
                <c:pt idx="1753">
                  <c:v>43337.548611111109</c:v>
                </c:pt>
                <c:pt idx="1754">
                  <c:v>43337.555555555555</c:v>
                </c:pt>
                <c:pt idx="1755">
                  <c:v>43337.5625</c:v>
                </c:pt>
                <c:pt idx="1756">
                  <c:v>43337.569444444445</c:v>
                </c:pt>
                <c:pt idx="1757">
                  <c:v>43337.576388888891</c:v>
                </c:pt>
                <c:pt idx="1758">
                  <c:v>43337.583333333336</c:v>
                </c:pt>
                <c:pt idx="1759">
                  <c:v>43337.590277777781</c:v>
                </c:pt>
                <c:pt idx="1760">
                  <c:v>43337.597222222219</c:v>
                </c:pt>
                <c:pt idx="1761">
                  <c:v>43337.604166666664</c:v>
                </c:pt>
                <c:pt idx="1762">
                  <c:v>43337.611111111109</c:v>
                </c:pt>
                <c:pt idx="1763">
                  <c:v>43337.618055555555</c:v>
                </c:pt>
                <c:pt idx="1764">
                  <c:v>43337.625</c:v>
                </c:pt>
                <c:pt idx="1765">
                  <c:v>43337.631944444445</c:v>
                </c:pt>
                <c:pt idx="1766">
                  <c:v>43337.638888888891</c:v>
                </c:pt>
                <c:pt idx="1767">
                  <c:v>43337.645833333336</c:v>
                </c:pt>
                <c:pt idx="1768">
                  <c:v>43337.652777777781</c:v>
                </c:pt>
                <c:pt idx="1769">
                  <c:v>43337.659722222219</c:v>
                </c:pt>
                <c:pt idx="1770">
                  <c:v>43337.666666666664</c:v>
                </c:pt>
                <c:pt idx="1771">
                  <c:v>43337.673611111109</c:v>
                </c:pt>
                <c:pt idx="1772">
                  <c:v>43337.680555555555</c:v>
                </c:pt>
                <c:pt idx="1773">
                  <c:v>43337.6875</c:v>
                </c:pt>
                <c:pt idx="1774">
                  <c:v>43337.694444444445</c:v>
                </c:pt>
                <c:pt idx="1775">
                  <c:v>43337.701388888891</c:v>
                </c:pt>
                <c:pt idx="1776">
                  <c:v>43337.708333333336</c:v>
                </c:pt>
                <c:pt idx="1777">
                  <c:v>43337.715277777781</c:v>
                </c:pt>
                <c:pt idx="1778">
                  <c:v>43337.722222222219</c:v>
                </c:pt>
                <c:pt idx="1779">
                  <c:v>43337.729166666664</c:v>
                </c:pt>
                <c:pt idx="1780">
                  <c:v>43337.736111111109</c:v>
                </c:pt>
                <c:pt idx="1781">
                  <c:v>43337.743055555555</c:v>
                </c:pt>
                <c:pt idx="1782">
                  <c:v>43337.75</c:v>
                </c:pt>
                <c:pt idx="1783">
                  <c:v>43337.756944444445</c:v>
                </c:pt>
                <c:pt idx="1784">
                  <c:v>43337.763888888891</c:v>
                </c:pt>
                <c:pt idx="1785">
                  <c:v>43337.770833333336</c:v>
                </c:pt>
                <c:pt idx="1786">
                  <c:v>43337.777777777781</c:v>
                </c:pt>
                <c:pt idx="1787">
                  <c:v>43337.784722222219</c:v>
                </c:pt>
                <c:pt idx="1788">
                  <c:v>43337.791666666664</c:v>
                </c:pt>
                <c:pt idx="1789">
                  <c:v>43337.798611111109</c:v>
                </c:pt>
                <c:pt idx="1790">
                  <c:v>43337.805555555555</c:v>
                </c:pt>
                <c:pt idx="1791">
                  <c:v>43337.8125</c:v>
                </c:pt>
                <c:pt idx="1792">
                  <c:v>43337.819444444445</c:v>
                </c:pt>
                <c:pt idx="1793">
                  <c:v>43337.826388888891</c:v>
                </c:pt>
                <c:pt idx="1794">
                  <c:v>43337.833333333336</c:v>
                </c:pt>
                <c:pt idx="1795">
                  <c:v>43337.840277777781</c:v>
                </c:pt>
                <c:pt idx="1796">
                  <c:v>43337.847222222219</c:v>
                </c:pt>
                <c:pt idx="1797">
                  <c:v>43337.854166666664</c:v>
                </c:pt>
                <c:pt idx="1798">
                  <c:v>43337.861111111109</c:v>
                </c:pt>
                <c:pt idx="1799">
                  <c:v>43337.868055555555</c:v>
                </c:pt>
                <c:pt idx="1800">
                  <c:v>43337.875</c:v>
                </c:pt>
                <c:pt idx="1801">
                  <c:v>43337.881944444445</c:v>
                </c:pt>
                <c:pt idx="1802">
                  <c:v>43337.888888888891</c:v>
                </c:pt>
                <c:pt idx="1803">
                  <c:v>43337.895833333336</c:v>
                </c:pt>
                <c:pt idx="1804">
                  <c:v>43337.902777777781</c:v>
                </c:pt>
                <c:pt idx="1805">
                  <c:v>43337.909722222219</c:v>
                </c:pt>
                <c:pt idx="1806">
                  <c:v>43337.916666666664</c:v>
                </c:pt>
                <c:pt idx="1807">
                  <c:v>43337.923611111109</c:v>
                </c:pt>
                <c:pt idx="1808">
                  <c:v>43337.930555555555</c:v>
                </c:pt>
                <c:pt idx="1809">
                  <c:v>43337.9375</c:v>
                </c:pt>
                <c:pt idx="1810">
                  <c:v>43337.944444444445</c:v>
                </c:pt>
                <c:pt idx="1811">
                  <c:v>43337.951388888891</c:v>
                </c:pt>
                <c:pt idx="1812">
                  <c:v>43337.958333333336</c:v>
                </c:pt>
                <c:pt idx="1813">
                  <c:v>43337.965277777781</c:v>
                </c:pt>
                <c:pt idx="1814">
                  <c:v>43337.972222222219</c:v>
                </c:pt>
                <c:pt idx="1815">
                  <c:v>43337.979166666664</c:v>
                </c:pt>
                <c:pt idx="1816">
                  <c:v>43337.986111111109</c:v>
                </c:pt>
                <c:pt idx="1817">
                  <c:v>43337.993055555555</c:v>
                </c:pt>
                <c:pt idx="1818">
                  <c:v>43338</c:v>
                </c:pt>
                <c:pt idx="1819">
                  <c:v>43338.006944444445</c:v>
                </c:pt>
                <c:pt idx="1820">
                  <c:v>43338.013888888891</c:v>
                </c:pt>
                <c:pt idx="1821">
                  <c:v>43338.020833333336</c:v>
                </c:pt>
                <c:pt idx="1822">
                  <c:v>43338.027777777781</c:v>
                </c:pt>
                <c:pt idx="1823">
                  <c:v>43338.034722222219</c:v>
                </c:pt>
                <c:pt idx="1824">
                  <c:v>43338.041666666664</c:v>
                </c:pt>
                <c:pt idx="1825">
                  <c:v>43338.048611111109</c:v>
                </c:pt>
                <c:pt idx="1826">
                  <c:v>43338.055555555555</c:v>
                </c:pt>
                <c:pt idx="1827">
                  <c:v>43338.0625</c:v>
                </c:pt>
                <c:pt idx="1828">
                  <c:v>43338.069444444445</c:v>
                </c:pt>
                <c:pt idx="1829">
                  <c:v>43338.076388888891</c:v>
                </c:pt>
                <c:pt idx="1830">
                  <c:v>43338.083333333336</c:v>
                </c:pt>
                <c:pt idx="1831">
                  <c:v>43338.090277777781</c:v>
                </c:pt>
                <c:pt idx="1832">
                  <c:v>43338.097222222219</c:v>
                </c:pt>
                <c:pt idx="1833">
                  <c:v>43338.104166666664</c:v>
                </c:pt>
                <c:pt idx="1834">
                  <c:v>43338.111111111109</c:v>
                </c:pt>
                <c:pt idx="1835">
                  <c:v>43338.118055555555</c:v>
                </c:pt>
                <c:pt idx="1836">
                  <c:v>43338.125</c:v>
                </c:pt>
                <c:pt idx="1837">
                  <c:v>43338.131944444445</c:v>
                </c:pt>
                <c:pt idx="1838">
                  <c:v>43338.138888888891</c:v>
                </c:pt>
                <c:pt idx="1839">
                  <c:v>43338.145833333336</c:v>
                </c:pt>
                <c:pt idx="1840">
                  <c:v>43338.152777777781</c:v>
                </c:pt>
                <c:pt idx="1841">
                  <c:v>43338.159722222219</c:v>
                </c:pt>
                <c:pt idx="1842">
                  <c:v>43338.166666666664</c:v>
                </c:pt>
                <c:pt idx="1843">
                  <c:v>43338.173611111109</c:v>
                </c:pt>
                <c:pt idx="1844">
                  <c:v>43338.180555555555</c:v>
                </c:pt>
                <c:pt idx="1845">
                  <c:v>43338.1875</c:v>
                </c:pt>
                <c:pt idx="1846">
                  <c:v>43338.194444444445</c:v>
                </c:pt>
                <c:pt idx="1847">
                  <c:v>43338.201388888891</c:v>
                </c:pt>
                <c:pt idx="1848">
                  <c:v>43338.208333333336</c:v>
                </c:pt>
                <c:pt idx="1849">
                  <c:v>43338.215277777781</c:v>
                </c:pt>
                <c:pt idx="1850">
                  <c:v>43338.222222222219</c:v>
                </c:pt>
                <c:pt idx="1851">
                  <c:v>43338.229166666664</c:v>
                </c:pt>
                <c:pt idx="1852">
                  <c:v>43338.236111111109</c:v>
                </c:pt>
                <c:pt idx="1853">
                  <c:v>43338.243055555555</c:v>
                </c:pt>
                <c:pt idx="1854">
                  <c:v>43338.25</c:v>
                </c:pt>
                <c:pt idx="1855">
                  <c:v>43338.256944444445</c:v>
                </c:pt>
                <c:pt idx="1856">
                  <c:v>43338.263888888891</c:v>
                </c:pt>
                <c:pt idx="1857">
                  <c:v>43338.270833333336</c:v>
                </c:pt>
                <c:pt idx="1858">
                  <c:v>43338.277777777781</c:v>
                </c:pt>
                <c:pt idx="1859">
                  <c:v>43338.284722222219</c:v>
                </c:pt>
                <c:pt idx="1860">
                  <c:v>43338.291666666664</c:v>
                </c:pt>
                <c:pt idx="1861">
                  <c:v>43338.298611111109</c:v>
                </c:pt>
                <c:pt idx="1862">
                  <c:v>43338.305555555555</c:v>
                </c:pt>
                <c:pt idx="1863">
                  <c:v>43338.3125</c:v>
                </c:pt>
                <c:pt idx="1864">
                  <c:v>43338.319444444445</c:v>
                </c:pt>
                <c:pt idx="1865">
                  <c:v>43338.326388888891</c:v>
                </c:pt>
                <c:pt idx="1866">
                  <c:v>43338.333333333336</c:v>
                </c:pt>
                <c:pt idx="1867">
                  <c:v>43338.340277777781</c:v>
                </c:pt>
                <c:pt idx="1868">
                  <c:v>43338.347222222219</c:v>
                </c:pt>
                <c:pt idx="1869">
                  <c:v>43338.354166666664</c:v>
                </c:pt>
                <c:pt idx="1870">
                  <c:v>43338.361111111109</c:v>
                </c:pt>
                <c:pt idx="1871">
                  <c:v>43338.368055555555</c:v>
                </c:pt>
                <c:pt idx="1872">
                  <c:v>43338.375</c:v>
                </c:pt>
                <c:pt idx="1873">
                  <c:v>43338.381944444445</c:v>
                </c:pt>
                <c:pt idx="1874">
                  <c:v>43338.388888888891</c:v>
                </c:pt>
                <c:pt idx="1875">
                  <c:v>43338.395833333336</c:v>
                </c:pt>
                <c:pt idx="1876">
                  <c:v>43338.402777777781</c:v>
                </c:pt>
                <c:pt idx="1877">
                  <c:v>43338.409722222219</c:v>
                </c:pt>
                <c:pt idx="1878">
                  <c:v>43338.416666666664</c:v>
                </c:pt>
                <c:pt idx="1879">
                  <c:v>43338.423611111109</c:v>
                </c:pt>
                <c:pt idx="1880">
                  <c:v>43338.430555555555</c:v>
                </c:pt>
                <c:pt idx="1881">
                  <c:v>43338.4375</c:v>
                </c:pt>
                <c:pt idx="1882">
                  <c:v>43338.444444444445</c:v>
                </c:pt>
                <c:pt idx="1883">
                  <c:v>43338.451388888891</c:v>
                </c:pt>
                <c:pt idx="1884">
                  <c:v>43338.458333333336</c:v>
                </c:pt>
                <c:pt idx="1885">
                  <c:v>43338.465277777781</c:v>
                </c:pt>
                <c:pt idx="1886">
                  <c:v>43338.472222222219</c:v>
                </c:pt>
                <c:pt idx="1887">
                  <c:v>43338.479166666664</c:v>
                </c:pt>
                <c:pt idx="1888">
                  <c:v>43338.486111111109</c:v>
                </c:pt>
                <c:pt idx="1889">
                  <c:v>43338.493055555555</c:v>
                </c:pt>
                <c:pt idx="1890">
                  <c:v>43338.5</c:v>
                </c:pt>
                <c:pt idx="1891">
                  <c:v>43338.506944444445</c:v>
                </c:pt>
                <c:pt idx="1892">
                  <c:v>43338.513888888891</c:v>
                </c:pt>
                <c:pt idx="1893">
                  <c:v>43338.520833333336</c:v>
                </c:pt>
                <c:pt idx="1894">
                  <c:v>43338.527777777781</c:v>
                </c:pt>
                <c:pt idx="1895">
                  <c:v>43338.534722222219</c:v>
                </c:pt>
                <c:pt idx="1896">
                  <c:v>43338.541666666664</c:v>
                </c:pt>
                <c:pt idx="1897">
                  <c:v>43338.548611111109</c:v>
                </c:pt>
                <c:pt idx="1898">
                  <c:v>43338.555555555555</c:v>
                </c:pt>
                <c:pt idx="1899">
                  <c:v>43338.5625</c:v>
                </c:pt>
                <c:pt idx="1900">
                  <c:v>43338.569444444445</c:v>
                </c:pt>
                <c:pt idx="1901">
                  <c:v>43338.576388888891</c:v>
                </c:pt>
                <c:pt idx="1902">
                  <c:v>43338.583333333336</c:v>
                </c:pt>
                <c:pt idx="1903">
                  <c:v>43338.590277777781</c:v>
                </c:pt>
                <c:pt idx="1904">
                  <c:v>43338.597222222219</c:v>
                </c:pt>
                <c:pt idx="1905">
                  <c:v>43338.604166666664</c:v>
                </c:pt>
                <c:pt idx="1906">
                  <c:v>43338.611111111109</c:v>
                </c:pt>
                <c:pt idx="1907">
                  <c:v>43338.618055555555</c:v>
                </c:pt>
                <c:pt idx="1908">
                  <c:v>43338.625</c:v>
                </c:pt>
                <c:pt idx="1909">
                  <c:v>43338.631944444445</c:v>
                </c:pt>
                <c:pt idx="1910">
                  <c:v>43338.638888888891</c:v>
                </c:pt>
                <c:pt idx="1911">
                  <c:v>43338.645833333336</c:v>
                </c:pt>
                <c:pt idx="1912">
                  <c:v>43338.652777777781</c:v>
                </c:pt>
                <c:pt idx="1913">
                  <c:v>43338.659722222219</c:v>
                </c:pt>
                <c:pt idx="1914">
                  <c:v>43338.666666666664</c:v>
                </c:pt>
                <c:pt idx="1915">
                  <c:v>43338.673611111109</c:v>
                </c:pt>
                <c:pt idx="1916">
                  <c:v>43338.680555555555</c:v>
                </c:pt>
                <c:pt idx="1917">
                  <c:v>43338.6875</c:v>
                </c:pt>
                <c:pt idx="1918">
                  <c:v>43338.694444444445</c:v>
                </c:pt>
                <c:pt idx="1919">
                  <c:v>43338.701388888891</c:v>
                </c:pt>
                <c:pt idx="1920">
                  <c:v>43338.708333333336</c:v>
                </c:pt>
                <c:pt idx="1921">
                  <c:v>43338.715277777781</c:v>
                </c:pt>
                <c:pt idx="1922">
                  <c:v>43338.722222222219</c:v>
                </c:pt>
                <c:pt idx="1923">
                  <c:v>43338.729166666664</c:v>
                </c:pt>
                <c:pt idx="1924">
                  <c:v>43338.736111111109</c:v>
                </c:pt>
                <c:pt idx="1925">
                  <c:v>43338.743055555555</c:v>
                </c:pt>
                <c:pt idx="1926">
                  <c:v>43338.75</c:v>
                </c:pt>
                <c:pt idx="1927">
                  <c:v>43338.756944444445</c:v>
                </c:pt>
                <c:pt idx="1928">
                  <c:v>43338.763888888891</c:v>
                </c:pt>
                <c:pt idx="1929">
                  <c:v>43338.770833333336</c:v>
                </c:pt>
                <c:pt idx="1930">
                  <c:v>43338.777777777781</c:v>
                </c:pt>
                <c:pt idx="1931">
                  <c:v>43338.784722222219</c:v>
                </c:pt>
                <c:pt idx="1932">
                  <c:v>43338.791666666664</c:v>
                </c:pt>
                <c:pt idx="1933">
                  <c:v>43338.798611111109</c:v>
                </c:pt>
                <c:pt idx="1934">
                  <c:v>43338.805555555555</c:v>
                </c:pt>
                <c:pt idx="1935">
                  <c:v>43338.8125</c:v>
                </c:pt>
                <c:pt idx="1936">
                  <c:v>43338.819444444445</c:v>
                </c:pt>
                <c:pt idx="1937">
                  <c:v>43338.826388888891</c:v>
                </c:pt>
                <c:pt idx="1938">
                  <c:v>43338.833333333336</c:v>
                </c:pt>
                <c:pt idx="1939">
                  <c:v>43338.840277777781</c:v>
                </c:pt>
                <c:pt idx="1940">
                  <c:v>43338.847222222219</c:v>
                </c:pt>
                <c:pt idx="1941">
                  <c:v>43338.854166666664</c:v>
                </c:pt>
                <c:pt idx="1942">
                  <c:v>43338.861111111109</c:v>
                </c:pt>
                <c:pt idx="1943">
                  <c:v>43338.868055555555</c:v>
                </c:pt>
                <c:pt idx="1944">
                  <c:v>43338.875</c:v>
                </c:pt>
                <c:pt idx="1945">
                  <c:v>43338.881944444445</c:v>
                </c:pt>
                <c:pt idx="1946">
                  <c:v>43338.888888888891</c:v>
                </c:pt>
                <c:pt idx="1947">
                  <c:v>43338.895833333336</c:v>
                </c:pt>
                <c:pt idx="1948">
                  <c:v>43338.902777777781</c:v>
                </c:pt>
                <c:pt idx="1949">
                  <c:v>43338.909722222219</c:v>
                </c:pt>
                <c:pt idx="1950">
                  <c:v>43338.916666666664</c:v>
                </c:pt>
                <c:pt idx="1951">
                  <c:v>43338.923611111109</c:v>
                </c:pt>
                <c:pt idx="1952">
                  <c:v>43338.930555555555</c:v>
                </c:pt>
                <c:pt idx="1953">
                  <c:v>43338.9375</c:v>
                </c:pt>
                <c:pt idx="1954">
                  <c:v>43338.944444444445</c:v>
                </c:pt>
                <c:pt idx="1955">
                  <c:v>43338.951388888891</c:v>
                </c:pt>
                <c:pt idx="1956">
                  <c:v>43338.958333333336</c:v>
                </c:pt>
                <c:pt idx="1957">
                  <c:v>43338.965277777781</c:v>
                </c:pt>
                <c:pt idx="1958">
                  <c:v>43338.972222222219</c:v>
                </c:pt>
                <c:pt idx="1959">
                  <c:v>43338.979166666664</c:v>
                </c:pt>
                <c:pt idx="1960">
                  <c:v>43338.986111111109</c:v>
                </c:pt>
                <c:pt idx="1961">
                  <c:v>43338.993055555555</c:v>
                </c:pt>
                <c:pt idx="1962">
                  <c:v>43339</c:v>
                </c:pt>
                <c:pt idx="1963">
                  <c:v>43339.006944444445</c:v>
                </c:pt>
                <c:pt idx="1964">
                  <c:v>43339.013888888891</c:v>
                </c:pt>
                <c:pt idx="1965">
                  <c:v>43339.020833333336</c:v>
                </c:pt>
                <c:pt idx="1966">
                  <c:v>43339.027777777781</c:v>
                </c:pt>
                <c:pt idx="1967">
                  <c:v>43339.034722222219</c:v>
                </c:pt>
                <c:pt idx="1968">
                  <c:v>43339.041666666664</c:v>
                </c:pt>
                <c:pt idx="1969">
                  <c:v>43339.048611111109</c:v>
                </c:pt>
                <c:pt idx="1970">
                  <c:v>43339.055555555555</c:v>
                </c:pt>
                <c:pt idx="1971">
                  <c:v>43339.0625</c:v>
                </c:pt>
                <c:pt idx="1972">
                  <c:v>43339.069444444445</c:v>
                </c:pt>
                <c:pt idx="1973">
                  <c:v>43339.076388888891</c:v>
                </c:pt>
                <c:pt idx="1974">
                  <c:v>43339.083333333336</c:v>
                </c:pt>
                <c:pt idx="1975">
                  <c:v>43339.090277777781</c:v>
                </c:pt>
                <c:pt idx="1976">
                  <c:v>43339.097222222219</c:v>
                </c:pt>
                <c:pt idx="1977">
                  <c:v>43339.104166666664</c:v>
                </c:pt>
                <c:pt idx="1978">
                  <c:v>43339.111111111109</c:v>
                </c:pt>
                <c:pt idx="1979">
                  <c:v>43339.118055555555</c:v>
                </c:pt>
                <c:pt idx="1980">
                  <c:v>43339.125</c:v>
                </c:pt>
                <c:pt idx="1981">
                  <c:v>43339.131944444445</c:v>
                </c:pt>
                <c:pt idx="1982">
                  <c:v>43339.138888888891</c:v>
                </c:pt>
                <c:pt idx="1983">
                  <c:v>43339.145833333336</c:v>
                </c:pt>
                <c:pt idx="1984">
                  <c:v>43339.152777777781</c:v>
                </c:pt>
                <c:pt idx="1985">
                  <c:v>43339.159722222219</c:v>
                </c:pt>
                <c:pt idx="1986">
                  <c:v>43339.166666666664</c:v>
                </c:pt>
                <c:pt idx="1987">
                  <c:v>43339.173611111109</c:v>
                </c:pt>
                <c:pt idx="1988">
                  <c:v>43339.180555555555</c:v>
                </c:pt>
                <c:pt idx="1989">
                  <c:v>43339.1875</c:v>
                </c:pt>
                <c:pt idx="1990">
                  <c:v>43339.194444444445</c:v>
                </c:pt>
                <c:pt idx="1991">
                  <c:v>43339.201388888891</c:v>
                </c:pt>
                <c:pt idx="1992">
                  <c:v>43339.208333333336</c:v>
                </c:pt>
                <c:pt idx="1993">
                  <c:v>43339.215277777781</c:v>
                </c:pt>
                <c:pt idx="1994">
                  <c:v>43339.222222222219</c:v>
                </c:pt>
                <c:pt idx="1995">
                  <c:v>43339.229166666664</c:v>
                </c:pt>
                <c:pt idx="1996">
                  <c:v>43339.236111111109</c:v>
                </c:pt>
                <c:pt idx="1997">
                  <c:v>43339.243055555555</c:v>
                </c:pt>
                <c:pt idx="1998">
                  <c:v>43339.25</c:v>
                </c:pt>
                <c:pt idx="1999">
                  <c:v>43339.256944444445</c:v>
                </c:pt>
                <c:pt idx="2000">
                  <c:v>43339.263888888891</c:v>
                </c:pt>
                <c:pt idx="2001">
                  <c:v>43339.270833333336</c:v>
                </c:pt>
                <c:pt idx="2002">
                  <c:v>43339.277777777781</c:v>
                </c:pt>
                <c:pt idx="2003">
                  <c:v>43339.284722222219</c:v>
                </c:pt>
                <c:pt idx="2004">
                  <c:v>43339.291666666664</c:v>
                </c:pt>
                <c:pt idx="2005">
                  <c:v>43339.298611111109</c:v>
                </c:pt>
                <c:pt idx="2006">
                  <c:v>43339.305555555555</c:v>
                </c:pt>
                <c:pt idx="2007">
                  <c:v>43339.3125</c:v>
                </c:pt>
                <c:pt idx="2008">
                  <c:v>43339.319444444445</c:v>
                </c:pt>
                <c:pt idx="2009">
                  <c:v>43339.326388888891</c:v>
                </c:pt>
                <c:pt idx="2010">
                  <c:v>43339.333333333336</c:v>
                </c:pt>
                <c:pt idx="2011">
                  <c:v>43339.340277777781</c:v>
                </c:pt>
                <c:pt idx="2012">
                  <c:v>43339.347222222219</c:v>
                </c:pt>
                <c:pt idx="2013">
                  <c:v>43339.354166666664</c:v>
                </c:pt>
                <c:pt idx="2014">
                  <c:v>43339.361111111109</c:v>
                </c:pt>
                <c:pt idx="2015">
                  <c:v>43339.368055555555</c:v>
                </c:pt>
                <c:pt idx="2016">
                  <c:v>43339.375</c:v>
                </c:pt>
                <c:pt idx="2017">
                  <c:v>43339.381944444445</c:v>
                </c:pt>
                <c:pt idx="2018">
                  <c:v>43339.388888888891</c:v>
                </c:pt>
                <c:pt idx="2019">
                  <c:v>43339.395833333336</c:v>
                </c:pt>
                <c:pt idx="2020">
                  <c:v>43339.402777777781</c:v>
                </c:pt>
                <c:pt idx="2021">
                  <c:v>43339.409722222219</c:v>
                </c:pt>
                <c:pt idx="2022">
                  <c:v>43339.416666666664</c:v>
                </c:pt>
                <c:pt idx="2023">
                  <c:v>43339.423611111109</c:v>
                </c:pt>
                <c:pt idx="2024">
                  <c:v>43339.430555555555</c:v>
                </c:pt>
                <c:pt idx="2025">
                  <c:v>43339.4375</c:v>
                </c:pt>
                <c:pt idx="2026">
                  <c:v>43339.444444444445</c:v>
                </c:pt>
                <c:pt idx="2027">
                  <c:v>43339.451388888891</c:v>
                </c:pt>
                <c:pt idx="2028">
                  <c:v>43339.458333333336</c:v>
                </c:pt>
                <c:pt idx="2029">
                  <c:v>43339.465277777781</c:v>
                </c:pt>
                <c:pt idx="2030">
                  <c:v>43339.472222222219</c:v>
                </c:pt>
                <c:pt idx="2031">
                  <c:v>43339.479166666664</c:v>
                </c:pt>
                <c:pt idx="2032">
                  <c:v>43339.486111111109</c:v>
                </c:pt>
                <c:pt idx="2033">
                  <c:v>43339.493055555555</c:v>
                </c:pt>
                <c:pt idx="2034">
                  <c:v>43339.5</c:v>
                </c:pt>
                <c:pt idx="2035">
                  <c:v>43339.506944444445</c:v>
                </c:pt>
                <c:pt idx="2036">
                  <c:v>43339.513888888891</c:v>
                </c:pt>
                <c:pt idx="2037">
                  <c:v>43339.520833333336</c:v>
                </c:pt>
                <c:pt idx="2038">
                  <c:v>43339.527777777781</c:v>
                </c:pt>
                <c:pt idx="2039">
                  <c:v>43339.534722222219</c:v>
                </c:pt>
                <c:pt idx="2040">
                  <c:v>43339.541666666664</c:v>
                </c:pt>
                <c:pt idx="2041">
                  <c:v>43339.548611111109</c:v>
                </c:pt>
                <c:pt idx="2042">
                  <c:v>43339.555555555555</c:v>
                </c:pt>
                <c:pt idx="2043">
                  <c:v>43339.5625</c:v>
                </c:pt>
                <c:pt idx="2044">
                  <c:v>43339.569444444445</c:v>
                </c:pt>
                <c:pt idx="2045">
                  <c:v>43339.576388888891</c:v>
                </c:pt>
                <c:pt idx="2046">
                  <c:v>43339.583333333336</c:v>
                </c:pt>
                <c:pt idx="2047">
                  <c:v>43339.590277777781</c:v>
                </c:pt>
                <c:pt idx="2048">
                  <c:v>43339.597222222219</c:v>
                </c:pt>
                <c:pt idx="2049">
                  <c:v>43339.604166666664</c:v>
                </c:pt>
                <c:pt idx="2050">
                  <c:v>43339.611111111109</c:v>
                </c:pt>
                <c:pt idx="2051">
                  <c:v>43339.618055555555</c:v>
                </c:pt>
                <c:pt idx="2052">
                  <c:v>43339.625</c:v>
                </c:pt>
                <c:pt idx="2053">
                  <c:v>43339.631944444445</c:v>
                </c:pt>
                <c:pt idx="2054">
                  <c:v>43339.638888888891</c:v>
                </c:pt>
                <c:pt idx="2055">
                  <c:v>43339.645833333336</c:v>
                </c:pt>
                <c:pt idx="2056">
                  <c:v>43339.652777777781</c:v>
                </c:pt>
                <c:pt idx="2057">
                  <c:v>43339.659722222219</c:v>
                </c:pt>
                <c:pt idx="2058">
                  <c:v>43339.666666666664</c:v>
                </c:pt>
                <c:pt idx="2059">
                  <c:v>43339.673611111109</c:v>
                </c:pt>
                <c:pt idx="2060">
                  <c:v>43339.680555555555</c:v>
                </c:pt>
                <c:pt idx="2061">
                  <c:v>43339.6875</c:v>
                </c:pt>
                <c:pt idx="2062">
                  <c:v>43339.694444444445</c:v>
                </c:pt>
                <c:pt idx="2063">
                  <c:v>43339.701388888891</c:v>
                </c:pt>
                <c:pt idx="2064">
                  <c:v>43339.708333333336</c:v>
                </c:pt>
                <c:pt idx="2065">
                  <c:v>43339.715277777781</c:v>
                </c:pt>
                <c:pt idx="2066">
                  <c:v>43339.722222222219</c:v>
                </c:pt>
                <c:pt idx="2067">
                  <c:v>43339.729166666664</c:v>
                </c:pt>
                <c:pt idx="2068">
                  <c:v>43339.736111111109</c:v>
                </c:pt>
                <c:pt idx="2069">
                  <c:v>43339.743055555555</c:v>
                </c:pt>
                <c:pt idx="2070">
                  <c:v>43339.75</c:v>
                </c:pt>
                <c:pt idx="2071">
                  <c:v>43339.756944444445</c:v>
                </c:pt>
                <c:pt idx="2072">
                  <c:v>43339.763888888891</c:v>
                </c:pt>
                <c:pt idx="2073">
                  <c:v>43339.770833333336</c:v>
                </c:pt>
                <c:pt idx="2074">
                  <c:v>43339.777777777781</c:v>
                </c:pt>
                <c:pt idx="2075">
                  <c:v>43339.784722222219</c:v>
                </c:pt>
                <c:pt idx="2076">
                  <c:v>43339.791666666664</c:v>
                </c:pt>
                <c:pt idx="2077">
                  <c:v>43339.798611111109</c:v>
                </c:pt>
                <c:pt idx="2078">
                  <c:v>43339.805555555555</c:v>
                </c:pt>
                <c:pt idx="2079">
                  <c:v>43339.8125</c:v>
                </c:pt>
                <c:pt idx="2080">
                  <c:v>43339.819444444445</c:v>
                </c:pt>
                <c:pt idx="2081">
                  <c:v>43339.826388888891</c:v>
                </c:pt>
                <c:pt idx="2082">
                  <c:v>43339.833333333336</c:v>
                </c:pt>
                <c:pt idx="2083">
                  <c:v>43339.840277777781</c:v>
                </c:pt>
                <c:pt idx="2084">
                  <c:v>43339.847222222219</c:v>
                </c:pt>
                <c:pt idx="2085">
                  <c:v>43339.854166666664</c:v>
                </c:pt>
                <c:pt idx="2086">
                  <c:v>43339.861111111109</c:v>
                </c:pt>
                <c:pt idx="2087">
                  <c:v>43339.868055555555</c:v>
                </c:pt>
                <c:pt idx="2088">
                  <c:v>43339.875</c:v>
                </c:pt>
                <c:pt idx="2089">
                  <c:v>43339.881944444445</c:v>
                </c:pt>
                <c:pt idx="2090">
                  <c:v>43339.888888888891</c:v>
                </c:pt>
                <c:pt idx="2091">
                  <c:v>43339.895833333336</c:v>
                </c:pt>
                <c:pt idx="2092">
                  <c:v>43339.902777777781</c:v>
                </c:pt>
                <c:pt idx="2093">
                  <c:v>43339.909722222219</c:v>
                </c:pt>
                <c:pt idx="2094">
                  <c:v>43339.916666666664</c:v>
                </c:pt>
                <c:pt idx="2095">
                  <c:v>43339.923611111109</c:v>
                </c:pt>
                <c:pt idx="2096">
                  <c:v>43339.930555555555</c:v>
                </c:pt>
                <c:pt idx="2097">
                  <c:v>43339.9375</c:v>
                </c:pt>
                <c:pt idx="2098">
                  <c:v>43339.944444444445</c:v>
                </c:pt>
                <c:pt idx="2099">
                  <c:v>43339.951388888891</c:v>
                </c:pt>
                <c:pt idx="2100">
                  <c:v>43339.958333333336</c:v>
                </c:pt>
                <c:pt idx="2101">
                  <c:v>43339.965277777781</c:v>
                </c:pt>
                <c:pt idx="2102">
                  <c:v>43339.972222222219</c:v>
                </c:pt>
                <c:pt idx="2103">
                  <c:v>43339.979166666664</c:v>
                </c:pt>
                <c:pt idx="2104">
                  <c:v>43339.986111111109</c:v>
                </c:pt>
                <c:pt idx="2105">
                  <c:v>43339.993055555555</c:v>
                </c:pt>
                <c:pt idx="2106">
                  <c:v>43340</c:v>
                </c:pt>
                <c:pt idx="2107">
                  <c:v>43340.006944444445</c:v>
                </c:pt>
                <c:pt idx="2108">
                  <c:v>43340.013888888891</c:v>
                </c:pt>
                <c:pt idx="2109">
                  <c:v>43340.020833333336</c:v>
                </c:pt>
                <c:pt idx="2110">
                  <c:v>43340.027777777781</c:v>
                </c:pt>
                <c:pt idx="2111">
                  <c:v>43340.034722222219</c:v>
                </c:pt>
                <c:pt idx="2112">
                  <c:v>43340.041666666664</c:v>
                </c:pt>
                <c:pt idx="2113">
                  <c:v>43340.048611111109</c:v>
                </c:pt>
                <c:pt idx="2114">
                  <c:v>43340.055555555555</c:v>
                </c:pt>
                <c:pt idx="2115">
                  <c:v>43340.0625</c:v>
                </c:pt>
                <c:pt idx="2116">
                  <c:v>43340.069444444445</c:v>
                </c:pt>
                <c:pt idx="2117">
                  <c:v>43340.076388888891</c:v>
                </c:pt>
                <c:pt idx="2118">
                  <c:v>43340.083333333336</c:v>
                </c:pt>
                <c:pt idx="2119">
                  <c:v>43340.090277777781</c:v>
                </c:pt>
                <c:pt idx="2120">
                  <c:v>43340.097222222219</c:v>
                </c:pt>
                <c:pt idx="2121">
                  <c:v>43340.104166666664</c:v>
                </c:pt>
                <c:pt idx="2122">
                  <c:v>43340.111111111109</c:v>
                </c:pt>
                <c:pt idx="2123">
                  <c:v>43340.118055555555</c:v>
                </c:pt>
                <c:pt idx="2124">
                  <c:v>43340.125</c:v>
                </c:pt>
                <c:pt idx="2125">
                  <c:v>43340.131944444445</c:v>
                </c:pt>
                <c:pt idx="2126">
                  <c:v>43340.138888888891</c:v>
                </c:pt>
                <c:pt idx="2127">
                  <c:v>43340.145833333336</c:v>
                </c:pt>
                <c:pt idx="2128">
                  <c:v>43340.152777777781</c:v>
                </c:pt>
                <c:pt idx="2129">
                  <c:v>43340.159722222219</c:v>
                </c:pt>
                <c:pt idx="2130">
                  <c:v>43340.166666666664</c:v>
                </c:pt>
                <c:pt idx="2131">
                  <c:v>43340.173611111109</c:v>
                </c:pt>
                <c:pt idx="2132">
                  <c:v>43340.180555555555</c:v>
                </c:pt>
                <c:pt idx="2133">
                  <c:v>43340.1875</c:v>
                </c:pt>
                <c:pt idx="2134">
                  <c:v>43340.194444444445</c:v>
                </c:pt>
                <c:pt idx="2135">
                  <c:v>43340.201388888891</c:v>
                </c:pt>
                <c:pt idx="2136">
                  <c:v>43340.208333333336</c:v>
                </c:pt>
                <c:pt idx="2137">
                  <c:v>43340.215277777781</c:v>
                </c:pt>
                <c:pt idx="2138">
                  <c:v>43340.222222222219</c:v>
                </c:pt>
                <c:pt idx="2139">
                  <c:v>43340.229166666664</c:v>
                </c:pt>
                <c:pt idx="2140">
                  <c:v>43340.236111111109</c:v>
                </c:pt>
                <c:pt idx="2141">
                  <c:v>43340.243055555555</c:v>
                </c:pt>
                <c:pt idx="2142">
                  <c:v>43340.25</c:v>
                </c:pt>
                <c:pt idx="2143">
                  <c:v>43340.256944444445</c:v>
                </c:pt>
                <c:pt idx="2144">
                  <c:v>43340.263888888891</c:v>
                </c:pt>
                <c:pt idx="2145">
                  <c:v>43340.270833333336</c:v>
                </c:pt>
                <c:pt idx="2146">
                  <c:v>43340.277777777781</c:v>
                </c:pt>
                <c:pt idx="2147">
                  <c:v>43340.284722222219</c:v>
                </c:pt>
                <c:pt idx="2148">
                  <c:v>43340.291666666664</c:v>
                </c:pt>
                <c:pt idx="2149">
                  <c:v>43340.298611111109</c:v>
                </c:pt>
                <c:pt idx="2150">
                  <c:v>43340.305555555555</c:v>
                </c:pt>
                <c:pt idx="2151">
                  <c:v>43340.3125</c:v>
                </c:pt>
                <c:pt idx="2152">
                  <c:v>43340.319444444445</c:v>
                </c:pt>
                <c:pt idx="2153">
                  <c:v>43340.326388888891</c:v>
                </c:pt>
                <c:pt idx="2154">
                  <c:v>43340.333333333336</c:v>
                </c:pt>
                <c:pt idx="2155">
                  <c:v>43340.340277777781</c:v>
                </c:pt>
                <c:pt idx="2156">
                  <c:v>43340.347222222219</c:v>
                </c:pt>
                <c:pt idx="2157">
                  <c:v>43340.354166666664</c:v>
                </c:pt>
                <c:pt idx="2158">
                  <c:v>43340.361111111109</c:v>
                </c:pt>
                <c:pt idx="2159">
                  <c:v>43340.368055555555</c:v>
                </c:pt>
                <c:pt idx="2160">
                  <c:v>43340.375</c:v>
                </c:pt>
                <c:pt idx="2161">
                  <c:v>43340.381944444445</c:v>
                </c:pt>
                <c:pt idx="2162">
                  <c:v>43340.388888888891</c:v>
                </c:pt>
                <c:pt idx="2163">
                  <c:v>43340.395833333336</c:v>
                </c:pt>
                <c:pt idx="2164">
                  <c:v>43340.402777777781</c:v>
                </c:pt>
                <c:pt idx="2165">
                  <c:v>43340.409722222219</c:v>
                </c:pt>
                <c:pt idx="2166">
                  <c:v>43340.416666666664</c:v>
                </c:pt>
                <c:pt idx="2167">
                  <c:v>43340.423611111109</c:v>
                </c:pt>
                <c:pt idx="2168">
                  <c:v>43340.430555555555</c:v>
                </c:pt>
                <c:pt idx="2169">
                  <c:v>43340.4375</c:v>
                </c:pt>
                <c:pt idx="2170">
                  <c:v>43340.444444444445</c:v>
                </c:pt>
                <c:pt idx="2171">
                  <c:v>43340.451388888891</c:v>
                </c:pt>
                <c:pt idx="2172">
                  <c:v>43340.458333333336</c:v>
                </c:pt>
                <c:pt idx="2173">
                  <c:v>43340.465277777781</c:v>
                </c:pt>
                <c:pt idx="2174">
                  <c:v>43340.472222222219</c:v>
                </c:pt>
                <c:pt idx="2175">
                  <c:v>43340.479166666664</c:v>
                </c:pt>
                <c:pt idx="2176">
                  <c:v>43340.486111111109</c:v>
                </c:pt>
                <c:pt idx="2177">
                  <c:v>43340.493055555555</c:v>
                </c:pt>
                <c:pt idx="2178">
                  <c:v>43340.5</c:v>
                </c:pt>
                <c:pt idx="2179">
                  <c:v>43340.506944444445</c:v>
                </c:pt>
                <c:pt idx="2180">
                  <c:v>43340.513888888891</c:v>
                </c:pt>
                <c:pt idx="2181">
                  <c:v>43340.520833333336</c:v>
                </c:pt>
                <c:pt idx="2182">
                  <c:v>43340.527777777781</c:v>
                </c:pt>
                <c:pt idx="2183">
                  <c:v>43340.534722222219</c:v>
                </c:pt>
                <c:pt idx="2184">
                  <c:v>43340.541666666664</c:v>
                </c:pt>
                <c:pt idx="2185">
                  <c:v>43340.548611111109</c:v>
                </c:pt>
              </c:numCache>
            </c:numRef>
          </c:cat>
          <c:val>
            <c:numRef>
              <c:f>Measurements!$W$12:$W$2197</c:f>
              <c:numCache>
                <c:formatCode>#,##0.000</c:formatCode>
                <c:ptCount val="2186"/>
                <c:pt idx="0">
                  <c:v>228.32599999999999</c:v>
                </c:pt>
                <c:pt idx="1">
                  <c:v>228.65799999999999</c:v>
                </c:pt>
                <c:pt idx="2">
                  <c:v>228.25200000000001</c:v>
                </c:pt>
                <c:pt idx="3">
                  <c:v>227.709</c:v>
                </c:pt>
                <c:pt idx="4">
                  <c:v>228.21299999999999</c:v>
                </c:pt>
                <c:pt idx="5">
                  <c:v>230.45500000000001</c:v>
                </c:pt>
                <c:pt idx="6">
                  <c:v>230.28100000000001</c:v>
                </c:pt>
                <c:pt idx="7">
                  <c:v>229.33199999999999</c:v>
                </c:pt>
                <c:pt idx="8">
                  <c:v>228.67</c:v>
                </c:pt>
                <c:pt idx="9">
                  <c:v>229.06</c:v>
                </c:pt>
                <c:pt idx="10">
                  <c:v>229.566</c:v>
                </c:pt>
                <c:pt idx="11">
                  <c:v>228.02099999999999</c:v>
                </c:pt>
                <c:pt idx="12">
                  <c:v>228.577</c:v>
                </c:pt>
                <c:pt idx="13">
                  <c:v>228.36199999999999</c:v>
                </c:pt>
                <c:pt idx="14">
                  <c:v>228.483</c:v>
                </c:pt>
                <c:pt idx="15">
                  <c:v>228.75700000000001</c:v>
                </c:pt>
                <c:pt idx="16">
                  <c:v>228.11</c:v>
                </c:pt>
                <c:pt idx="17">
                  <c:v>229.01300000000001</c:v>
                </c:pt>
                <c:pt idx="18">
                  <c:v>230.85499999999999</c:v>
                </c:pt>
                <c:pt idx="19">
                  <c:v>233.74199999999999</c:v>
                </c:pt>
                <c:pt idx="20">
                  <c:v>235.29599999999999</c:v>
                </c:pt>
                <c:pt idx="21">
                  <c:v>234.578</c:v>
                </c:pt>
                <c:pt idx="22">
                  <c:v>235.828</c:v>
                </c:pt>
                <c:pt idx="23">
                  <c:v>236.309</c:v>
                </c:pt>
                <c:pt idx="24">
                  <c:v>236.864</c:v>
                </c:pt>
                <c:pt idx="25">
                  <c:v>237.846</c:v>
                </c:pt>
                <c:pt idx="26">
                  <c:v>234.477</c:v>
                </c:pt>
                <c:pt idx="27">
                  <c:v>240.21299999999999</c:v>
                </c:pt>
                <c:pt idx="28">
                  <c:v>238.38200000000001</c:v>
                </c:pt>
                <c:pt idx="29">
                  <c:v>233.72499999999999</c:v>
                </c:pt>
                <c:pt idx="30">
                  <c:v>233.351</c:v>
                </c:pt>
                <c:pt idx="31">
                  <c:v>235.429</c:v>
                </c:pt>
                <c:pt idx="32">
                  <c:v>239.39599999999999</c:v>
                </c:pt>
                <c:pt idx="33">
                  <c:v>241.84</c:v>
                </c:pt>
                <c:pt idx="34">
                  <c:v>239.53100000000001</c:v>
                </c:pt>
                <c:pt idx="35">
                  <c:v>241.703</c:v>
                </c:pt>
                <c:pt idx="36">
                  <c:v>240.61699999999999</c:v>
                </c:pt>
                <c:pt idx="37">
                  <c:v>241.27699999999999</c:v>
                </c:pt>
                <c:pt idx="38">
                  <c:v>241.27600000000001</c:v>
                </c:pt>
                <c:pt idx="39">
                  <c:v>242.17599999999999</c:v>
                </c:pt>
                <c:pt idx="40">
                  <c:v>242.63200000000001</c:v>
                </c:pt>
                <c:pt idx="41">
                  <c:v>242.55099999999999</c:v>
                </c:pt>
                <c:pt idx="42">
                  <c:v>240.124</c:v>
                </c:pt>
                <c:pt idx="43">
                  <c:v>229.78899999999999</c:v>
                </c:pt>
                <c:pt idx="44">
                  <c:v>229.47800000000001</c:v>
                </c:pt>
                <c:pt idx="45">
                  <c:v>231.14</c:v>
                </c:pt>
                <c:pt idx="46">
                  <c:v>231.273</c:v>
                </c:pt>
                <c:pt idx="47">
                  <c:v>228.74700000000001</c:v>
                </c:pt>
                <c:pt idx="48">
                  <c:v>231.69800000000001</c:v>
                </c:pt>
                <c:pt idx="49">
                  <c:v>238.02799999999999</c:v>
                </c:pt>
                <c:pt idx="50">
                  <c:v>233.62799999999999</c:v>
                </c:pt>
                <c:pt idx="51">
                  <c:v>238.51</c:v>
                </c:pt>
                <c:pt idx="52">
                  <c:v>232.88900000000001</c:v>
                </c:pt>
                <c:pt idx="53">
                  <c:v>231.71700000000001</c:v>
                </c:pt>
                <c:pt idx="54">
                  <c:v>231.86199999999999</c:v>
                </c:pt>
                <c:pt idx="55">
                  <c:v>231.64099999999999</c:v>
                </c:pt>
                <c:pt idx="56">
                  <c:v>232.56200000000001</c:v>
                </c:pt>
                <c:pt idx="57">
                  <c:v>232.41900000000001</c:v>
                </c:pt>
                <c:pt idx="58">
                  <c:v>232.42599999999999</c:v>
                </c:pt>
                <c:pt idx="59">
                  <c:v>231.37899999999999</c:v>
                </c:pt>
                <c:pt idx="60">
                  <c:v>230.69399999999999</c:v>
                </c:pt>
                <c:pt idx="61">
                  <c:v>229.642</c:v>
                </c:pt>
                <c:pt idx="62">
                  <c:v>230.19300000000001</c:v>
                </c:pt>
                <c:pt idx="63">
                  <c:v>230.297</c:v>
                </c:pt>
                <c:pt idx="64">
                  <c:v>229.68199999999999</c:v>
                </c:pt>
                <c:pt idx="65">
                  <c:v>227.846</c:v>
                </c:pt>
                <c:pt idx="66">
                  <c:v>226.738</c:v>
                </c:pt>
                <c:pt idx="67">
                  <c:v>226.74299999999999</c:v>
                </c:pt>
                <c:pt idx="68">
                  <c:v>226.83600000000001</c:v>
                </c:pt>
                <c:pt idx="69">
                  <c:v>226.27600000000001</c:v>
                </c:pt>
                <c:pt idx="70">
                  <c:v>225.81</c:v>
                </c:pt>
                <c:pt idx="71">
                  <c:v>225.29900000000001</c:v>
                </c:pt>
                <c:pt idx="72">
                  <c:v>224.673</c:v>
                </c:pt>
                <c:pt idx="73">
                  <c:v>224.74199999999999</c:v>
                </c:pt>
                <c:pt idx="74">
                  <c:v>224.63</c:v>
                </c:pt>
                <c:pt idx="75">
                  <c:v>224.66499999999999</c:v>
                </c:pt>
                <c:pt idx="76">
                  <c:v>226.113</c:v>
                </c:pt>
                <c:pt idx="77">
                  <c:v>226.172</c:v>
                </c:pt>
                <c:pt idx="78">
                  <c:v>226.30799999999999</c:v>
                </c:pt>
                <c:pt idx="79">
                  <c:v>226.464</c:v>
                </c:pt>
                <c:pt idx="80">
                  <c:v>227.68</c:v>
                </c:pt>
                <c:pt idx="81">
                  <c:v>228.096</c:v>
                </c:pt>
                <c:pt idx="82">
                  <c:v>228.006</c:v>
                </c:pt>
                <c:pt idx="83">
                  <c:v>228</c:v>
                </c:pt>
                <c:pt idx="84">
                  <c:v>228.428</c:v>
                </c:pt>
                <c:pt idx="85">
                  <c:v>228.64099999999999</c:v>
                </c:pt>
                <c:pt idx="86">
                  <c:v>228.322</c:v>
                </c:pt>
                <c:pt idx="87">
                  <c:v>229.328</c:v>
                </c:pt>
                <c:pt idx="88">
                  <c:v>228.679</c:v>
                </c:pt>
                <c:pt idx="89">
                  <c:v>229.43600000000001</c:v>
                </c:pt>
                <c:pt idx="90">
                  <c:v>230.24700000000001</c:v>
                </c:pt>
                <c:pt idx="91">
                  <c:v>229.81800000000001</c:v>
                </c:pt>
                <c:pt idx="92">
                  <c:v>229.70500000000001</c:v>
                </c:pt>
                <c:pt idx="93">
                  <c:v>230.58199999999999</c:v>
                </c:pt>
                <c:pt idx="94">
                  <c:v>230.14699999999999</c:v>
                </c:pt>
                <c:pt idx="95">
                  <c:v>230.16300000000001</c:v>
                </c:pt>
                <c:pt idx="96">
                  <c:v>229.666</c:v>
                </c:pt>
                <c:pt idx="97">
                  <c:v>229.9</c:v>
                </c:pt>
                <c:pt idx="98">
                  <c:v>229.703</c:v>
                </c:pt>
                <c:pt idx="99">
                  <c:v>230.16200000000001</c:v>
                </c:pt>
                <c:pt idx="100">
                  <c:v>229.36600000000001</c:v>
                </c:pt>
                <c:pt idx="101">
                  <c:v>229.626</c:v>
                </c:pt>
                <c:pt idx="102">
                  <c:v>229.482</c:v>
                </c:pt>
                <c:pt idx="103">
                  <c:v>229.83799999999999</c:v>
                </c:pt>
                <c:pt idx="104">
                  <c:v>230.18799999999999</c:v>
                </c:pt>
                <c:pt idx="105">
                  <c:v>229.71299999999999</c:v>
                </c:pt>
                <c:pt idx="106">
                  <c:v>230.07599999999999</c:v>
                </c:pt>
                <c:pt idx="107">
                  <c:v>230.63200000000001</c:v>
                </c:pt>
                <c:pt idx="108">
                  <c:v>229.63399999999999</c:v>
                </c:pt>
                <c:pt idx="109">
                  <c:v>229.80799999999999</c:v>
                </c:pt>
                <c:pt idx="110">
                  <c:v>229.77</c:v>
                </c:pt>
                <c:pt idx="111">
                  <c:v>229.792</c:v>
                </c:pt>
                <c:pt idx="112">
                  <c:v>230.673</c:v>
                </c:pt>
                <c:pt idx="113">
                  <c:v>229.636</c:v>
                </c:pt>
                <c:pt idx="114">
                  <c:v>229.85300000000001</c:v>
                </c:pt>
                <c:pt idx="115">
                  <c:v>229.69800000000001</c:v>
                </c:pt>
                <c:pt idx="116">
                  <c:v>230.10499999999999</c:v>
                </c:pt>
                <c:pt idx="117">
                  <c:v>229.714</c:v>
                </c:pt>
                <c:pt idx="118">
                  <c:v>228.79599999999999</c:v>
                </c:pt>
                <c:pt idx="119">
                  <c:v>229.36199999999999</c:v>
                </c:pt>
                <c:pt idx="120">
                  <c:v>230.04900000000001</c:v>
                </c:pt>
                <c:pt idx="121">
                  <c:v>229.221</c:v>
                </c:pt>
                <c:pt idx="122">
                  <c:v>229.16800000000001</c:v>
                </c:pt>
                <c:pt idx="123">
                  <c:v>229.23599999999999</c:v>
                </c:pt>
                <c:pt idx="124">
                  <c:v>228.464</c:v>
                </c:pt>
                <c:pt idx="125">
                  <c:v>229.04499999999999</c:v>
                </c:pt>
                <c:pt idx="126">
                  <c:v>228.28899999999999</c:v>
                </c:pt>
                <c:pt idx="127">
                  <c:v>226.57900000000001</c:v>
                </c:pt>
                <c:pt idx="128">
                  <c:v>226.88</c:v>
                </c:pt>
                <c:pt idx="129">
                  <c:v>226.828</c:v>
                </c:pt>
                <c:pt idx="130">
                  <c:v>227.55500000000001</c:v>
                </c:pt>
                <c:pt idx="131">
                  <c:v>227.96600000000001</c:v>
                </c:pt>
                <c:pt idx="132">
                  <c:v>227.19200000000001</c:v>
                </c:pt>
                <c:pt idx="133">
                  <c:v>227.99600000000001</c:v>
                </c:pt>
                <c:pt idx="134">
                  <c:v>228.51400000000001</c:v>
                </c:pt>
                <c:pt idx="135">
                  <c:v>227.88800000000001</c:v>
                </c:pt>
                <c:pt idx="136">
                  <c:v>226.904</c:v>
                </c:pt>
                <c:pt idx="137">
                  <c:v>229.31399999999999</c:v>
                </c:pt>
                <c:pt idx="138">
                  <c:v>229.655</c:v>
                </c:pt>
                <c:pt idx="139">
                  <c:v>230.321</c:v>
                </c:pt>
                <c:pt idx="140">
                  <c:v>228.80799999999999</c:v>
                </c:pt>
                <c:pt idx="141">
                  <c:v>229.01499999999999</c:v>
                </c:pt>
                <c:pt idx="142">
                  <c:v>229.66800000000001</c:v>
                </c:pt>
                <c:pt idx="143">
                  <c:v>230.22200000000001</c:v>
                </c:pt>
                <c:pt idx="144">
                  <c:v>231.52199999999999</c:v>
                </c:pt>
                <c:pt idx="145">
                  <c:v>231.726</c:v>
                </c:pt>
                <c:pt idx="146">
                  <c:v>233.7</c:v>
                </c:pt>
                <c:pt idx="147">
                  <c:v>234.94200000000001</c:v>
                </c:pt>
                <c:pt idx="148">
                  <c:v>235.57499999999999</c:v>
                </c:pt>
                <c:pt idx="149">
                  <c:v>235.232</c:v>
                </c:pt>
                <c:pt idx="150">
                  <c:v>235.601</c:v>
                </c:pt>
                <c:pt idx="151">
                  <c:v>236.102</c:v>
                </c:pt>
                <c:pt idx="152">
                  <c:v>237.91800000000001</c:v>
                </c:pt>
                <c:pt idx="153">
                  <c:v>238.32900000000001</c:v>
                </c:pt>
                <c:pt idx="154">
                  <c:v>237.72300000000001</c:v>
                </c:pt>
                <c:pt idx="155">
                  <c:v>236.84200000000001</c:v>
                </c:pt>
                <c:pt idx="156">
                  <c:v>239.453</c:v>
                </c:pt>
                <c:pt idx="157">
                  <c:v>238.72399999999999</c:v>
                </c:pt>
                <c:pt idx="158">
                  <c:v>239.00399999999999</c:v>
                </c:pt>
                <c:pt idx="159">
                  <c:v>231.28700000000001</c:v>
                </c:pt>
                <c:pt idx="160">
                  <c:v>231.15100000000001</c:v>
                </c:pt>
                <c:pt idx="161">
                  <c:v>234.66900000000001</c:v>
                </c:pt>
                <c:pt idx="162">
                  <c:v>240.46199999999999</c:v>
                </c:pt>
                <c:pt idx="163">
                  <c:v>237.643</c:v>
                </c:pt>
                <c:pt idx="164">
                  <c:v>242.47499999999999</c:v>
                </c:pt>
                <c:pt idx="165">
                  <c:v>241.79</c:v>
                </c:pt>
                <c:pt idx="166">
                  <c:v>232.38</c:v>
                </c:pt>
                <c:pt idx="167">
                  <c:v>238.678</c:v>
                </c:pt>
                <c:pt idx="168">
                  <c:v>242.685</c:v>
                </c:pt>
                <c:pt idx="169">
                  <c:v>240.827</c:v>
                </c:pt>
                <c:pt idx="170">
                  <c:v>240.60599999999999</c:v>
                </c:pt>
                <c:pt idx="171">
                  <c:v>242.411</c:v>
                </c:pt>
                <c:pt idx="172">
                  <c:v>239.96700000000001</c:v>
                </c:pt>
                <c:pt idx="173">
                  <c:v>236.245</c:v>
                </c:pt>
                <c:pt idx="174">
                  <c:v>243.167</c:v>
                </c:pt>
                <c:pt idx="175">
                  <c:v>242.84100000000001</c:v>
                </c:pt>
                <c:pt idx="176">
                  <c:v>240.62100000000001</c:v>
                </c:pt>
                <c:pt idx="177">
                  <c:v>241.001</c:v>
                </c:pt>
                <c:pt idx="178">
                  <c:v>240.45500000000001</c:v>
                </c:pt>
                <c:pt idx="179">
                  <c:v>239.40700000000001</c:v>
                </c:pt>
                <c:pt idx="180">
                  <c:v>239.41200000000001</c:v>
                </c:pt>
                <c:pt idx="181">
                  <c:v>240.66200000000001</c:v>
                </c:pt>
                <c:pt idx="182">
                  <c:v>241.41900000000001</c:v>
                </c:pt>
                <c:pt idx="183">
                  <c:v>241.28100000000001</c:v>
                </c:pt>
                <c:pt idx="184">
                  <c:v>240.15299999999999</c:v>
                </c:pt>
                <c:pt idx="185">
                  <c:v>239.24799999999999</c:v>
                </c:pt>
                <c:pt idx="186">
                  <c:v>240.00399999999999</c:v>
                </c:pt>
                <c:pt idx="187">
                  <c:v>238.56899999999999</c:v>
                </c:pt>
                <c:pt idx="188">
                  <c:v>237.67400000000001</c:v>
                </c:pt>
                <c:pt idx="189">
                  <c:v>238.53100000000001</c:v>
                </c:pt>
                <c:pt idx="190">
                  <c:v>238.06800000000001</c:v>
                </c:pt>
                <c:pt idx="191">
                  <c:v>238.904</c:v>
                </c:pt>
                <c:pt idx="192">
                  <c:v>238.77799999999999</c:v>
                </c:pt>
                <c:pt idx="193">
                  <c:v>238.56</c:v>
                </c:pt>
                <c:pt idx="194">
                  <c:v>237.774</c:v>
                </c:pt>
                <c:pt idx="195">
                  <c:v>238.30699999999999</c:v>
                </c:pt>
                <c:pt idx="196">
                  <c:v>237.505</c:v>
                </c:pt>
                <c:pt idx="197">
                  <c:v>237.37700000000001</c:v>
                </c:pt>
                <c:pt idx="198">
                  <c:v>236.93199999999999</c:v>
                </c:pt>
                <c:pt idx="199">
                  <c:v>237.50299999999999</c:v>
                </c:pt>
                <c:pt idx="200">
                  <c:v>234.035</c:v>
                </c:pt>
                <c:pt idx="201">
                  <c:v>232.44800000000001</c:v>
                </c:pt>
                <c:pt idx="202">
                  <c:v>235.00299999999999</c:v>
                </c:pt>
                <c:pt idx="203">
                  <c:v>231.215</c:v>
                </c:pt>
                <c:pt idx="204">
                  <c:v>231.815</c:v>
                </c:pt>
                <c:pt idx="205">
                  <c:v>231.10499999999999</c:v>
                </c:pt>
                <c:pt idx="206">
                  <c:v>231.07400000000001</c:v>
                </c:pt>
                <c:pt idx="207">
                  <c:v>230.35499999999999</c:v>
                </c:pt>
                <c:pt idx="208">
                  <c:v>229.82400000000001</c:v>
                </c:pt>
                <c:pt idx="209">
                  <c:v>230.69300000000001</c:v>
                </c:pt>
                <c:pt idx="210">
                  <c:v>230.06200000000001</c:v>
                </c:pt>
                <c:pt idx="211">
                  <c:v>229.965</c:v>
                </c:pt>
                <c:pt idx="212">
                  <c:v>230.3</c:v>
                </c:pt>
                <c:pt idx="213">
                  <c:v>230.011</c:v>
                </c:pt>
                <c:pt idx="214">
                  <c:v>229.90899999999999</c:v>
                </c:pt>
                <c:pt idx="215">
                  <c:v>229.49</c:v>
                </c:pt>
                <c:pt idx="216">
                  <c:v>229.71799999999999</c:v>
                </c:pt>
                <c:pt idx="217">
                  <c:v>229.07900000000001</c:v>
                </c:pt>
                <c:pt idx="218">
                  <c:v>228.42400000000001</c:v>
                </c:pt>
                <c:pt idx="219">
                  <c:v>229.55799999999999</c:v>
                </c:pt>
                <c:pt idx="220">
                  <c:v>231.565</c:v>
                </c:pt>
                <c:pt idx="221">
                  <c:v>231.845</c:v>
                </c:pt>
                <c:pt idx="222">
                  <c:v>228.142</c:v>
                </c:pt>
                <c:pt idx="223">
                  <c:v>228.65700000000001</c:v>
                </c:pt>
                <c:pt idx="224">
                  <c:v>228.45599999999999</c:v>
                </c:pt>
                <c:pt idx="225">
                  <c:v>228.47800000000001</c:v>
                </c:pt>
                <c:pt idx="226">
                  <c:v>227.66</c:v>
                </c:pt>
                <c:pt idx="227">
                  <c:v>227.774</c:v>
                </c:pt>
                <c:pt idx="228">
                  <c:v>227.31100000000001</c:v>
                </c:pt>
                <c:pt idx="229">
                  <c:v>227.55199999999999</c:v>
                </c:pt>
                <c:pt idx="230">
                  <c:v>228.03100000000001</c:v>
                </c:pt>
                <c:pt idx="231">
                  <c:v>228.422</c:v>
                </c:pt>
                <c:pt idx="232">
                  <c:v>228.04300000000001</c:v>
                </c:pt>
                <c:pt idx="233">
                  <c:v>228.16900000000001</c:v>
                </c:pt>
                <c:pt idx="234">
                  <c:v>228.13200000000001</c:v>
                </c:pt>
                <c:pt idx="235">
                  <c:v>228.64599999999999</c:v>
                </c:pt>
                <c:pt idx="236">
                  <c:v>228.6</c:v>
                </c:pt>
                <c:pt idx="237">
                  <c:v>229.21799999999999</c:v>
                </c:pt>
                <c:pt idx="238">
                  <c:v>229.29300000000001</c:v>
                </c:pt>
                <c:pt idx="239">
                  <c:v>229.20699999999999</c:v>
                </c:pt>
                <c:pt idx="240">
                  <c:v>229.88900000000001</c:v>
                </c:pt>
                <c:pt idx="241">
                  <c:v>229.04300000000001</c:v>
                </c:pt>
                <c:pt idx="242">
                  <c:v>229.25299999999999</c:v>
                </c:pt>
                <c:pt idx="243">
                  <c:v>228.95099999999999</c:v>
                </c:pt>
                <c:pt idx="244">
                  <c:v>228.75299999999999</c:v>
                </c:pt>
                <c:pt idx="245">
                  <c:v>229.911</c:v>
                </c:pt>
                <c:pt idx="246">
                  <c:v>229.14</c:v>
                </c:pt>
                <c:pt idx="247">
                  <c:v>229.30099999999999</c:v>
                </c:pt>
                <c:pt idx="248">
                  <c:v>229.35499999999999</c:v>
                </c:pt>
                <c:pt idx="249">
                  <c:v>229.73599999999999</c:v>
                </c:pt>
                <c:pt idx="250">
                  <c:v>229.27199999999999</c:v>
                </c:pt>
                <c:pt idx="251">
                  <c:v>229.245</c:v>
                </c:pt>
                <c:pt idx="252">
                  <c:v>229.26599999999999</c:v>
                </c:pt>
                <c:pt idx="253">
                  <c:v>230.322</c:v>
                </c:pt>
                <c:pt idx="254">
                  <c:v>230.29400000000001</c:v>
                </c:pt>
                <c:pt idx="255">
                  <c:v>229.786</c:v>
                </c:pt>
                <c:pt idx="256">
                  <c:v>230.15700000000001</c:v>
                </c:pt>
                <c:pt idx="257">
                  <c:v>230.41399999999999</c:v>
                </c:pt>
                <c:pt idx="258">
                  <c:v>231.441</c:v>
                </c:pt>
                <c:pt idx="259">
                  <c:v>230.24600000000001</c:v>
                </c:pt>
                <c:pt idx="260">
                  <c:v>230.226</c:v>
                </c:pt>
                <c:pt idx="261">
                  <c:v>230.41399999999999</c:v>
                </c:pt>
                <c:pt idx="262">
                  <c:v>230.334</c:v>
                </c:pt>
                <c:pt idx="263">
                  <c:v>230.56399999999999</c:v>
                </c:pt>
                <c:pt idx="264">
                  <c:v>230.08699999999999</c:v>
                </c:pt>
                <c:pt idx="265">
                  <c:v>229.50800000000001</c:v>
                </c:pt>
                <c:pt idx="266">
                  <c:v>230.23099999999999</c:v>
                </c:pt>
                <c:pt idx="267">
                  <c:v>229.637</c:v>
                </c:pt>
                <c:pt idx="268">
                  <c:v>229.06700000000001</c:v>
                </c:pt>
                <c:pt idx="269">
                  <c:v>228.60599999999999</c:v>
                </c:pt>
                <c:pt idx="270">
                  <c:v>228.44300000000001</c:v>
                </c:pt>
                <c:pt idx="271">
                  <c:v>227.12100000000001</c:v>
                </c:pt>
                <c:pt idx="272">
                  <c:v>228.69499999999999</c:v>
                </c:pt>
                <c:pt idx="273">
                  <c:v>228.21799999999999</c:v>
                </c:pt>
                <c:pt idx="274">
                  <c:v>227.99600000000001</c:v>
                </c:pt>
                <c:pt idx="275">
                  <c:v>227.91300000000001</c:v>
                </c:pt>
                <c:pt idx="276">
                  <c:v>227.685</c:v>
                </c:pt>
                <c:pt idx="277">
                  <c:v>227.71100000000001</c:v>
                </c:pt>
                <c:pt idx="278">
                  <c:v>228.06700000000001</c:v>
                </c:pt>
                <c:pt idx="279">
                  <c:v>227.51599999999999</c:v>
                </c:pt>
                <c:pt idx="280">
                  <c:v>227.529</c:v>
                </c:pt>
                <c:pt idx="281">
                  <c:v>227.92099999999999</c:v>
                </c:pt>
                <c:pt idx="282">
                  <c:v>228.21799999999999</c:v>
                </c:pt>
                <c:pt idx="283">
                  <c:v>231.36699999999999</c:v>
                </c:pt>
                <c:pt idx="284">
                  <c:v>231.25899999999999</c:v>
                </c:pt>
                <c:pt idx="285">
                  <c:v>231.82599999999999</c:v>
                </c:pt>
                <c:pt idx="286">
                  <c:v>232.315</c:v>
                </c:pt>
                <c:pt idx="287">
                  <c:v>232.69</c:v>
                </c:pt>
                <c:pt idx="288">
                  <c:v>233.41900000000001</c:v>
                </c:pt>
                <c:pt idx="289">
                  <c:v>234.047</c:v>
                </c:pt>
                <c:pt idx="290">
                  <c:v>233.92099999999999</c:v>
                </c:pt>
                <c:pt idx="291">
                  <c:v>234.17699999999999</c:v>
                </c:pt>
                <c:pt idx="292">
                  <c:v>234.267</c:v>
                </c:pt>
                <c:pt idx="293">
                  <c:v>235.12</c:v>
                </c:pt>
                <c:pt idx="294">
                  <c:v>235.36600000000001</c:v>
                </c:pt>
                <c:pt idx="295">
                  <c:v>235.916</c:v>
                </c:pt>
                <c:pt idx="296">
                  <c:v>235.92099999999999</c:v>
                </c:pt>
                <c:pt idx="297">
                  <c:v>235.58199999999999</c:v>
                </c:pt>
                <c:pt idx="298">
                  <c:v>236.495</c:v>
                </c:pt>
                <c:pt idx="299">
                  <c:v>236.76599999999999</c:v>
                </c:pt>
                <c:pt idx="300">
                  <c:v>237.19300000000001</c:v>
                </c:pt>
                <c:pt idx="301">
                  <c:v>237.03700000000001</c:v>
                </c:pt>
                <c:pt idx="302">
                  <c:v>236.982</c:v>
                </c:pt>
                <c:pt idx="303">
                  <c:v>237.107</c:v>
                </c:pt>
                <c:pt idx="304">
                  <c:v>238.39400000000001</c:v>
                </c:pt>
                <c:pt idx="305">
                  <c:v>237.74</c:v>
                </c:pt>
                <c:pt idx="306">
                  <c:v>238.261</c:v>
                </c:pt>
                <c:pt idx="307">
                  <c:v>238.76300000000001</c:v>
                </c:pt>
                <c:pt idx="308">
                  <c:v>238.58500000000001</c:v>
                </c:pt>
                <c:pt idx="309">
                  <c:v>239.35400000000001</c:v>
                </c:pt>
                <c:pt idx="310">
                  <c:v>239.39599999999999</c:v>
                </c:pt>
                <c:pt idx="311">
                  <c:v>239.51599999999999</c:v>
                </c:pt>
                <c:pt idx="312">
                  <c:v>238.29599999999999</c:v>
                </c:pt>
                <c:pt idx="313">
                  <c:v>238.703</c:v>
                </c:pt>
                <c:pt idx="314">
                  <c:v>237.97900000000001</c:v>
                </c:pt>
                <c:pt idx="315">
                  <c:v>238.96700000000001</c:v>
                </c:pt>
                <c:pt idx="316">
                  <c:v>240.34800000000001</c:v>
                </c:pt>
                <c:pt idx="317">
                  <c:v>239.57900000000001</c:v>
                </c:pt>
                <c:pt idx="318">
                  <c:v>239.58500000000001</c:v>
                </c:pt>
                <c:pt idx="319">
                  <c:v>239.78200000000001</c:v>
                </c:pt>
                <c:pt idx="320">
                  <c:v>240.482</c:v>
                </c:pt>
                <c:pt idx="321">
                  <c:v>240.77500000000001</c:v>
                </c:pt>
                <c:pt idx="322">
                  <c:v>240.53399999999999</c:v>
                </c:pt>
                <c:pt idx="323">
                  <c:v>240.10499999999999</c:v>
                </c:pt>
                <c:pt idx="324">
                  <c:v>238.86799999999999</c:v>
                </c:pt>
                <c:pt idx="325">
                  <c:v>238.904</c:v>
                </c:pt>
                <c:pt idx="326">
                  <c:v>238.876</c:v>
                </c:pt>
                <c:pt idx="327">
                  <c:v>239.054</c:v>
                </c:pt>
                <c:pt idx="328">
                  <c:v>238.71700000000001</c:v>
                </c:pt>
                <c:pt idx="329">
                  <c:v>240.06800000000001</c:v>
                </c:pt>
                <c:pt idx="330">
                  <c:v>240.386</c:v>
                </c:pt>
                <c:pt idx="331">
                  <c:v>238.94800000000001</c:v>
                </c:pt>
                <c:pt idx="332">
                  <c:v>237.44499999999999</c:v>
                </c:pt>
                <c:pt idx="333">
                  <c:v>237.69499999999999</c:v>
                </c:pt>
                <c:pt idx="334">
                  <c:v>237.12200000000001</c:v>
                </c:pt>
                <c:pt idx="335">
                  <c:v>237.529</c:v>
                </c:pt>
                <c:pt idx="336">
                  <c:v>236.411</c:v>
                </c:pt>
                <c:pt idx="337">
                  <c:v>237.45699999999999</c:v>
                </c:pt>
                <c:pt idx="338">
                  <c:v>234.80099999999999</c:v>
                </c:pt>
                <c:pt idx="339">
                  <c:v>236.35499999999999</c:v>
                </c:pt>
                <c:pt idx="340">
                  <c:v>237.096</c:v>
                </c:pt>
                <c:pt idx="341">
                  <c:v>235.40100000000001</c:v>
                </c:pt>
                <c:pt idx="342">
                  <c:v>235.40299999999999</c:v>
                </c:pt>
                <c:pt idx="343">
                  <c:v>235.63300000000001</c:v>
                </c:pt>
                <c:pt idx="344">
                  <c:v>235.15100000000001</c:v>
                </c:pt>
                <c:pt idx="345">
                  <c:v>234.24799999999999</c:v>
                </c:pt>
                <c:pt idx="346">
                  <c:v>233.57599999999999</c:v>
                </c:pt>
                <c:pt idx="347">
                  <c:v>233.49100000000001</c:v>
                </c:pt>
                <c:pt idx="348">
                  <c:v>233.41300000000001</c:v>
                </c:pt>
                <c:pt idx="349">
                  <c:v>232.79900000000001</c:v>
                </c:pt>
                <c:pt idx="350">
                  <c:v>231.239</c:v>
                </c:pt>
                <c:pt idx="351">
                  <c:v>230.18600000000001</c:v>
                </c:pt>
                <c:pt idx="352">
                  <c:v>229.43600000000001</c:v>
                </c:pt>
                <c:pt idx="353">
                  <c:v>230.24</c:v>
                </c:pt>
                <c:pt idx="354">
                  <c:v>230.02199999999999</c:v>
                </c:pt>
                <c:pt idx="355">
                  <c:v>229.37200000000001</c:v>
                </c:pt>
                <c:pt idx="356">
                  <c:v>229.84200000000001</c:v>
                </c:pt>
                <c:pt idx="357">
                  <c:v>229.88200000000001</c:v>
                </c:pt>
                <c:pt idx="358">
                  <c:v>229.54</c:v>
                </c:pt>
                <c:pt idx="359">
                  <c:v>229.89400000000001</c:v>
                </c:pt>
                <c:pt idx="360">
                  <c:v>228.55600000000001</c:v>
                </c:pt>
                <c:pt idx="361">
                  <c:v>228.10400000000001</c:v>
                </c:pt>
                <c:pt idx="362">
                  <c:v>228.47</c:v>
                </c:pt>
                <c:pt idx="363">
                  <c:v>229.548</c:v>
                </c:pt>
                <c:pt idx="364">
                  <c:v>228.07300000000001</c:v>
                </c:pt>
                <c:pt idx="365">
                  <c:v>229.87</c:v>
                </c:pt>
                <c:pt idx="366">
                  <c:v>229.84899999999999</c:v>
                </c:pt>
                <c:pt idx="367">
                  <c:v>227.31100000000001</c:v>
                </c:pt>
                <c:pt idx="368">
                  <c:v>226.547</c:v>
                </c:pt>
                <c:pt idx="369">
                  <c:v>227.06</c:v>
                </c:pt>
                <c:pt idx="370">
                  <c:v>227.97399999999999</c:v>
                </c:pt>
                <c:pt idx="371">
                  <c:v>227.41300000000001</c:v>
                </c:pt>
                <c:pt idx="372">
                  <c:v>227.839</c:v>
                </c:pt>
                <c:pt idx="373">
                  <c:v>227.923</c:v>
                </c:pt>
                <c:pt idx="374">
                  <c:v>227.72200000000001</c:v>
                </c:pt>
                <c:pt idx="375">
                  <c:v>228.23</c:v>
                </c:pt>
                <c:pt idx="376">
                  <c:v>228.97499999999999</c:v>
                </c:pt>
                <c:pt idx="377">
                  <c:v>228.55199999999999</c:v>
                </c:pt>
                <c:pt idx="378">
                  <c:v>228.63900000000001</c:v>
                </c:pt>
                <c:pt idx="379">
                  <c:v>228.84</c:v>
                </c:pt>
                <c:pt idx="380">
                  <c:v>229.13399999999999</c:v>
                </c:pt>
                <c:pt idx="381">
                  <c:v>229.62200000000001</c:v>
                </c:pt>
                <c:pt idx="382">
                  <c:v>228.751</c:v>
                </c:pt>
                <c:pt idx="383">
                  <c:v>228.59200000000001</c:v>
                </c:pt>
                <c:pt idx="384">
                  <c:v>228.322</c:v>
                </c:pt>
                <c:pt idx="385">
                  <c:v>229.13900000000001</c:v>
                </c:pt>
                <c:pt idx="386">
                  <c:v>228.77799999999999</c:v>
                </c:pt>
                <c:pt idx="387">
                  <c:v>228.5</c:v>
                </c:pt>
                <c:pt idx="388">
                  <c:v>229.43899999999999</c:v>
                </c:pt>
                <c:pt idx="389">
                  <c:v>229.68700000000001</c:v>
                </c:pt>
                <c:pt idx="390">
                  <c:v>229.745</c:v>
                </c:pt>
                <c:pt idx="391">
                  <c:v>229.30699999999999</c:v>
                </c:pt>
                <c:pt idx="392">
                  <c:v>229.16900000000001</c:v>
                </c:pt>
                <c:pt idx="393">
                  <c:v>229.17699999999999</c:v>
                </c:pt>
                <c:pt idx="394">
                  <c:v>229.27699999999999</c:v>
                </c:pt>
                <c:pt idx="395">
                  <c:v>230.19499999999999</c:v>
                </c:pt>
                <c:pt idx="396">
                  <c:v>230.24299999999999</c:v>
                </c:pt>
                <c:pt idx="397">
                  <c:v>229.779</c:v>
                </c:pt>
                <c:pt idx="398">
                  <c:v>229.48099999999999</c:v>
                </c:pt>
                <c:pt idx="399">
                  <c:v>230.52600000000001</c:v>
                </c:pt>
                <c:pt idx="400">
                  <c:v>229.41</c:v>
                </c:pt>
                <c:pt idx="401">
                  <c:v>229.148</c:v>
                </c:pt>
                <c:pt idx="402">
                  <c:v>229.65</c:v>
                </c:pt>
                <c:pt idx="403">
                  <c:v>229.78</c:v>
                </c:pt>
                <c:pt idx="404">
                  <c:v>229.65299999999999</c:v>
                </c:pt>
                <c:pt idx="405">
                  <c:v>228.50299999999999</c:v>
                </c:pt>
                <c:pt idx="406">
                  <c:v>228.298</c:v>
                </c:pt>
                <c:pt idx="407">
                  <c:v>229.46700000000001</c:v>
                </c:pt>
                <c:pt idx="408">
                  <c:v>228.84200000000001</c:v>
                </c:pt>
                <c:pt idx="409">
                  <c:v>229.41499999999999</c:v>
                </c:pt>
                <c:pt idx="410">
                  <c:v>228.85300000000001</c:v>
                </c:pt>
                <c:pt idx="411">
                  <c:v>229.07499999999999</c:v>
                </c:pt>
                <c:pt idx="412">
                  <c:v>228.441</c:v>
                </c:pt>
                <c:pt idx="413">
                  <c:v>228.512</c:v>
                </c:pt>
                <c:pt idx="414">
                  <c:v>227.29300000000001</c:v>
                </c:pt>
                <c:pt idx="415">
                  <c:v>226.399</c:v>
                </c:pt>
                <c:pt idx="416">
                  <c:v>227.10300000000001</c:v>
                </c:pt>
                <c:pt idx="417">
                  <c:v>227.18199999999999</c:v>
                </c:pt>
                <c:pt idx="418">
                  <c:v>227.006</c:v>
                </c:pt>
                <c:pt idx="419">
                  <c:v>227.90700000000001</c:v>
                </c:pt>
                <c:pt idx="420">
                  <c:v>226.63800000000001</c:v>
                </c:pt>
                <c:pt idx="421">
                  <c:v>227.54599999999999</c:v>
                </c:pt>
                <c:pt idx="422">
                  <c:v>227.56</c:v>
                </c:pt>
                <c:pt idx="423">
                  <c:v>228.327</c:v>
                </c:pt>
                <c:pt idx="424">
                  <c:v>228.428</c:v>
                </c:pt>
                <c:pt idx="425">
                  <c:v>229.09</c:v>
                </c:pt>
                <c:pt idx="426">
                  <c:v>229.88499999999999</c:v>
                </c:pt>
                <c:pt idx="427">
                  <c:v>231.101</c:v>
                </c:pt>
                <c:pt idx="428">
                  <c:v>230.39699999999999</c:v>
                </c:pt>
                <c:pt idx="429">
                  <c:v>228.71100000000001</c:v>
                </c:pt>
                <c:pt idx="430">
                  <c:v>229.136</c:v>
                </c:pt>
                <c:pt idx="431">
                  <c:v>233.19200000000001</c:v>
                </c:pt>
                <c:pt idx="432">
                  <c:v>233.822</c:v>
                </c:pt>
                <c:pt idx="433">
                  <c:v>233.83099999999999</c:v>
                </c:pt>
                <c:pt idx="434">
                  <c:v>234.26300000000001</c:v>
                </c:pt>
                <c:pt idx="435">
                  <c:v>234.73599999999999</c:v>
                </c:pt>
                <c:pt idx="436">
                  <c:v>235.673</c:v>
                </c:pt>
                <c:pt idx="437">
                  <c:v>235.54499999999999</c:v>
                </c:pt>
                <c:pt idx="438">
                  <c:v>235.755</c:v>
                </c:pt>
                <c:pt idx="439">
                  <c:v>236.36</c:v>
                </c:pt>
                <c:pt idx="440">
                  <c:v>236.245</c:v>
                </c:pt>
                <c:pt idx="441">
                  <c:v>236.886</c:v>
                </c:pt>
                <c:pt idx="442">
                  <c:v>236.797</c:v>
                </c:pt>
                <c:pt idx="443">
                  <c:v>236.751</c:v>
                </c:pt>
                <c:pt idx="444">
                  <c:v>237.18199999999999</c:v>
                </c:pt>
                <c:pt idx="445">
                  <c:v>237.02500000000001</c:v>
                </c:pt>
                <c:pt idx="446">
                  <c:v>237.18600000000001</c:v>
                </c:pt>
                <c:pt idx="447">
                  <c:v>237.02799999999999</c:v>
                </c:pt>
                <c:pt idx="448">
                  <c:v>237.54</c:v>
                </c:pt>
                <c:pt idx="449">
                  <c:v>237.31</c:v>
                </c:pt>
                <c:pt idx="450">
                  <c:v>238.178</c:v>
                </c:pt>
                <c:pt idx="451">
                  <c:v>238.8</c:v>
                </c:pt>
                <c:pt idx="452">
                  <c:v>239.233</c:v>
                </c:pt>
                <c:pt idx="453">
                  <c:v>238.828</c:v>
                </c:pt>
                <c:pt idx="454">
                  <c:v>239.70400000000001</c:v>
                </c:pt>
                <c:pt idx="455">
                  <c:v>239.54599999999999</c:v>
                </c:pt>
                <c:pt idx="456">
                  <c:v>239.83</c:v>
                </c:pt>
                <c:pt idx="457">
                  <c:v>240.02799999999999</c:v>
                </c:pt>
                <c:pt idx="458">
                  <c:v>243.17500000000001</c:v>
                </c:pt>
                <c:pt idx="459">
                  <c:v>241.94300000000001</c:v>
                </c:pt>
                <c:pt idx="460">
                  <c:v>240.48</c:v>
                </c:pt>
                <c:pt idx="461">
                  <c:v>240.65299999999999</c:v>
                </c:pt>
                <c:pt idx="462">
                  <c:v>239.626</c:v>
                </c:pt>
                <c:pt idx="463">
                  <c:v>241.023</c:v>
                </c:pt>
                <c:pt idx="464">
                  <c:v>240.06100000000001</c:v>
                </c:pt>
                <c:pt idx="465">
                  <c:v>240.40899999999999</c:v>
                </c:pt>
                <c:pt idx="466">
                  <c:v>240.416</c:v>
                </c:pt>
                <c:pt idx="467">
                  <c:v>240.54599999999999</c:v>
                </c:pt>
                <c:pt idx="468">
                  <c:v>239.35900000000001</c:v>
                </c:pt>
                <c:pt idx="469">
                  <c:v>240.83699999999999</c:v>
                </c:pt>
                <c:pt idx="470">
                  <c:v>240.80099999999999</c:v>
                </c:pt>
                <c:pt idx="471">
                  <c:v>240.19499999999999</c:v>
                </c:pt>
                <c:pt idx="472">
                  <c:v>239.75399999999999</c:v>
                </c:pt>
                <c:pt idx="473">
                  <c:v>240.06700000000001</c:v>
                </c:pt>
                <c:pt idx="474">
                  <c:v>239.14699999999999</c:v>
                </c:pt>
                <c:pt idx="475">
                  <c:v>238.74299999999999</c:v>
                </c:pt>
                <c:pt idx="476">
                  <c:v>239.72200000000001</c:v>
                </c:pt>
                <c:pt idx="477">
                  <c:v>239.274</c:v>
                </c:pt>
                <c:pt idx="478">
                  <c:v>238.95500000000001</c:v>
                </c:pt>
                <c:pt idx="479">
                  <c:v>237.99199999999999</c:v>
                </c:pt>
                <c:pt idx="480">
                  <c:v>236.739</c:v>
                </c:pt>
                <c:pt idx="481">
                  <c:v>237.31200000000001</c:v>
                </c:pt>
                <c:pt idx="482">
                  <c:v>237.65299999999999</c:v>
                </c:pt>
                <c:pt idx="483">
                  <c:v>237.70099999999999</c:v>
                </c:pt>
                <c:pt idx="484">
                  <c:v>235.74600000000001</c:v>
                </c:pt>
                <c:pt idx="485">
                  <c:v>235.798</c:v>
                </c:pt>
                <c:pt idx="486">
                  <c:v>235.70099999999999</c:v>
                </c:pt>
                <c:pt idx="487">
                  <c:v>234.72300000000001</c:v>
                </c:pt>
                <c:pt idx="488">
                  <c:v>234.89400000000001</c:v>
                </c:pt>
                <c:pt idx="489">
                  <c:v>233.92</c:v>
                </c:pt>
                <c:pt idx="490">
                  <c:v>234.44399999999999</c:v>
                </c:pt>
                <c:pt idx="491">
                  <c:v>233.79</c:v>
                </c:pt>
                <c:pt idx="492">
                  <c:v>233.42099999999999</c:v>
                </c:pt>
                <c:pt idx="493">
                  <c:v>229.173</c:v>
                </c:pt>
                <c:pt idx="494">
                  <c:v>228.52799999999999</c:v>
                </c:pt>
                <c:pt idx="495">
                  <c:v>228.315</c:v>
                </c:pt>
                <c:pt idx="496">
                  <c:v>227.83199999999999</c:v>
                </c:pt>
                <c:pt idx="497">
                  <c:v>227.828</c:v>
                </c:pt>
                <c:pt idx="498">
                  <c:v>228.01400000000001</c:v>
                </c:pt>
                <c:pt idx="499">
                  <c:v>227.702</c:v>
                </c:pt>
                <c:pt idx="500">
                  <c:v>227.83099999999999</c:v>
                </c:pt>
                <c:pt idx="501">
                  <c:v>227.88800000000001</c:v>
                </c:pt>
                <c:pt idx="502">
                  <c:v>227.589</c:v>
                </c:pt>
                <c:pt idx="503">
                  <c:v>227.00200000000001</c:v>
                </c:pt>
                <c:pt idx="504">
                  <c:v>227.09200000000001</c:v>
                </c:pt>
                <c:pt idx="505">
                  <c:v>226.77500000000001</c:v>
                </c:pt>
                <c:pt idx="506">
                  <c:v>226.87899999999999</c:v>
                </c:pt>
                <c:pt idx="507">
                  <c:v>227.90299999999999</c:v>
                </c:pt>
                <c:pt idx="508">
                  <c:v>228.09200000000001</c:v>
                </c:pt>
                <c:pt idx="509">
                  <c:v>229.47</c:v>
                </c:pt>
                <c:pt idx="510">
                  <c:v>229.28299999999999</c:v>
                </c:pt>
                <c:pt idx="511">
                  <c:v>229.768</c:v>
                </c:pt>
                <c:pt idx="512">
                  <c:v>230.30199999999999</c:v>
                </c:pt>
                <c:pt idx="513">
                  <c:v>225.208</c:v>
                </c:pt>
                <c:pt idx="514">
                  <c:v>226.37200000000001</c:v>
                </c:pt>
                <c:pt idx="515">
                  <c:v>226.16200000000001</c:v>
                </c:pt>
                <c:pt idx="516">
                  <c:v>225.321</c:v>
                </c:pt>
                <c:pt idx="517">
                  <c:v>226.268</c:v>
                </c:pt>
                <c:pt idx="518">
                  <c:v>226.65100000000001</c:v>
                </c:pt>
                <c:pt idx="519">
                  <c:v>227.79</c:v>
                </c:pt>
                <c:pt idx="520">
                  <c:v>225.512</c:v>
                </c:pt>
                <c:pt idx="521">
                  <c:v>226.59299999999999</c:v>
                </c:pt>
                <c:pt idx="522">
                  <c:v>226.48500000000001</c:v>
                </c:pt>
                <c:pt idx="523">
                  <c:v>226.67400000000001</c:v>
                </c:pt>
                <c:pt idx="524">
                  <c:v>226.14599999999999</c:v>
                </c:pt>
                <c:pt idx="525">
                  <c:v>226.4</c:v>
                </c:pt>
                <c:pt idx="526">
                  <c:v>226.38</c:v>
                </c:pt>
                <c:pt idx="527">
                  <c:v>227.131</c:v>
                </c:pt>
                <c:pt idx="528">
                  <c:v>227.047</c:v>
                </c:pt>
                <c:pt idx="529">
                  <c:v>226.715</c:v>
                </c:pt>
                <c:pt idx="530">
                  <c:v>226.96899999999999</c:v>
                </c:pt>
                <c:pt idx="531">
                  <c:v>226.78899999999999</c:v>
                </c:pt>
                <c:pt idx="532">
                  <c:v>226.78</c:v>
                </c:pt>
                <c:pt idx="533">
                  <c:v>227.69300000000001</c:v>
                </c:pt>
                <c:pt idx="534">
                  <c:v>227.245</c:v>
                </c:pt>
                <c:pt idx="535">
                  <c:v>226.37</c:v>
                </c:pt>
                <c:pt idx="536">
                  <c:v>226.27199999999999</c:v>
                </c:pt>
                <c:pt idx="537">
                  <c:v>227.91399999999999</c:v>
                </c:pt>
                <c:pt idx="538">
                  <c:v>228.24799999999999</c:v>
                </c:pt>
                <c:pt idx="539">
                  <c:v>227.60300000000001</c:v>
                </c:pt>
                <c:pt idx="540">
                  <c:v>227.80600000000001</c:v>
                </c:pt>
                <c:pt idx="541">
                  <c:v>227.666</c:v>
                </c:pt>
                <c:pt idx="542">
                  <c:v>228.83099999999999</c:v>
                </c:pt>
                <c:pt idx="543">
                  <c:v>228.77099999999999</c:v>
                </c:pt>
                <c:pt idx="544">
                  <c:v>228.14599999999999</c:v>
                </c:pt>
                <c:pt idx="545">
                  <c:v>228.06800000000001</c:v>
                </c:pt>
                <c:pt idx="546">
                  <c:v>228.673</c:v>
                </c:pt>
                <c:pt idx="547">
                  <c:v>226.89099999999999</c:v>
                </c:pt>
                <c:pt idx="548">
                  <c:v>228.62200000000001</c:v>
                </c:pt>
                <c:pt idx="549">
                  <c:v>229.33600000000001</c:v>
                </c:pt>
                <c:pt idx="550">
                  <c:v>228.227</c:v>
                </c:pt>
                <c:pt idx="551">
                  <c:v>228.529</c:v>
                </c:pt>
                <c:pt idx="552">
                  <c:v>228.00899999999999</c:v>
                </c:pt>
                <c:pt idx="553">
                  <c:v>226.36600000000001</c:v>
                </c:pt>
                <c:pt idx="554">
                  <c:v>227.10499999999999</c:v>
                </c:pt>
                <c:pt idx="555">
                  <c:v>226.667</c:v>
                </c:pt>
                <c:pt idx="556">
                  <c:v>227.27600000000001</c:v>
                </c:pt>
                <c:pt idx="557">
                  <c:v>226.21899999999999</c:v>
                </c:pt>
                <c:pt idx="558">
                  <c:v>225.761</c:v>
                </c:pt>
                <c:pt idx="559">
                  <c:v>230.96299999999999</c:v>
                </c:pt>
                <c:pt idx="560">
                  <c:v>228.31700000000001</c:v>
                </c:pt>
                <c:pt idx="561">
                  <c:v>226.215</c:v>
                </c:pt>
                <c:pt idx="562">
                  <c:v>227.43700000000001</c:v>
                </c:pt>
                <c:pt idx="563">
                  <c:v>228.09100000000001</c:v>
                </c:pt>
                <c:pt idx="564">
                  <c:v>226.83199999999999</c:v>
                </c:pt>
                <c:pt idx="565">
                  <c:v>227.048</c:v>
                </c:pt>
                <c:pt idx="566">
                  <c:v>227.21100000000001</c:v>
                </c:pt>
                <c:pt idx="567">
                  <c:v>229.321</c:v>
                </c:pt>
                <c:pt idx="568">
                  <c:v>231.50299999999999</c:v>
                </c:pt>
                <c:pt idx="569">
                  <c:v>230.98500000000001</c:v>
                </c:pt>
                <c:pt idx="570">
                  <c:v>232.81100000000001</c:v>
                </c:pt>
                <c:pt idx="571">
                  <c:v>232.7</c:v>
                </c:pt>
                <c:pt idx="572">
                  <c:v>233.798</c:v>
                </c:pt>
                <c:pt idx="573">
                  <c:v>233.26499999999999</c:v>
                </c:pt>
                <c:pt idx="574">
                  <c:v>232.512</c:v>
                </c:pt>
                <c:pt idx="575">
                  <c:v>233.77600000000001</c:v>
                </c:pt>
                <c:pt idx="576">
                  <c:v>233.82599999999999</c:v>
                </c:pt>
                <c:pt idx="577">
                  <c:v>234.64400000000001</c:v>
                </c:pt>
                <c:pt idx="578">
                  <c:v>233.59899999999999</c:v>
                </c:pt>
                <c:pt idx="579">
                  <c:v>234.756</c:v>
                </c:pt>
                <c:pt idx="580">
                  <c:v>235.24199999999999</c:v>
                </c:pt>
                <c:pt idx="581">
                  <c:v>235.869</c:v>
                </c:pt>
                <c:pt idx="582">
                  <c:v>236.648</c:v>
                </c:pt>
                <c:pt idx="583">
                  <c:v>236.54900000000001</c:v>
                </c:pt>
                <c:pt idx="584">
                  <c:v>235.541</c:v>
                </c:pt>
                <c:pt idx="585">
                  <c:v>236.72800000000001</c:v>
                </c:pt>
                <c:pt idx="586">
                  <c:v>236.41</c:v>
                </c:pt>
                <c:pt idx="587">
                  <c:v>236.16200000000001</c:v>
                </c:pt>
                <c:pt idx="588">
                  <c:v>236.399</c:v>
                </c:pt>
                <c:pt idx="589">
                  <c:v>237.34899999999999</c:v>
                </c:pt>
                <c:pt idx="590">
                  <c:v>238.96899999999999</c:v>
                </c:pt>
                <c:pt idx="591">
                  <c:v>238.511</c:v>
                </c:pt>
                <c:pt idx="592">
                  <c:v>238.91200000000001</c:v>
                </c:pt>
                <c:pt idx="593">
                  <c:v>238.97900000000001</c:v>
                </c:pt>
                <c:pt idx="594">
                  <c:v>239.40600000000001</c:v>
                </c:pt>
                <c:pt idx="595">
                  <c:v>240.077</c:v>
                </c:pt>
                <c:pt idx="596">
                  <c:v>239.89699999999999</c:v>
                </c:pt>
                <c:pt idx="597">
                  <c:v>239.89400000000001</c:v>
                </c:pt>
                <c:pt idx="598">
                  <c:v>238.09399999999999</c:v>
                </c:pt>
                <c:pt idx="599">
                  <c:v>238.989</c:v>
                </c:pt>
                <c:pt idx="600">
                  <c:v>239.434</c:v>
                </c:pt>
                <c:pt idx="601">
                  <c:v>239.358</c:v>
                </c:pt>
                <c:pt idx="602">
                  <c:v>239.19300000000001</c:v>
                </c:pt>
                <c:pt idx="603">
                  <c:v>239.399</c:v>
                </c:pt>
                <c:pt idx="604">
                  <c:v>238.917</c:v>
                </c:pt>
                <c:pt idx="605">
                  <c:v>238.041</c:v>
                </c:pt>
                <c:pt idx="606">
                  <c:v>239.91200000000001</c:v>
                </c:pt>
                <c:pt idx="607">
                  <c:v>239.93199999999999</c:v>
                </c:pt>
                <c:pt idx="608">
                  <c:v>229.73599999999999</c:v>
                </c:pt>
                <c:pt idx="609">
                  <c:v>227.73099999999999</c:v>
                </c:pt>
                <c:pt idx="610">
                  <c:v>228.001</c:v>
                </c:pt>
                <c:pt idx="611">
                  <c:v>229.39400000000001</c:v>
                </c:pt>
                <c:pt idx="612">
                  <c:v>231.31800000000001</c:v>
                </c:pt>
                <c:pt idx="613">
                  <c:v>233.88800000000001</c:v>
                </c:pt>
                <c:pt idx="614">
                  <c:v>234.22</c:v>
                </c:pt>
                <c:pt idx="615">
                  <c:v>233.875</c:v>
                </c:pt>
                <c:pt idx="616">
                  <c:v>234.10499999999999</c:v>
                </c:pt>
                <c:pt idx="617">
                  <c:v>232.791</c:v>
                </c:pt>
                <c:pt idx="618">
                  <c:v>233.53899999999999</c:v>
                </c:pt>
                <c:pt idx="619">
                  <c:v>232.61799999999999</c:v>
                </c:pt>
                <c:pt idx="620">
                  <c:v>231.732</c:v>
                </c:pt>
                <c:pt idx="621">
                  <c:v>233.02799999999999</c:v>
                </c:pt>
                <c:pt idx="622">
                  <c:v>232.72399999999999</c:v>
                </c:pt>
                <c:pt idx="623">
                  <c:v>232.95599999999999</c:v>
                </c:pt>
                <c:pt idx="624">
                  <c:v>235.578</c:v>
                </c:pt>
                <c:pt idx="625">
                  <c:v>236.96299999999999</c:v>
                </c:pt>
                <c:pt idx="626">
                  <c:v>237.036</c:v>
                </c:pt>
                <c:pt idx="627">
                  <c:v>230.9</c:v>
                </c:pt>
                <c:pt idx="628">
                  <c:v>230.48400000000001</c:v>
                </c:pt>
                <c:pt idx="629">
                  <c:v>230.07599999999999</c:v>
                </c:pt>
                <c:pt idx="630">
                  <c:v>229.26900000000001</c:v>
                </c:pt>
                <c:pt idx="631">
                  <c:v>228.965</c:v>
                </c:pt>
                <c:pt idx="632">
                  <c:v>228.89599999999999</c:v>
                </c:pt>
                <c:pt idx="633">
                  <c:v>228.75899999999999</c:v>
                </c:pt>
                <c:pt idx="634">
                  <c:v>229.37100000000001</c:v>
                </c:pt>
                <c:pt idx="635">
                  <c:v>228.202</c:v>
                </c:pt>
                <c:pt idx="636">
                  <c:v>226.691</c:v>
                </c:pt>
                <c:pt idx="637">
                  <c:v>226.63399999999999</c:v>
                </c:pt>
                <c:pt idx="638">
                  <c:v>227.08500000000001</c:v>
                </c:pt>
                <c:pt idx="639">
                  <c:v>227.02</c:v>
                </c:pt>
                <c:pt idx="640">
                  <c:v>226.08</c:v>
                </c:pt>
                <c:pt idx="641">
                  <c:v>226.59899999999999</c:v>
                </c:pt>
                <c:pt idx="642">
                  <c:v>226.774</c:v>
                </c:pt>
                <c:pt idx="643">
                  <c:v>227.56100000000001</c:v>
                </c:pt>
                <c:pt idx="644">
                  <c:v>226.10900000000001</c:v>
                </c:pt>
                <c:pt idx="645">
                  <c:v>225.91300000000001</c:v>
                </c:pt>
                <c:pt idx="646">
                  <c:v>225.31800000000001</c:v>
                </c:pt>
                <c:pt idx="647">
                  <c:v>224.88200000000001</c:v>
                </c:pt>
                <c:pt idx="648">
                  <c:v>224.97300000000001</c:v>
                </c:pt>
                <c:pt idx="649">
                  <c:v>225.357</c:v>
                </c:pt>
                <c:pt idx="650">
                  <c:v>225.88</c:v>
                </c:pt>
                <c:pt idx="651">
                  <c:v>225.911</c:v>
                </c:pt>
                <c:pt idx="652">
                  <c:v>225.42599999999999</c:v>
                </c:pt>
                <c:pt idx="653">
                  <c:v>225.708</c:v>
                </c:pt>
                <c:pt idx="654">
                  <c:v>225.69499999999999</c:v>
                </c:pt>
                <c:pt idx="655">
                  <c:v>226.04900000000001</c:v>
                </c:pt>
                <c:pt idx="656">
                  <c:v>225.51499999999999</c:v>
                </c:pt>
                <c:pt idx="657">
                  <c:v>226.00299999999999</c:v>
                </c:pt>
                <c:pt idx="658">
                  <c:v>226.214</c:v>
                </c:pt>
                <c:pt idx="659">
                  <c:v>226.61500000000001</c:v>
                </c:pt>
                <c:pt idx="660">
                  <c:v>226.53100000000001</c:v>
                </c:pt>
                <c:pt idx="661">
                  <c:v>227.45599999999999</c:v>
                </c:pt>
                <c:pt idx="662">
                  <c:v>226.922</c:v>
                </c:pt>
                <c:pt idx="663">
                  <c:v>226.58699999999999</c:v>
                </c:pt>
                <c:pt idx="664">
                  <c:v>227.31299999999999</c:v>
                </c:pt>
                <c:pt idx="665">
                  <c:v>227.54599999999999</c:v>
                </c:pt>
                <c:pt idx="666">
                  <c:v>228.34100000000001</c:v>
                </c:pt>
                <c:pt idx="667">
                  <c:v>228.15899999999999</c:v>
                </c:pt>
                <c:pt idx="668">
                  <c:v>228.40199999999999</c:v>
                </c:pt>
                <c:pt idx="669">
                  <c:v>228.40199999999999</c:v>
                </c:pt>
                <c:pt idx="670">
                  <c:v>228.934</c:v>
                </c:pt>
                <c:pt idx="671">
                  <c:v>227.87299999999999</c:v>
                </c:pt>
                <c:pt idx="672">
                  <c:v>226.98</c:v>
                </c:pt>
                <c:pt idx="673">
                  <c:v>226.47900000000001</c:v>
                </c:pt>
                <c:pt idx="674">
                  <c:v>227.10599999999999</c:v>
                </c:pt>
                <c:pt idx="675">
                  <c:v>228.31299999999999</c:v>
                </c:pt>
                <c:pt idx="676">
                  <c:v>227.47</c:v>
                </c:pt>
                <c:pt idx="677">
                  <c:v>227.02600000000001</c:v>
                </c:pt>
                <c:pt idx="678">
                  <c:v>227.06299999999999</c:v>
                </c:pt>
                <c:pt idx="679">
                  <c:v>228.435</c:v>
                </c:pt>
                <c:pt idx="680">
                  <c:v>229.893</c:v>
                </c:pt>
                <c:pt idx="681">
                  <c:v>228.18600000000001</c:v>
                </c:pt>
                <c:pt idx="682">
                  <c:v>228.34700000000001</c:v>
                </c:pt>
                <c:pt idx="683">
                  <c:v>228.87100000000001</c:v>
                </c:pt>
                <c:pt idx="684">
                  <c:v>229.32599999999999</c:v>
                </c:pt>
                <c:pt idx="685">
                  <c:v>228.792</c:v>
                </c:pt>
                <c:pt idx="686">
                  <c:v>229.251</c:v>
                </c:pt>
                <c:pt idx="687">
                  <c:v>229.10400000000001</c:v>
                </c:pt>
                <c:pt idx="688">
                  <c:v>229.01900000000001</c:v>
                </c:pt>
                <c:pt idx="689">
                  <c:v>229.441</c:v>
                </c:pt>
                <c:pt idx="690">
                  <c:v>228.87799999999999</c:v>
                </c:pt>
                <c:pt idx="691">
                  <c:v>229.01</c:v>
                </c:pt>
                <c:pt idx="692">
                  <c:v>229.52099999999999</c:v>
                </c:pt>
                <c:pt idx="693">
                  <c:v>228.46299999999999</c:v>
                </c:pt>
                <c:pt idx="694">
                  <c:v>229.93799999999999</c:v>
                </c:pt>
                <c:pt idx="695">
                  <c:v>229.18700000000001</c:v>
                </c:pt>
                <c:pt idx="696">
                  <c:v>229.07400000000001</c:v>
                </c:pt>
                <c:pt idx="697">
                  <c:v>229.26400000000001</c:v>
                </c:pt>
                <c:pt idx="698">
                  <c:v>229.23400000000001</c:v>
                </c:pt>
                <c:pt idx="699">
                  <c:v>228.857</c:v>
                </c:pt>
                <c:pt idx="700">
                  <c:v>228.94200000000001</c:v>
                </c:pt>
                <c:pt idx="701">
                  <c:v>229.30099999999999</c:v>
                </c:pt>
                <c:pt idx="702">
                  <c:v>229.17699999999999</c:v>
                </c:pt>
                <c:pt idx="703">
                  <c:v>229.18299999999999</c:v>
                </c:pt>
                <c:pt idx="704">
                  <c:v>228.12799999999999</c:v>
                </c:pt>
                <c:pt idx="705">
                  <c:v>229.452</c:v>
                </c:pt>
                <c:pt idx="706">
                  <c:v>229.029</c:v>
                </c:pt>
                <c:pt idx="707">
                  <c:v>228.45500000000001</c:v>
                </c:pt>
                <c:pt idx="708">
                  <c:v>230.48699999999999</c:v>
                </c:pt>
                <c:pt idx="709">
                  <c:v>229.68100000000001</c:v>
                </c:pt>
                <c:pt idx="710">
                  <c:v>228.91399999999999</c:v>
                </c:pt>
                <c:pt idx="711">
                  <c:v>228.47300000000001</c:v>
                </c:pt>
                <c:pt idx="712">
                  <c:v>229.69499999999999</c:v>
                </c:pt>
                <c:pt idx="713">
                  <c:v>229.47399999999999</c:v>
                </c:pt>
                <c:pt idx="714">
                  <c:v>230.01</c:v>
                </c:pt>
                <c:pt idx="715">
                  <c:v>229.70599999999999</c:v>
                </c:pt>
                <c:pt idx="716">
                  <c:v>230.292</c:v>
                </c:pt>
                <c:pt idx="717">
                  <c:v>230.41900000000001</c:v>
                </c:pt>
                <c:pt idx="718">
                  <c:v>231.25200000000001</c:v>
                </c:pt>
                <c:pt idx="719">
                  <c:v>230.999</c:v>
                </c:pt>
                <c:pt idx="720">
                  <c:v>230.523</c:v>
                </c:pt>
                <c:pt idx="721">
                  <c:v>230.45099999999999</c:v>
                </c:pt>
                <c:pt idx="722">
                  <c:v>231.36799999999999</c:v>
                </c:pt>
                <c:pt idx="723">
                  <c:v>230.58199999999999</c:v>
                </c:pt>
                <c:pt idx="724">
                  <c:v>230.77799999999999</c:v>
                </c:pt>
                <c:pt idx="725">
                  <c:v>233.68199999999999</c:v>
                </c:pt>
                <c:pt idx="726">
                  <c:v>236.78200000000001</c:v>
                </c:pt>
                <c:pt idx="727">
                  <c:v>237.62299999999999</c:v>
                </c:pt>
                <c:pt idx="728">
                  <c:v>237.80500000000001</c:v>
                </c:pt>
                <c:pt idx="729">
                  <c:v>237.71899999999999</c:v>
                </c:pt>
                <c:pt idx="730">
                  <c:v>235.965</c:v>
                </c:pt>
                <c:pt idx="731">
                  <c:v>238.43100000000001</c:v>
                </c:pt>
                <c:pt idx="732">
                  <c:v>238.11699999999999</c:v>
                </c:pt>
                <c:pt idx="733">
                  <c:v>237.947</c:v>
                </c:pt>
                <c:pt idx="734">
                  <c:v>238.12200000000001</c:v>
                </c:pt>
                <c:pt idx="735">
                  <c:v>239.14500000000001</c:v>
                </c:pt>
                <c:pt idx="736">
                  <c:v>238.864</c:v>
                </c:pt>
                <c:pt idx="737">
                  <c:v>238.86500000000001</c:v>
                </c:pt>
                <c:pt idx="738">
                  <c:v>240.06</c:v>
                </c:pt>
                <c:pt idx="739">
                  <c:v>240.07499999999999</c:v>
                </c:pt>
                <c:pt idx="740">
                  <c:v>241.04599999999999</c:v>
                </c:pt>
                <c:pt idx="741">
                  <c:v>240.45599999999999</c:v>
                </c:pt>
                <c:pt idx="742">
                  <c:v>240.084</c:v>
                </c:pt>
                <c:pt idx="743">
                  <c:v>239.708</c:v>
                </c:pt>
                <c:pt idx="744">
                  <c:v>239.346</c:v>
                </c:pt>
                <c:pt idx="745">
                  <c:v>241.095</c:v>
                </c:pt>
                <c:pt idx="746">
                  <c:v>241.006</c:v>
                </c:pt>
                <c:pt idx="747">
                  <c:v>240.25899999999999</c:v>
                </c:pt>
                <c:pt idx="748">
                  <c:v>240.858</c:v>
                </c:pt>
                <c:pt idx="749">
                  <c:v>241.43100000000001</c:v>
                </c:pt>
                <c:pt idx="750">
                  <c:v>239.601</c:v>
                </c:pt>
                <c:pt idx="751">
                  <c:v>241.00899999999999</c:v>
                </c:pt>
                <c:pt idx="752">
                  <c:v>240.46</c:v>
                </c:pt>
                <c:pt idx="753">
                  <c:v>240.84800000000001</c:v>
                </c:pt>
                <c:pt idx="754">
                  <c:v>241.56100000000001</c:v>
                </c:pt>
                <c:pt idx="755">
                  <c:v>241.26900000000001</c:v>
                </c:pt>
                <c:pt idx="756">
                  <c:v>241.71700000000001</c:v>
                </c:pt>
                <c:pt idx="757">
                  <c:v>240.941</c:v>
                </c:pt>
                <c:pt idx="758">
                  <c:v>240.84200000000001</c:v>
                </c:pt>
                <c:pt idx="759">
                  <c:v>240.44</c:v>
                </c:pt>
                <c:pt idx="760">
                  <c:v>240.982</c:v>
                </c:pt>
                <c:pt idx="761">
                  <c:v>241.11799999999999</c:v>
                </c:pt>
                <c:pt idx="762">
                  <c:v>240.703</c:v>
                </c:pt>
                <c:pt idx="763">
                  <c:v>238.76900000000001</c:v>
                </c:pt>
                <c:pt idx="764">
                  <c:v>239.04300000000001</c:v>
                </c:pt>
                <c:pt idx="765">
                  <c:v>238.65799999999999</c:v>
                </c:pt>
                <c:pt idx="766">
                  <c:v>237.87200000000001</c:v>
                </c:pt>
                <c:pt idx="767">
                  <c:v>238.661</c:v>
                </c:pt>
                <c:pt idx="768">
                  <c:v>238.4</c:v>
                </c:pt>
                <c:pt idx="769">
                  <c:v>235.244</c:v>
                </c:pt>
                <c:pt idx="770">
                  <c:v>234.95</c:v>
                </c:pt>
                <c:pt idx="771">
                  <c:v>234.46799999999999</c:v>
                </c:pt>
                <c:pt idx="772">
                  <c:v>234.50200000000001</c:v>
                </c:pt>
                <c:pt idx="773">
                  <c:v>234.29400000000001</c:v>
                </c:pt>
                <c:pt idx="774">
                  <c:v>233.79300000000001</c:v>
                </c:pt>
                <c:pt idx="775">
                  <c:v>232.78100000000001</c:v>
                </c:pt>
                <c:pt idx="776">
                  <c:v>233.41399999999999</c:v>
                </c:pt>
                <c:pt idx="777">
                  <c:v>231.904</c:v>
                </c:pt>
                <c:pt idx="778">
                  <c:v>231.75800000000001</c:v>
                </c:pt>
                <c:pt idx="779">
                  <c:v>229.614</c:v>
                </c:pt>
                <c:pt idx="780">
                  <c:v>229.19399999999999</c:v>
                </c:pt>
                <c:pt idx="781">
                  <c:v>229.303</c:v>
                </c:pt>
                <c:pt idx="782">
                  <c:v>229.16200000000001</c:v>
                </c:pt>
                <c:pt idx="783">
                  <c:v>230.08</c:v>
                </c:pt>
                <c:pt idx="784">
                  <c:v>229.42</c:v>
                </c:pt>
                <c:pt idx="785">
                  <c:v>229.64500000000001</c:v>
                </c:pt>
                <c:pt idx="786">
                  <c:v>229.28399999999999</c:v>
                </c:pt>
                <c:pt idx="787">
                  <c:v>229.053</c:v>
                </c:pt>
                <c:pt idx="788">
                  <c:v>229.09700000000001</c:v>
                </c:pt>
                <c:pt idx="789">
                  <c:v>229.065</c:v>
                </c:pt>
                <c:pt idx="790">
                  <c:v>229.11600000000001</c:v>
                </c:pt>
                <c:pt idx="791">
                  <c:v>227.55799999999999</c:v>
                </c:pt>
                <c:pt idx="792">
                  <c:v>227.334</c:v>
                </c:pt>
                <c:pt idx="793">
                  <c:v>227.5</c:v>
                </c:pt>
                <c:pt idx="794">
                  <c:v>228.96</c:v>
                </c:pt>
                <c:pt idx="795">
                  <c:v>229.35599999999999</c:v>
                </c:pt>
                <c:pt idx="796">
                  <c:v>229.83600000000001</c:v>
                </c:pt>
                <c:pt idx="797">
                  <c:v>229.273</c:v>
                </c:pt>
                <c:pt idx="798">
                  <c:v>229.55799999999999</c:v>
                </c:pt>
                <c:pt idx="799">
                  <c:v>229.233</c:v>
                </c:pt>
                <c:pt idx="800">
                  <c:v>229.94</c:v>
                </c:pt>
                <c:pt idx="801">
                  <c:v>229.53700000000001</c:v>
                </c:pt>
                <c:pt idx="802">
                  <c:v>229.81200000000001</c:v>
                </c:pt>
                <c:pt idx="803">
                  <c:v>230.39099999999999</c:v>
                </c:pt>
                <c:pt idx="804">
                  <c:v>231.285</c:v>
                </c:pt>
                <c:pt idx="805">
                  <c:v>230.21700000000001</c:v>
                </c:pt>
                <c:pt idx="806">
                  <c:v>230.19800000000001</c:v>
                </c:pt>
                <c:pt idx="807">
                  <c:v>228.381</c:v>
                </c:pt>
                <c:pt idx="808">
                  <c:v>228.791</c:v>
                </c:pt>
                <c:pt idx="809">
                  <c:v>228.441</c:v>
                </c:pt>
                <c:pt idx="810">
                  <c:v>228.71100000000001</c:v>
                </c:pt>
                <c:pt idx="811">
                  <c:v>227.93700000000001</c:v>
                </c:pt>
                <c:pt idx="812">
                  <c:v>227.971</c:v>
                </c:pt>
                <c:pt idx="813">
                  <c:v>228.08799999999999</c:v>
                </c:pt>
                <c:pt idx="814">
                  <c:v>229.00200000000001</c:v>
                </c:pt>
                <c:pt idx="815">
                  <c:v>228.637</c:v>
                </c:pt>
                <c:pt idx="816">
                  <c:v>229.386</c:v>
                </c:pt>
                <c:pt idx="817">
                  <c:v>229.553</c:v>
                </c:pt>
                <c:pt idx="818">
                  <c:v>228.91</c:v>
                </c:pt>
                <c:pt idx="819">
                  <c:v>229.38</c:v>
                </c:pt>
                <c:pt idx="820">
                  <c:v>229.571</c:v>
                </c:pt>
                <c:pt idx="821">
                  <c:v>229.66200000000001</c:v>
                </c:pt>
                <c:pt idx="822">
                  <c:v>230.32599999999999</c:v>
                </c:pt>
                <c:pt idx="823">
                  <c:v>229.334</c:v>
                </c:pt>
                <c:pt idx="824">
                  <c:v>229.62100000000001</c:v>
                </c:pt>
                <c:pt idx="825">
                  <c:v>229.31</c:v>
                </c:pt>
                <c:pt idx="826">
                  <c:v>229.535</c:v>
                </c:pt>
                <c:pt idx="827">
                  <c:v>229.30699999999999</c:v>
                </c:pt>
                <c:pt idx="828">
                  <c:v>230.143</c:v>
                </c:pt>
                <c:pt idx="829">
                  <c:v>230.52699999999999</c:v>
                </c:pt>
                <c:pt idx="830">
                  <c:v>230.017</c:v>
                </c:pt>
                <c:pt idx="831">
                  <c:v>230.30799999999999</c:v>
                </c:pt>
                <c:pt idx="832">
                  <c:v>229.84200000000001</c:v>
                </c:pt>
                <c:pt idx="833">
                  <c:v>230.18700000000001</c:v>
                </c:pt>
                <c:pt idx="834">
                  <c:v>229.65</c:v>
                </c:pt>
                <c:pt idx="835">
                  <c:v>229.52699999999999</c:v>
                </c:pt>
                <c:pt idx="836">
                  <c:v>229.87200000000001</c:v>
                </c:pt>
                <c:pt idx="837">
                  <c:v>230.01499999999999</c:v>
                </c:pt>
                <c:pt idx="838">
                  <c:v>229.875</c:v>
                </c:pt>
                <c:pt idx="839">
                  <c:v>229.19</c:v>
                </c:pt>
                <c:pt idx="840">
                  <c:v>230.35300000000001</c:v>
                </c:pt>
                <c:pt idx="841">
                  <c:v>230.172</c:v>
                </c:pt>
                <c:pt idx="842">
                  <c:v>229.46199999999999</c:v>
                </c:pt>
                <c:pt idx="843">
                  <c:v>229.23</c:v>
                </c:pt>
                <c:pt idx="844">
                  <c:v>228.65799999999999</c:v>
                </c:pt>
                <c:pt idx="845">
                  <c:v>228.863</c:v>
                </c:pt>
                <c:pt idx="846">
                  <c:v>229.006</c:v>
                </c:pt>
                <c:pt idx="847">
                  <c:v>228.703</c:v>
                </c:pt>
                <c:pt idx="848">
                  <c:v>229.48400000000001</c:v>
                </c:pt>
                <c:pt idx="849">
                  <c:v>229.28700000000001</c:v>
                </c:pt>
                <c:pt idx="850">
                  <c:v>229.05799999999999</c:v>
                </c:pt>
                <c:pt idx="851">
                  <c:v>228.85</c:v>
                </c:pt>
                <c:pt idx="852">
                  <c:v>229.15700000000001</c:v>
                </c:pt>
                <c:pt idx="853">
                  <c:v>229.82499999999999</c:v>
                </c:pt>
                <c:pt idx="854">
                  <c:v>230.22200000000001</c:v>
                </c:pt>
                <c:pt idx="855">
                  <c:v>229.012</c:v>
                </c:pt>
                <c:pt idx="856">
                  <c:v>228.994</c:v>
                </c:pt>
                <c:pt idx="857">
                  <c:v>228.99100000000001</c:v>
                </c:pt>
                <c:pt idx="858">
                  <c:v>229.74600000000001</c:v>
                </c:pt>
                <c:pt idx="859">
                  <c:v>230.71100000000001</c:v>
                </c:pt>
                <c:pt idx="860">
                  <c:v>230.79400000000001</c:v>
                </c:pt>
                <c:pt idx="861">
                  <c:v>230.131</c:v>
                </c:pt>
                <c:pt idx="862">
                  <c:v>230.15799999999999</c:v>
                </c:pt>
                <c:pt idx="863">
                  <c:v>230.845</c:v>
                </c:pt>
                <c:pt idx="864">
                  <c:v>230.62799999999999</c:v>
                </c:pt>
                <c:pt idx="865">
                  <c:v>232.66300000000001</c:v>
                </c:pt>
                <c:pt idx="866">
                  <c:v>232.846</c:v>
                </c:pt>
                <c:pt idx="867">
                  <c:v>232.93899999999999</c:v>
                </c:pt>
                <c:pt idx="868">
                  <c:v>233.322</c:v>
                </c:pt>
                <c:pt idx="869">
                  <c:v>233.81299999999999</c:v>
                </c:pt>
                <c:pt idx="870">
                  <c:v>234.226</c:v>
                </c:pt>
                <c:pt idx="871">
                  <c:v>234.464</c:v>
                </c:pt>
                <c:pt idx="872">
                  <c:v>234.595</c:v>
                </c:pt>
                <c:pt idx="873">
                  <c:v>237.887</c:v>
                </c:pt>
                <c:pt idx="874">
                  <c:v>238.41</c:v>
                </c:pt>
                <c:pt idx="875">
                  <c:v>239.32300000000001</c:v>
                </c:pt>
                <c:pt idx="876">
                  <c:v>239.54</c:v>
                </c:pt>
                <c:pt idx="877">
                  <c:v>239.98099999999999</c:v>
                </c:pt>
                <c:pt idx="878">
                  <c:v>239.429</c:v>
                </c:pt>
                <c:pt idx="879">
                  <c:v>240.029</c:v>
                </c:pt>
                <c:pt idx="880">
                  <c:v>240.06100000000001</c:v>
                </c:pt>
                <c:pt idx="881">
                  <c:v>239.84899999999999</c:v>
                </c:pt>
                <c:pt idx="882">
                  <c:v>239.97200000000001</c:v>
                </c:pt>
                <c:pt idx="883">
                  <c:v>239.893</c:v>
                </c:pt>
                <c:pt idx="884">
                  <c:v>239.691</c:v>
                </c:pt>
                <c:pt idx="885">
                  <c:v>241.03100000000001</c:v>
                </c:pt>
                <c:pt idx="886">
                  <c:v>240.648</c:v>
                </c:pt>
                <c:pt idx="887">
                  <c:v>240.13200000000001</c:v>
                </c:pt>
                <c:pt idx="888">
                  <c:v>240.40899999999999</c:v>
                </c:pt>
                <c:pt idx="889">
                  <c:v>240.56800000000001</c:v>
                </c:pt>
                <c:pt idx="890">
                  <c:v>240.80199999999999</c:v>
                </c:pt>
                <c:pt idx="891">
                  <c:v>240.64</c:v>
                </c:pt>
                <c:pt idx="892">
                  <c:v>240.297</c:v>
                </c:pt>
                <c:pt idx="893">
                  <c:v>240.84200000000001</c:v>
                </c:pt>
                <c:pt idx="894">
                  <c:v>240.97499999999999</c:v>
                </c:pt>
                <c:pt idx="895">
                  <c:v>241.50299999999999</c:v>
                </c:pt>
                <c:pt idx="896">
                  <c:v>240.607</c:v>
                </c:pt>
                <c:pt idx="897">
                  <c:v>239.684</c:v>
                </c:pt>
                <c:pt idx="898">
                  <c:v>240.47900000000001</c:v>
                </c:pt>
                <c:pt idx="899">
                  <c:v>241.33699999999999</c:v>
                </c:pt>
                <c:pt idx="900">
                  <c:v>240.49600000000001</c:v>
                </c:pt>
                <c:pt idx="901">
                  <c:v>241.64</c:v>
                </c:pt>
                <c:pt idx="902">
                  <c:v>238.17099999999999</c:v>
                </c:pt>
                <c:pt idx="903">
                  <c:v>237.511</c:v>
                </c:pt>
                <c:pt idx="904">
                  <c:v>237.898</c:v>
                </c:pt>
                <c:pt idx="905">
                  <c:v>237.137</c:v>
                </c:pt>
                <c:pt idx="906">
                  <c:v>237.59200000000001</c:v>
                </c:pt>
                <c:pt idx="907">
                  <c:v>236.43700000000001</c:v>
                </c:pt>
                <c:pt idx="908">
                  <c:v>236.48699999999999</c:v>
                </c:pt>
                <c:pt idx="909">
                  <c:v>235.803</c:v>
                </c:pt>
                <c:pt idx="910">
                  <c:v>235.79400000000001</c:v>
                </c:pt>
                <c:pt idx="911">
                  <c:v>234.654</c:v>
                </c:pt>
                <c:pt idx="912">
                  <c:v>233.42699999999999</c:v>
                </c:pt>
                <c:pt idx="913">
                  <c:v>234.11199999999999</c:v>
                </c:pt>
                <c:pt idx="914">
                  <c:v>233.90799999999999</c:v>
                </c:pt>
                <c:pt idx="915">
                  <c:v>233.89099999999999</c:v>
                </c:pt>
                <c:pt idx="916">
                  <c:v>233.84</c:v>
                </c:pt>
                <c:pt idx="917">
                  <c:v>233.75800000000001</c:v>
                </c:pt>
                <c:pt idx="918">
                  <c:v>232.79</c:v>
                </c:pt>
                <c:pt idx="919">
                  <c:v>232.292</c:v>
                </c:pt>
                <c:pt idx="920">
                  <c:v>231.858</c:v>
                </c:pt>
                <c:pt idx="921">
                  <c:v>232.02500000000001</c:v>
                </c:pt>
                <c:pt idx="922">
                  <c:v>232.82300000000001</c:v>
                </c:pt>
                <c:pt idx="923">
                  <c:v>230.767</c:v>
                </c:pt>
                <c:pt idx="924">
                  <c:v>230.21700000000001</c:v>
                </c:pt>
                <c:pt idx="925">
                  <c:v>229.93899999999999</c:v>
                </c:pt>
                <c:pt idx="926">
                  <c:v>229.59</c:v>
                </c:pt>
                <c:pt idx="927">
                  <c:v>227.25200000000001</c:v>
                </c:pt>
                <c:pt idx="928">
                  <c:v>226.56700000000001</c:v>
                </c:pt>
                <c:pt idx="929">
                  <c:v>225.69300000000001</c:v>
                </c:pt>
                <c:pt idx="930">
                  <c:v>227.3</c:v>
                </c:pt>
                <c:pt idx="931">
                  <c:v>227.01300000000001</c:v>
                </c:pt>
                <c:pt idx="932">
                  <c:v>226.21600000000001</c:v>
                </c:pt>
                <c:pt idx="933">
                  <c:v>225.72800000000001</c:v>
                </c:pt>
                <c:pt idx="934">
                  <c:v>224.21899999999999</c:v>
                </c:pt>
                <c:pt idx="935">
                  <c:v>227.70099999999999</c:v>
                </c:pt>
                <c:pt idx="936">
                  <c:v>228.083</c:v>
                </c:pt>
                <c:pt idx="937">
                  <c:v>228.78700000000001</c:v>
                </c:pt>
                <c:pt idx="938">
                  <c:v>230.15899999999999</c:v>
                </c:pt>
                <c:pt idx="939">
                  <c:v>229.91800000000001</c:v>
                </c:pt>
                <c:pt idx="940">
                  <c:v>230.08699999999999</c:v>
                </c:pt>
                <c:pt idx="941">
                  <c:v>229.83500000000001</c:v>
                </c:pt>
                <c:pt idx="942">
                  <c:v>230.297</c:v>
                </c:pt>
                <c:pt idx="943">
                  <c:v>229.71799999999999</c:v>
                </c:pt>
                <c:pt idx="944">
                  <c:v>230.494</c:v>
                </c:pt>
                <c:pt idx="945">
                  <c:v>230.11099999999999</c:v>
                </c:pt>
                <c:pt idx="946">
                  <c:v>230.4</c:v>
                </c:pt>
                <c:pt idx="947">
                  <c:v>230.39</c:v>
                </c:pt>
                <c:pt idx="948">
                  <c:v>226.49100000000001</c:v>
                </c:pt>
                <c:pt idx="949">
                  <c:v>227.381</c:v>
                </c:pt>
                <c:pt idx="950">
                  <c:v>226.90899999999999</c:v>
                </c:pt>
                <c:pt idx="951">
                  <c:v>227.18100000000001</c:v>
                </c:pt>
                <c:pt idx="952">
                  <c:v>227.15199999999999</c:v>
                </c:pt>
                <c:pt idx="953">
                  <c:v>227.54599999999999</c:v>
                </c:pt>
                <c:pt idx="954">
                  <c:v>227.79599999999999</c:v>
                </c:pt>
                <c:pt idx="955">
                  <c:v>227.239</c:v>
                </c:pt>
                <c:pt idx="956">
                  <c:v>228.20099999999999</c:v>
                </c:pt>
                <c:pt idx="957">
                  <c:v>227.83799999999999</c:v>
                </c:pt>
                <c:pt idx="958">
                  <c:v>228.57</c:v>
                </c:pt>
                <c:pt idx="959">
                  <c:v>229.154</c:v>
                </c:pt>
                <c:pt idx="960">
                  <c:v>228.815</c:v>
                </c:pt>
                <c:pt idx="961">
                  <c:v>229.53</c:v>
                </c:pt>
                <c:pt idx="962">
                  <c:v>229.124</c:v>
                </c:pt>
                <c:pt idx="963">
                  <c:v>229.375</c:v>
                </c:pt>
                <c:pt idx="964">
                  <c:v>229.52799999999999</c:v>
                </c:pt>
                <c:pt idx="965">
                  <c:v>229.87700000000001</c:v>
                </c:pt>
                <c:pt idx="966">
                  <c:v>229.50399999999999</c:v>
                </c:pt>
                <c:pt idx="967">
                  <c:v>229.49199999999999</c:v>
                </c:pt>
                <c:pt idx="968">
                  <c:v>230.554</c:v>
                </c:pt>
                <c:pt idx="969">
                  <c:v>230.41300000000001</c:v>
                </c:pt>
                <c:pt idx="970">
                  <c:v>229.48699999999999</c:v>
                </c:pt>
                <c:pt idx="971">
                  <c:v>229.251</c:v>
                </c:pt>
                <c:pt idx="972">
                  <c:v>229.977</c:v>
                </c:pt>
                <c:pt idx="973">
                  <c:v>230.16499999999999</c:v>
                </c:pt>
                <c:pt idx="974">
                  <c:v>229.42599999999999</c:v>
                </c:pt>
                <c:pt idx="975">
                  <c:v>230.20099999999999</c:v>
                </c:pt>
                <c:pt idx="976">
                  <c:v>230.767</c:v>
                </c:pt>
                <c:pt idx="977">
                  <c:v>230.08</c:v>
                </c:pt>
                <c:pt idx="978">
                  <c:v>229.244</c:v>
                </c:pt>
                <c:pt idx="979">
                  <c:v>228.92099999999999</c:v>
                </c:pt>
                <c:pt idx="980">
                  <c:v>228.696</c:v>
                </c:pt>
                <c:pt idx="981">
                  <c:v>228.45099999999999</c:v>
                </c:pt>
                <c:pt idx="982">
                  <c:v>229.744</c:v>
                </c:pt>
                <c:pt idx="983">
                  <c:v>228.892</c:v>
                </c:pt>
                <c:pt idx="984">
                  <c:v>227.81100000000001</c:v>
                </c:pt>
                <c:pt idx="985">
                  <c:v>227.202</c:v>
                </c:pt>
                <c:pt idx="986">
                  <c:v>227.51499999999999</c:v>
                </c:pt>
                <c:pt idx="987">
                  <c:v>229.429</c:v>
                </c:pt>
                <c:pt idx="988">
                  <c:v>228.77</c:v>
                </c:pt>
                <c:pt idx="989">
                  <c:v>228.464</c:v>
                </c:pt>
                <c:pt idx="990">
                  <c:v>228.54400000000001</c:v>
                </c:pt>
                <c:pt idx="991">
                  <c:v>226.512</c:v>
                </c:pt>
                <c:pt idx="992">
                  <c:v>227.19</c:v>
                </c:pt>
                <c:pt idx="993">
                  <c:v>227.73699999999999</c:v>
                </c:pt>
                <c:pt idx="994">
                  <c:v>227.61500000000001</c:v>
                </c:pt>
                <c:pt idx="995">
                  <c:v>228.018</c:v>
                </c:pt>
                <c:pt idx="996">
                  <c:v>229.684</c:v>
                </c:pt>
                <c:pt idx="997">
                  <c:v>231.21</c:v>
                </c:pt>
                <c:pt idx="998">
                  <c:v>232.56</c:v>
                </c:pt>
                <c:pt idx="999">
                  <c:v>229.04400000000001</c:v>
                </c:pt>
                <c:pt idx="1000">
                  <c:v>228.126</c:v>
                </c:pt>
                <c:pt idx="1001">
                  <c:v>228.28100000000001</c:v>
                </c:pt>
                <c:pt idx="1002">
                  <c:v>230.839</c:v>
                </c:pt>
                <c:pt idx="1003">
                  <c:v>230.81</c:v>
                </c:pt>
                <c:pt idx="1004">
                  <c:v>231.10499999999999</c:v>
                </c:pt>
                <c:pt idx="1005">
                  <c:v>232.636</c:v>
                </c:pt>
                <c:pt idx="1006">
                  <c:v>232.261</c:v>
                </c:pt>
                <c:pt idx="1007">
                  <c:v>231.97900000000001</c:v>
                </c:pt>
                <c:pt idx="1008">
                  <c:v>233.917</c:v>
                </c:pt>
                <c:pt idx="1009">
                  <c:v>234.64</c:v>
                </c:pt>
                <c:pt idx="1010">
                  <c:v>234.762</c:v>
                </c:pt>
                <c:pt idx="1011">
                  <c:v>235.292</c:v>
                </c:pt>
                <c:pt idx="1012">
                  <c:v>234.88900000000001</c:v>
                </c:pt>
                <c:pt idx="1013">
                  <c:v>236.017</c:v>
                </c:pt>
                <c:pt idx="1014">
                  <c:v>235.87799999999999</c:v>
                </c:pt>
                <c:pt idx="1015">
                  <c:v>236.08600000000001</c:v>
                </c:pt>
                <c:pt idx="1016">
                  <c:v>238.904</c:v>
                </c:pt>
                <c:pt idx="1017">
                  <c:v>236.40700000000001</c:v>
                </c:pt>
                <c:pt idx="1018">
                  <c:v>236.65700000000001</c:v>
                </c:pt>
                <c:pt idx="1019">
                  <c:v>237.535</c:v>
                </c:pt>
                <c:pt idx="1020">
                  <c:v>237.53100000000001</c:v>
                </c:pt>
                <c:pt idx="1021">
                  <c:v>238.38499999999999</c:v>
                </c:pt>
                <c:pt idx="1022">
                  <c:v>238.017</c:v>
                </c:pt>
                <c:pt idx="1023">
                  <c:v>238.453</c:v>
                </c:pt>
                <c:pt idx="1024">
                  <c:v>238.30199999999999</c:v>
                </c:pt>
                <c:pt idx="1025">
                  <c:v>238.274</c:v>
                </c:pt>
                <c:pt idx="1026">
                  <c:v>238.15</c:v>
                </c:pt>
                <c:pt idx="1027">
                  <c:v>237.851</c:v>
                </c:pt>
                <c:pt idx="1028">
                  <c:v>237.53299999999999</c:v>
                </c:pt>
                <c:pt idx="1029">
                  <c:v>236.82900000000001</c:v>
                </c:pt>
                <c:pt idx="1030">
                  <c:v>236.88800000000001</c:v>
                </c:pt>
                <c:pt idx="1031">
                  <c:v>236.18600000000001</c:v>
                </c:pt>
                <c:pt idx="1032">
                  <c:v>236.79</c:v>
                </c:pt>
                <c:pt idx="1033">
                  <c:v>239.566</c:v>
                </c:pt>
                <c:pt idx="1034">
                  <c:v>238.84100000000001</c:v>
                </c:pt>
                <c:pt idx="1035">
                  <c:v>239.119</c:v>
                </c:pt>
                <c:pt idx="1036">
                  <c:v>239.53800000000001</c:v>
                </c:pt>
                <c:pt idx="1037">
                  <c:v>240.96100000000001</c:v>
                </c:pt>
                <c:pt idx="1038">
                  <c:v>240.85599999999999</c:v>
                </c:pt>
                <c:pt idx="1039">
                  <c:v>240.727</c:v>
                </c:pt>
                <c:pt idx="1040">
                  <c:v>240.34700000000001</c:v>
                </c:pt>
                <c:pt idx="1041">
                  <c:v>241.20400000000001</c:v>
                </c:pt>
                <c:pt idx="1042">
                  <c:v>240.26599999999999</c:v>
                </c:pt>
                <c:pt idx="1043">
                  <c:v>239.791</c:v>
                </c:pt>
                <c:pt idx="1044">
                  <c:v>240.61500000000001</c:v>
                </c:pt>
                <c:pt idx="1045">
                  <c:v>241.22200000000001</c:v>
                </c:pt>
                <c:pt idx="1046">
                  <c:v>236.76499999999999</c:v>
                </c:pt>
                <c:pt idx="1047">
                  <c:v>238.30099999999999</c:v>
                </c:pt>
                <c:pt idx="1048">
                  <c:v>238.21600000000001</c:v>
                </c:pt>
                <c:pt idx="1049">
                  <c:v>236.988</c:v>
                </c:pt>
                <c:pt idx="1050">
                  <c:v>236.93600000000001</c:v>
                </c:pt>
                <c:pt idx="1051">
                  <c:v>234.56800000000001</c:v>
                </c:pt>
                <c:pt idx="1052">
                  <c:v>234.839</c:v>
                </c:pt>
                <c:pt idx="1053">
                  <c:v>235.01400000000001</c:v>
                </c:pt>
                <c:pt idx="1054">
                  <c:v>233.95500000000001</c:v>
                </c:pt>
                <c:pt idx="1055">
                  <c:v>237.27799999999999</c:v>
                </c:pt>
                <c:pt idx="1056">
                  <c:v>237.375</c:v>
                </c:pt>
                <c:pt idx="1057">
                  <c:v>237.292</c:v>
                </c:pt>
                <c:pt idx="1058">
                  <c:v>235.38</c:v>
                </c:pt>
                <c:pt idx="1059">
                  <c:v>235.77199999999999</c:v>
                </c:pt>
                <c:pt idx="1060">
                  <c:v>236.28399999999999</c:v>
                </c:pt>
                <c:pt idx="1061">
                  <c:v>235.05</c:v>
                </c:pt>
                <c:pt idx="1062">
                  <c:v>234.536</c:v>
                </c:pt>
                <c:pt idx="1063">
                  <c:v>234.53800000000001</c:v>
                </c:pt>
                <c:pt idx="1064">
                  <c:v>234.816</c:v>
                </c:pt>
                <c:pt idx="1065">
                  <c:v>233.101</c:v>
                </c:pt>
                <c:pt idx="1066">
                  <c:v>232.15600000000001</c:v>
                </c:pt>
                <c:pt idx="1067">
                  <c:v>232.214</c:v>
                </c:pt>
                <c:pt idx="1068">
                  <c:v>231.93799999999999</c:v>
                </c:pt>
                <c:pt idx="1069">
                  <c:v>230.34299999999999</c:v>
                </c:pt>
                <c:pt idx="1070">
                  <c:v>229.506</c:v>
                </c:pt>
                <c:pt idx="1071">
                  <c:v>229.20599999999999</c:v>
                </c:pt>
                <c:pt idx="1072">
                  <c:v>229.072</c:v>
                </c:pt>
                <c:pt idx="1073">
                  <c:v>228.26900000000001</c:v>
                </c:pt>
                <c:pt idx="1074">
                  <c:v>229.95</c:v>
                </c:pt>
                <c:pt idx="1075">
                  <c:v>229.71799999999999</c:v>
                </c:pt>
                <c:pt idx="1076">
                  <c:v>229.77199999999999</c:v>
                </c:pt>
                <c:pt idx="1077">
                  <c:v>230.358</c:v>
                </c:pt>
                <c:pt idx="1078">
                  <c:v>229.86600000000001</c:v>
                </c:pt>
                <c:pt idx="1079">
                  <c:v>229.03100000000001</c:v>
                </c:pt>
                <c:pt idx="1080">
                  <c:v>228.125</c:v>
                </c:pt>
                <c:pt idx="1081">
                  <c:v>229.244</c:v>
                </c:pt>
                <c:pt idx="1082">
                  <c:v>230.227</c:v>
                </c:pt>
                <c:pt idx="1083">
                  <c:v>230.23500000000001</c:v>
                </c:pt>
                <c:pt idx="1084">
                  <c:v>229.77699999999999</c:v>
                </c:pt>
                <c:pt idx="1085">
                  <c:v>230.46799999999999</c:v>
                </c:pt>
                <c:pt idx="1086">
                  <c:v>230.81</c:v>
                </c:pt>
                <c:pt idx="1087">
                  <c:v>226.727</c:v>
                </c:pt>
                <c:pt idx="1088">
                  <c:v>226.35499999999999</c:v>
                </c:pt>
                <c:pt idx="1089">
                  <c:v>226.05600000000001</c:v>
                </c:pt>
                <c:pt idx="1090">
                  <c:v>226.07900000000001</c:v>
                </c:pt>
                <c:pt idx="1091">
                  <c:v>226.90299999999999</c:v>
                </c:pt>
                <c:pt idx="1092">
                  <c:v>226.81800000000001</c:v>
                </c:pt>
                <c:pt idx="1093">
                  <c:v>226.12299999999999</c:v>
                </c:pt>
                <c:pt idx="1094">
                  <c:v>226.02500000000001</c:v>
                </c:pt>
                <c:pt idx="1095">
                  <c:v>226.72300000000001</c:v>
                </c:pt>
                <c:pt idx="1096">
                  <c:v>227.73599999999999</c:v>
                </c:pt>
                <c:pt idx="1097">
                  <c:v>227.709</c:v>
                </c:pt>
                <c:pt idx="1098">
                  <c:v>227.28100000000001</c:v>
                </c:pt>
                <c:pt idx="1099">
                  <c:v>227.05</c:v>
                </c:pt>
                <c:pt idx="1100">
                  <c:v>226.15199999999999</c:v>
                </c:pt>
                <c:pt idx="1101">
                  <c:v>226.87799999999999</c:v>
                </c:pt>
                <c:pt idx="1102">
                  <c:v>226.41200000000001</c:v>
                </c:pt>
                <c:pt idx="1103">
                  <c:v>227.131</c:v>
                </c:pt>
                <c:pt idx="1104">
                  <c:v>226.78200000000001</c:v>
                </c:pt>
                <c:pt idx="1105">
                  <c:v>225.56700000000001</c:v>
                </c:pt>
                <c:pt idx="1106">
                  <c:v>225.959</c:v>
                </c:pt>
                <c:pt idx="1107">
                  <c:v>225.71799999999999</c:v>
                </c:pt>
                <c:pt idx="1108">
                  <c:v>226.102</c:v>
                </c:pt>
                <c:pt idx="1109">
                  <c:v>226.68199999999999</c:v>
                </c:pt>
                <c:pt idx="1110">
                  <c:v>227.67099999999999</c:v>
                </c:pt>
                <c:pt idx="1111">
                  <c:v>227.27500000000001</c:v>
                </c:pt>
                <c:pt idx="1112">
                  <c:v>227.02099999999999</c:v>
                </c:pt>
                <c:pt idx="1113">
                  <c:v>227.48699999999999</c:v>
                </c:pt>
                <c:pt idx="1114">
                  <c:v>228.07900000000001</c:v>
                </c:pt>
                <c:pt idx="1115">
                  <c:v>227.43899999999999</c:v>
                </c:pt>
                <c:pt idx="1116">
                  <c:v>227.17699999999999</c:v>
                </c:pt>
                <c:pt idx="1117">
                  <c:v>226.75800000000001</c:v>
                </c:pt>
                <c:pt idx="1118">
                  <c:v>227.25</c:v>
                </c:pt>
                <c:pt idx="1119">
                  <c:v>228.01</c:v>
                </c:pt>
                <c:pt idx="1120">
                  <c:v>227.001</c:v>
                </c:pt>
                <c:pt idx="1121">
                  <c:v>227.28700000000001</c:v>
                </c:pt>
                <c:pt idx="1122">
                  <c:v>227.31700000000001</c:v>
                </c:pt>
                <c:pt idx="1123">
                  <c:v>227.30099999999999</c:v>
                </c:pt>
                <c:pt idx="1124">
                  <c:v>226.828</c:v>
                </c:pt>
                <c:pt idx="1125">
                  <c:v>227.24100000000001</c:v>
                </c:pt>
                <c:pt idx="1126">
                  <c:v>227.155</c:v>
                </c:pt>
                <c:pt idx="1127">
                  <c:v>226.91200000000001</c:v>
                </c:pt>
                <c:pt idx="1128">
                  <c:v>227.64699999999999</c:v>
                </c:pt>
                <c:pt idx="1129">
                  <c:v>226.6</c:v>
                </c:pt>
                <c:pt idx="1130">
                  <c:v>226.55600000000001</c:v>
                </c:pt>
                <c:pt idx="1131">
                  <c:v>225.91499999999999</c:v>
                </c:pt>
                <c:pt idx="1132">
                  <c:v>225.75399999999999</c:v>
                </c:pt>
                <c:pt idx="1133">
                  <c:v>226.495</c:v>
                </c:pt>
                <c:pt idx="1134">
                  <c:v>230.43</c:v>
                </c:pt>
                <c:pt idx="1135">
                  <c:v>229.63300000000001</c:v>
                </c:pt>
                <c:pt idx="1136">
                  <c:v>231.53899999999999</c:v>
                </c:pt>
                <c:pt idx="1137">
                  <c:v>230.542</c:v>
                </c:pt>
                <c:pt idx="1138">
                  <c:v>233.41900000000001</c:v>
                </c:pt>
                <c:pt idx="1139">
                  <c:v>231.26400000000001</c:v>
                </c:pt>
                <c:pt idx="1140">
                  <c:v>231.595</c:v>
                </c:pt>
                <c:pt idx="1141">
                  <c:v>231.65199999999999</c:v>
                </c:pt>
                <c:pt idx="1142">
                  <c:v>231.58600000000001</c:v>
                </c:pt>
                <c:pt idx="1143">
                  <c:v>231.15299999999999</c:v>
                </c:pt>
                <c:pt idx="1144">
                  <c:v>232.18199999999999</c:v>
                </c:pt>
                <c:pt idx="1145">
                  <c:v>232.35499999999999</c:v>
                </c:pt>
                <c:pt idx="1146">
                  <c:v>231.94200000000001</c:v>
                </c:pt>
                <c:pt idx="1147">
                  <c:v>232.072</c:v>
                </c:pt>
                <c:pt idx="1148">
                  <c:v>231.40600000000001</c:v>
                </c:pt>
                <c:pt idx="1149">
                  <c:v>231.21100000000001</c:v>
                </c:pt>
                <c:pt idx="1150">
                  <c:v>231.25299999999999</c:v>
                </c:pt>
                <c:pt idx="1151">
                  <c:v>231.922</c:v>
                </c:pt>
                <c:pt idx="1152">
                  <c:v>233.458</c:v>
                </c:pt>
                <c:pt idx="1153">
                  <c:v>233.86500000000001</c:v>
                </c:pt>
                <c:pt idx="1154">
                  <c:v>233.81399999999999</c:v>
                </c:pt>
                <c:pt idx="1155">
                  <c:v>233.1</c:v>
                </c:pt>
                <c:pt idx="1156">
                  <c:v>233.59</c:v>
                </c:pt>
                <c:pt idx="1157">
                  <c:v>233.86099999999999</c:v>
                </c:pt>
                <c:pt idx="1158">
                  <c:v>234.21299999999999</c:v>
                </c:pt>
                <c:pt idx="1159">
                  <c:v>234.65</c:v>
                </c:pt>
                <c:pt idx="1160">
                  <c:v>234.697</c:v>
                </c:pt>
                <c:pt idx="1161">
                  <c:v>234.77099999999999</c:v>
                </c:pt>
                <c:pt idx="1162">
                  <c:v>234.99600000000001</c:v>
                </c:pt>
                <c:pt idx="1163">
                  <c:v>235.059</c:v>
                </c:pt>
                <c:pt idx="1164">
                  <c:v>235.90799999999999</c:v>
                </c:pt>
                <c:pt idx="1165">
                  <c:v>236.52600000000001</c:v>
                </c:pt>
                <c:pt idx="1166">
                  <c:v>235.92500000000001</c:v>
                </c:pt>
                <c:pt idx="1167">
                  <c:v>236.13</c:v>
                </c:pt>
                <c:pt idx="1168">
                  <c:v>236.113</c:v>
                </c:pt>
                <c:pt idx="1169">
                  <c:v>235.97900000000001</c:v>
                </c:pt>
                <c:pt idx="1170">
                  <c:v>236.886</c:v>
                </c:pt>
                <c:pt idx="1171">
                  <c:v>237.12799999999999</c:v>
                </c:pt>
                <c:pt idx="1172">
                  <c:v>237.202</c:v>
                </c:pt>
                <c:pt idx="1173">
                  <c:v>237.52699999999999</c:v>
                </c:pt>
                <c:pt idx="1174">
                  <c:v>238.48500000000001</c:v>
                </c:pt>
                <c:pt idx="1175">
                  <c:v>238.131</c:v>
                </c:pt>
                <c:pt idx="1176">
                  <c:v>238.37200000000001</c:v>
                </c:pt>
                <c:pt idx="1177">
                  <c:v>238.08699999999999</c:v>
                </c:pt>
                <c:pt idx="1178">
                  <c:v>238.614</c:v>
                </c:pt>
                <c:pt idx="1179">
                  <c:v>238.90299999999999</c:v>
                </c:pt>
                <c:pt idx="1180">
                  <c:v>237.46</c:v>
                </c:pt>
                <c:pt idx="1181">
                  <c:v>238.33099999999999</c:v>
                </c:pt>
                <c:pt idx="1182">
                  <c:v>239.059</c:v>
                </c:pt>
                <c:pt idx="1183">
                  <c:v>240.29599999999999</c:v>
                </c:pt>
                <c:pt idx="1184">
                  <c:v>239.184</c:v>
                </c:pt>
                <c:pt idx="1185">
                  <c:v>238.04900000000001</c:v>
                </c:pt>
                <c:pt idx="1186">
                  <c:v>238.76900000000001</c:v>
                </c:pt>
                <c:pt idx="1187">
                  <c:v>238.82400000000001</c:v>
                </c:pt>
                <c:pt idx="1188">
                  <c:v>238.416</c:v>
                </c:pt>
                <c:pt idx="1189">
                  <c:v>238.87700000000001</c:v>
                </c:pt>
                <c:pt idx="1190">
                  <c:v>238.65600000000001</c:v>
                </c:pt>
                <c:pt idx="1191">
                  <c:v>239.345</c:v>
                </c:pt>
                <c:pt idx="1192">
                  <c:v>239.57499999999999</c:v>
                </c:pt>
                <c:pt idx="1193">
                  <c:v>239.69900000000001</c:v>
                </c:pt>
                <c:pt idx="1194">
                  <c:v>238.88300000000001</c:v>
                </c:pt>
                <c:pt idx="1195">
                  <c:v>238.429</c:v>
                </c:pt>
                <c:pt idx="1196">
                  <c:v>238.97900000000001</c:v>
                </c:pt>
                <c:pt idx="1197">
                  <c:v>238.73</c:v>
                </c:pt>
                <c:pt idx="1198">
                  <c:v>237.102</c:v>
                </c:pt>
                <c:pt idx="1199">
                  <c:v>236.84299999999999</c:v>
                </c:pt>
                <c:pt idx="1200">
                  <c:v>237.00200000000001</c:v>
                </c:pt>
                <c:pt idx="1201">
                  <c:v>238.56899999999999</c:v>
                </c:pt>
                <c:pt idx="1202">
                  <c:v>237.27099999999999</c:v>
                </c:pt>
                <c:pt idx="1203">
                  <c:v>232.83</c:v>
                </c:pt>
                <c:pt idx="1204">
                  <c:v>232.751</c:v>
                </c:pt>
                <c:pt idx="1205">
                  <c:v>232.87200000000001</c:v>
                </c:pt>
                <c:pt idx="1206">
                  <c:v>232.08500000000001</c:v>
                </c:pt>
                <c:pt idx="1207">
                  <c:v>231.791</c:v>
                </c:pt>
                <c:pt idx="1208">
                  <c:v>230.47900000000001</c:v>
                </c:pt>
                <c:pt idx="1209">
                  <c:v>230.45099999999999</c:v>
                </c:pt>
                <c:pt idx="1210">
                  <c:v>230.19800000000001</c:v>
                </c:pt>
                <c:pt idx="1211">
                  <c:v>229.61699999999999</c:v>
                </c:pt>
                <c:pt idx="1212">
                  <c:v>228.80799999999999</c:v>
                </c:pt>
                <c:pt idx="1213">
                  <c:v>226.27199999999999</c:v>
                </c:pt>
                <c:pt idx="1214">
                  <c:v>226.87</c:v>
                </c:pt>
                <c:pt idx="1215">
                  <c:v>226.62</c:v>
                </c:pt>
                <c:pt idx="1216">
                  <c:v>225.714</c:v>
                </c:pt>
                <c:pt idx="1217">
                  <c:v>225.17599999999999</c:v>
                </c:pt>
                <c:pt idx="1218">
                  <c:v>226.02600000000001</c:v>
                </c:pt>
                <c:pt idx="1219">
                  <c:v>226.96100000000001</c:v>
                </c:pt>
                <c:pt idx="1220">
                  <c:v>226.643</c:v>
                </c:pt>
                <c:pt idx="1221">
                  <c:v>226.11</c:v>
                </c:pt>
                <c:pt idx="1222">
                  <c:v>227.49799999999999</c:v>
                </c:pt>
                <c:pt idx="1223">
                  <c:v>227.73099999999999</c:v>
                </c:pt>
                <c:pt idx="1224">
                  <c:v>228.10400000000001</c:v>
                </c:pt>
                <c:pt idx="1225">
                  <c:v>227.89699999999999</c:v>
                </c:pt>
                <c:pt idx="1226">
                  <c:v>227.67500000000001</c:v>
                </c:pt>
                <c:pt idx="1227">
                  <c:v>228.804</c:v>
                </c:pt>
                <c:pt idx="1228">
                  <c:v>229.63200000000001</c:v>
                </c:pt>
                <c:pt idx="1229">
                  <c:v>229.75200000000001</c:v>
                </c:pt>
                <c:pt idx="1230">
                  <c:v>228.76499999999999</c:v>
                </c:pt>
                <c:pt idx="1231">
                  <c:v>229.28800000000001</c:v>
                </c:pt>
                <c:pt idx="1232">
                  <c:v>229.53299999999999</c:v>
                </c:pt>
                <c:pt idx="1233">
                  <c:v>230.732</c:v>
                </c:pt>
                <c:pt idx="1234">
                  <c:v>230.43199999999999</c:v>
                </c:pt>
                <c:pt idx="1235">
                  <c:v>225.81100000000001</c:v>
                </c:pt>
                <c:pt idx="1236">
                  <c:v>226.715</c:v>
                </c:pt>
                <c:pt idx="1237">
                  <c:v>225.89599999999999</c:v>
                </c:pt>
                <c:pt idx="1238">
                  <c:v>226.023</c:v>
                </c:pt>
                <c:pt idx="1239">
                  <c:v>225.51499999999999</c:v>
                </c:pt>
                <c:pt idx="1240">
                  <c:v>225.708</c:v>
                </c:pt>
                <c:pt idx="1241">
                  <c:v>225.571</c:v>
                </c:pt>
                <c:pt idx="1242">
                  <c:v>225.58099999999999</c:v>
                </c:pt>
                <c:pt idx="1243">
                  <c:v>226.92699999999999</c:v>
                </c:pt>
                <c:pt idx="1244">
                  <c:v>226.096</c:v>
                </c:pt>
                <c:pt idx="1245">
                  <c:v>225.96600000000001</c:v>
                </c:pt>
                <c:pt idx="1246">
                  <c:v>226.49700000000001</c:v>
                </c:pt>
                <c:pt idx="1247">
                  <c:v>226.69200000000001</c:v>
                </c:pt>
                <c:pt idx="1248">
                  <c:v>226.35499999999999</c:v>
                </c:pt>
                <c:pt idx="1249">
                  <c:v>226.40700000000001</c:v>
                </c:pt>
                <c:pt idx="1250">
                  <c:v>226.91399999999999</c:v>
                </c:pt>
                <c:pt idx="1251">
                  <c:v>226.018</c:v>
                </c:pt>
                <c:pt idx="1252">
                  <c:v>226.63399999999999</c:v>
                </c:pt>
                <c:pt idx="1253">
                  <c:v>226.87899999999999</c:v>
                </c:pt>
                <c:pt idx="1254">
                  <c:v>227.49</c:v>
                </c:pt>
                <c:pt idx="1255">
                  <c:v>227.49799999999999</c:v>
                </c:pt>
                <c:pt idx="1256">
                  <c:v>227.83199999999999</c:v>
                </c:pt>
                <c:pt idx="1257">
                  <c:v>227.56899999999999</c:v>
                </c:pt>
                <c:pt idx="1258">
                  <c:v>227.084</c:v>
                </c:pt>
                <c:pt idx="1259">
                  <c:v>228.14099999999999</c:v>
                </c:pt>
                <c:pt idx="1260">
                  <c:v>227.17099999999999</c:v>
                </c:pt>
                <c:pt idx="1261">
                  <c:v>228.73500000000001</c:v>
                </c:pt>
                <c:pt idx="1262">
                  <c:v>228.48699999999999</c:v>
                </c:pt>
                <c:pt idx="1263">
                  <c:v>227.94800000000001</c:v>
                </c:pt>
                <c:pt idx="1264">
                  <c:v>228.22800000000001</c:v>
                </c:pt>
                <c:pt idx="1265">
                  <c:v>228.63200000000001</c:v>
                </c:pt>
                <c:pt idx="1266">
                  <c:v>227.95699999999999</c:v>
                </c:pt>
                <c:pt idx="1267">
                  <c:v>227.93299999999999</c:v>
                </c:pt>
                <c:pt idx="1268">
                  <c:v>227.83799999999999</c:v>
                </c:pt>
                <c:pt idx="1269">
                  <c:v>228.42599999999999</c:v>
                </c:pt>
                <c:pt idx="1270">
                  <c:v>228.58600000000001</c:v>
                </c:pt>
                <c:pt idx="1271">
                  <c:v>228.51400000000001</c:v>
                </c:pt>
                <c:pt idx="1272">
                  <c:v>228.01900000000001</c:v>
                </c:pt>
                <c:pt idx="1273">
                  <c:v>227.04900000000001</c:v>
                </c:pt>
                <c:pt idx="1274">
                  <c:v>227.07400000000001</c:v>
                </c:pt>
                <c:pt idx="1275">
                  <c:v>228.084</c:v>
                </c:pt>
                <c:pt idx="1276">
                  <c:v>227.26300000000001</c:v>
                </c:pt>
                <c:pt idx="1277">
                  <c:v>226.81</c:v>
                </c:pt>
                <c:pt idx="1278">
                  <c:v>226.68600000000001</c:v>
                </c:pt>
                <c:pt idx="1279">
                  <c:v>229.41200000000001</c:v>
                </c:pt>
                <c:pt idx="1280">
                  <c:v>229.79400000000001</c:v>
                </c:pt>
                <c:pt idx="1281">
                  <c:v>230.16200000000001</c:v>
                </c:pt>
                <c:pt idx="1282">
                  <c:v>230.01</c:v>
                </c:pt>
                <c:pt idx="1283">
                  <c:v>230.36500000000001</c:v>
                </c:pt>
                <c:pt idx="1284">
                  <c:v>230.64500000000001</c:v>
                </c:pt>
                <c:pt idx="1285">
                  <c:v>231.63300000000001</c:v>
                </c:pt>
                <c:pt idx="1286">
                  <c:v>231.733</c:v>
                </c:pt>
                <c:pt idx="1287">
                  <c:v>231.33799999999999</c:v>
                </c:pt>
                <c:pt idx="1288">
                  <c:v>231.09800000000001</c:v>
                </c:pt>
                <c:pt idx="1289">
                  <c:v>230.755</c:v>
                </c:pt>
                <c:pt idx="1290">
                  <c:v>231.72399999999999</c:v>
                </c:pt>
                <c:pt idx="1291">
                  <c:v>231.76900000000001</c:v>
                </c:pt>
                <c:pt idx="1292">
                  <c:v>232.42099999999999</c:v>
                </c:pt>
                <c:pt idx="1293">
                  <c:v>231.661</c:v>
                </c:pt>
                <c:pt idx="1294">
                  <c:v>231.584</c:v>
                </c:pt>
                <c:pt idx="1295">
                  <c:v>232.11600000000001</c:v>
                </c:pt>
                <c:pt idx="1296">
                  <c:v>231.87899999999999</c:v>
                </c:pt>
                <c:pt idx="1297">
                  <c:v>232.35599999999999</c:v>
                </c:pt>
                <c:pt idx="1298">
                  <c:v>233.405</c:v>
                </c:pt>
                <c:pt idx="1299">
                  <c:v>233.48099999999999</c:v>
                </c:pt>
                <c:pt idx="1300">
                  <c:v>233.238</c:v>
                </c:pt>
                <c:pt idx="1301">
                  <c:v>233.16200000000001</c:v>
                </c:pt>
                <c:pt idx="1302">
                  <c:v>234.44399999999999</c:v>
                </c:pt>
                <c:pt idx="1303">
                  <c:v>233.80799999999999</c:v>
                </c:pt>
                <c:pt idx="1304">
                  <c:v>234.13399999999999</c:v>
                </c:pt>
                <c:pt idx="1305">
                  <c:v>234.23500000000001</c:v>
                </c:pt>
                <c:pt idx="1306">
                  <c:v>233.99700000000001</c:v>
                </c:pt>
                <c:pt idx="1307">
                  <c:v>236.50700000000001</c:v>
                </c:pt>
                <c:pt idx="1308">
                  <c:v>236.50800000000001</c:v>
                </c:pt>
                <c:pt idx="1309">
                  <c:v>237.77600000000001</c:v>
                </c:pt>
                <c:pt idx="1310">
                  <c:v>237.18</c:v>
                </c:pt>
                <c:pt idx="1311">
                  <c:v>237.03</c:v>
                </c:pt>
                <c:pt idx="1312">
                  <c:v>236.999</c:v>
                </c:pt>
                <c:pt idx="1313">
                  <c:v>237.12799999999999</c:v>
                </c:pt>
                <c:pt idx="1314">
                  <c:v>237.67</c:v>
                </c:pt>
                <c:pt idx="1315">
                  <c:v>237.833</c:v>
                </c:pt>
                <c:pt idx="1316">
                  <c:v>238.02699999999999</c:v>
                </c:pt>
                <c:pt idx="1317">
                  <c:v>237.92400000000001</c:v>
                </c:pt>
                <c:pt idx="1318">
                  <c:v>238.35499999999999</c:v>
                </c:pt>
                <c:pt idx="1319">
                  <c:v>238.91900000000001</c:v>
                </c:pt>
                <c:pt idx="1320">
                  <c:v>239.23</c:v>
                </c:pt>
                <c:pt idx="1321">
                  <c:v>239.851</c:v>
                </c:pt>
                <c:pt idx="1322">
                  <c:v>240.49100000000001</c:v>
                </c:pt>
                <c:pt idx="1323">
                  <c:v>239.94200000000001</c:v>
                </c:pt>
                <c:pt idx="1324">
                  <c:v>239.60400000000001</c:v>
                </c:pt>
                <c:pt idx="1325">
                  <c:v>238.27099999999999</c:v>
                </c:pt>
                <c:pt idx="1326">
                  <c:v>240.137</c:v>
                </c:pt>
                <c:pt idx="1327">
                  <c:v>240.024</c:v>
                </c:pt>
                <c:pt idx="1328">
                  <c:v>238.602</c:v>
                </c:pt>
                <c:pt idx="1329">
                  <c:v>238.62200000000001</c:v>
                </c:pt>
                <c:pt idx="1330">
                  <c:v>238.30799999999999</c:v>
                </c:pt>
                <c:pt idx="1331">
                  <c:v>238.93600000000001</c:v>
                </c:pt>
                <c:pt idx="1332">
                  <c:v>239.94200000000001</c:v>
                </c:pt>
                <c:pt idx="1333">
                  <c:v>240.351</c:v>
                </c:pt>
                <c:pt idx="1334">
                  <c:v>239.07499999999999</c:v>
                </c:pt>
                <c:pt idx="1335">
                  <c:v>239.17400000000001</c:v>
                </c:pt>
                <c:pt idx="1336">
                  <c:v>239.166</c:v>
                </c:pt>
                <c:pt idx="1337">
                  <c:v>238.363</c:v>
                </c:pt>
                <c:pt idx="1338">
                  <c:v>238.95</c:v>
                </c:pt>
                <c:pt idx="1339">
                  <c:v>238.102</c:v>
                </c:pt>
                <c:pt idx="1340">
                  <c:v>237.37200000000001</c:v>
                </c:pt>
                <c:pt idx="1341">
                  <c:v>237.65899999999999</c:v>
                </c:pt>
                <c:pt idx="1342">
                  <c:v>237.08799999999999</c:v>
                </c:pt>
                <c:pt idx="1343">
                  <c:v>236.75200000000001</c:v>
                </c:pt>
                <c:pt idx="1344">
                  <c:v>237.71100000000001</c:v>
                </c:pt>
                <c:pt idx="1345">
                  <c:v>237.42599999999999</c:v>
                </c:pt>
                <c:pt idx="1346">
                  <c:v>237.26</c:v>
                </c:pt>
                <c:pt idx="1347">
                  <c:v>236.708</c:v>
                </c:pt>
                <c:pt idx="1348">
                  <c:v>235.62700000000001</c:v>
                </c:pt>
                <c:pt idx="1349">
                  <c:v>232.595</c:v>
                </c:pt>
                <c:pt idx="1350">
                  <c:v>231.994</c:v>
                </c:pt>
                <c:pt idx="1351">
                  <c:v>231.221</c:v>
                </c:pt>
                <c:pt idx="1352">
                  <c:v>231.126</c:v>
                </c:pt>
                <c:pt idx="1353">
                  <c:v>230.197</c:v>
                </c:pt>
                <c:pt idx="1354">
                  <c:v>228.81200000000001</c:v>
                </c:pt>
                <c:pt idx="1355">
                  <c:v>231.77199999999999</c:v>
                </c:pt>
                <c:pt idx="1356">
                  <c:v>231.131</c:v>
                </c:pt>
                <c:pt idx="1357">
                  <c:v>231.17400000000001</c:v>
                </c:pt>
                <c:pt idx="1358">
                  <c:v>230.434</c:v>
                </c:pt>
                <c:pt idx="1359">
                  <c:v>230.792</c:v>
                </c:pt>
                <c:pt idx="1360">
                  <c:v>229.38800000000001</c:v>
                </c:pt>
                <c:pt idx="1361">
                  <c:v>229.286</c:v>
                </c:pt>
                <c:pt idx="1362">
                  <c:v>230.09800000000001</c:v>
                </c:pt>
                <c:pt idx="1363">
                  <c:v>229.85300000000001</c:v>
                </c:pt>
                <c:pt idx="1364">
                  <c:v>229.67099999999999</c:v>
                </c:pt>
                <c:pt idx="1365">
                  <c:v>228.767</c:v>
                </c:pt>
                <c:pt idx="1366">
                  <c:v>229.79499999999999</c:v>
                </c:pt>
                <c:pt idx="1367">
                  <c:v>228.917</c:v>
                </c:pt>
                <c:pt idx="1368">
                  <c:v>228.56899999999999</c:v>
                </c:pt>
                <c:pt idx="1369">
                  <c:v>228.785</c:v>
                </c:pt>
                <c:pt idx="1370">
                  <c:v>229.655</c:v>
                </c:pt>
                <c:pt idx="1371">
                  <c:v>228.91</c:v>
                </c:pt>
                <c:pt idx="1372">
                  <c:v>227.29400000000001</c:v>
                </c:pt>
                <c:pt idx="1373">
                  <c:v>227.745</c:v>
                </c:pt>
                <c:pt idx="1374">
                  <c:v>228.61</c:v>
                </c:pt>
                <c:pt idx="1375">
                  <c:v>229.017</c:v>
                </c:pt>
                <c:pt idx="1376">
                  <c:v>229.52600000000001</c:v>
                </c:pt>
                <c:pt idx="1377">
                  <c:v>229.108</c:v>
                </c:pt>
                <c:pt idx="1378">
                  <c:v>229.583</c:v>
                </c:pt>
                <c:pt idx="1379">
                  <c:v>230.096</c:v>
                </c:pt>
                <c:pt idx="1380">
                  <c:v>227.08799999999999</c:v>
                </c:pt>
                <c:pt idx="1381">
                  <c:v>227.36699999999999</c:v>
                </c:pt>
                <c:pt idx="1382">
                  <c:v>227.25899999999999</c:v>
                </c:pt>
                <c:pt idx="1383">
                  <c:v>226.11500000000001</c:v>
                </c:pt>
                <c:pt idx="1384">
                  <c:v>226.35599999999999</c:v>
                </c:pt>
                <c:pt idx="1385">
                  <c:v>226.994</c:v>
                </c:pt>
                <c:pt idx="1386">
                  <c:v>227.059</c:v>
                </c:pt>
                <c:pt idx="1387">
                  <c:v>227.35900000000001</c:v>
                </c:pt>
                <c:pt idx="1388">
                  <c:v>226.685</c:v>
                </c:pt>
                <c:pt idx="1389">
                  <c:v>226.88499999999999</c:v>
                </c:pt>
                <c:pt idx="1390">
                  <c:v>226.12899999999999</c:v>
                </c:pt>
                <c:pt idx="1391">
                  <c:v>226.21199999999999</c:v>
                </c:pt>
                <c:pt idx="1392">
                  <c:v>226.749</c:v>
                </c:pt>
                <c:pt idx="1393">
                  <c:v>226.917</c:v>
                </c:pt>
                <c:pt idx="1394">
                  <c:v>227.45099999999999</c:v>
                </c:pt>
                <c:pt idx="1395">
                  <c:v>227.03800000000001</c:v>
                </c:pt>
                <c:pt idx="1396">
                  <c:v>227.202</c:v>
                </c:pt>
                <c:pt idx="1397">
                  <c:v>227.79400000000001</c:v>
                </c:pt>
                <c:pt idx="1398">
                  <c:v>228.46600000000001</c:v>
                </c:pt>
                <c:pt idx="1399">
                  <c:v>227.86199999999999</c:v>
                </c:pt>
                <c:pt idx="1400">
                  <c:v>227.483</c:v>
                </c:pt>
                <c:pt idx="1401">
                  <c:v>227.97900000000001</c:v>
                </c:pt>
                <c:pt idx="1402">
                  <c:v>228.36799999999999</c:v>
                </c:pt>
                <c:pt idx="1403">
                  <c:v>228.39599999999999</c:v>
                </c:pt>
                <c:pt idx="1404">
                  <c:v>228.566</c:v>
                </c:pt>
                <c:pt idx="1405">
                  <c:v>227.97200000000001</c:v>
                </c:pt>
                <c:pt idx="1406">
                  <c:v>227.75899999999999</c:v>
                </c:pt>
                <c:pt idx="1407">
                  <c:v>228.90799999999999</c:v>
                </c:pt>
                <c:pt idx="1408">
                  <c:v>228.17099999999999</c:v>
                </c:pt>
                <c:pt idx="1409">
                  <c:v>227.97900000000001</c:v>
                </c:pt>
                <c:pt idx="1410">
                  <c:v>229.09399999999999</c:v>
                </c:pt>
                <c:pt idx="1411">
                  <c:v>228.672</c:v>
                </c:pt>
                <c:pt idx="1412">
                  <c:v>228.947</c:v>
                </c:pt>
                <c:pt idx="1413">
                  <c:v>228.48099999999999</c:v>
                </c:pt>
                <c:pt idx="1414">
                  <c:v>226.91200000000001</c:v>
                </c:pt>
                <c:pt idx="1415">
                  <c:v>227.16800000000001</c:v>
                </c:pt>
                <c:pt idx="1416">
                  <c:v>227.893</c:v>
                </c:pt>
                <c:pt idx="1417">
                  <c:v>227.203</c:v>
                </c:pt>
                <c:pt idx="1418">
                  <c:v>226.14699999999999</c:v>
                </c:pt>
                <c:pt idx="1419">
                  <c:v>226.535</c:v>
                </c:pt>
                <c:pt idx="1420">
                  <c:v>225.65700000000001</c:v>
                </c:pt>
                <c:pt idx="1421">
                  <c:v>226.49700000000001</c:v>
                </c:pt>
                <c:pt idx="1422">
                  <c:v>229.03</c:v>
                </c:pt>
                <c:pt idx="1423">
                  <c:v>228.988</c:v>
                </c:pt>
                <c:pt idx="1424">
                  <c:v>229.18100000000001</c:v>
                </c:pt>
                <c:pt idx="1425">
                  <c:v>229.56399999999999</c:v>
                </c:pt>
                <c:pt idx="1426">
                  <c:v>229.39599999999999</c:v>
                </c:pt>
                <c:pt idx="1427">
                  <c:v>229.08199999999999</c:v>
                </c:pt>
                <c:pt idx="1428">
                  <c:v>230.46100000000001</c:v>
                </c:pt>
                <c:pt idx="1429">
                  <c:v>232.32300000000001</c:v>
                </c:pt>
                <c:pt idx="1430">
                  <c:v>230.476</c:v>
                </c:pt>
                <c:pt idx="1431">
                  <c:v>230.34299999999999</c:v>
                </c:pt>
                <c:pt idx="1432">
                  <c:v>230.22800000000001</c:v>
                </c:pt>
                <c:pt idx="1433">
                  <c:v>229.37100000000001</c:v>
                </c:pt>
                <c:pt idx="1434">
                  <c:v>231.596</c:v>
                </c:pt>
                <c:pt idx="1435">
                  <c:v>232.172</c:v>
                </c:pt>
                <c:pt idx="1436">
                  <c:v>233.32300000000001</c:v>
                </c:pt>
                <c:pt idx="1437">
                  <c:v>233.78299999999999</c:v>
                </c:pt>
                <c:pt idx="1438">
                  <c:v>232.39599999999999</c:v>
                </c:pt>
                <c:pt idx="1439">
                  <c:v>234.249</c:v>
                </c:pt>
                <c:pt idx="1440">
                  <c:v>233.93299999999999</c:v>
                </c:pt>
                <c:pt idx="1441">
                  <c:v>233.64</c:v>
                </c:pt>
                <c:pt idx="1442">
                  <c:v>235.078</c:v>
                </c:pt>
                <c:pt idx="1443">
                  <c:v>234.797</c:v>
                </c:pt>
                <c:pt idx="1444">
                  <c:v>234.392</c:v>
                </c:pt>
                <c:pt idx="1445">
                  <c:v>234.97900000000001</c:v>
                </c:pt>
                <c:pt idx="1446">
                  <c:v>236.029</c:v>
                </c:pt>
                <c:pt idx="1447">
                  <c:v>236.07900000000001</c:v>
                </c:pt>
                <c:pt idx="1448">
                  <c:v>236.881</c:v>
                </c:pt>
                <c:pt idx="1449">
                  <c:v>236.98099999999999</c:v>
                </c:pt>
                <c:pt idx="1450">
                  <c:v>237.15700000000001</c:v>
                </c:pt>
                <c:pt idx="1451">
                  <c:v>236.48699999999999</c:v>
                </c:pt>
                <c:pt idx="1452">
                  <c:v>238.66</c:v>
                </c:pt>
                <c:pt idx="1453">
                  <c:v>238.86099999999999</c:v>
                </c:pt>
                <c:pt idx="1454">
                  <c:v>238.66900000000001</c:v>
                </c:pt>
                <c:pt idx="1455">
                  <c:v>240.108</c:v>
                </c:pt>
                <c:pt idx="1456">
                  <c:v>240.63800000000001</c:v>
                </c:pt>
                <c:pt idx="1457">
                  <c:v>241.28100000000001</c:v>
                </c:pt>
                <c:pt idx="1458">
                  <c:v>242.041</c:v>
                </c:pt>
                <c:pt idx="1459">
                  <c:v>241.387</c:v>
                </c:pt>
                <c:pt idx="1460">
                  <c:v>241.12100000000001</c:v>
                </c:pt>
                <c:pt idx="1461">
                  <c:v>238.80500000000001</c:v>
                </c:pt>
                <c:pt idx="1462">
                  <c:v>237.108</c:v>
                </c:pt>
                <c:pt idx="1463">
                  <c:v>239.94499999999999</c:v>
                </c:pt>
                <c:pt idx="1464">
                  <c:v>234.24299999999999</c:v>
                </c:pt>
                <c:pt idx="1465">
                  <c:v>240.28299999999999</c:v>
                </c:pt>
                <c:pt idx="1466">
                  <c:v>240.74100000000001</c:v>
                </c:pt>
                <c:pt idx="1467">
                  <c:v>241.68299999999999</c:v>
                </c:pt>
                <c:pt idx="1468">
                  <c:v>239.77699999999999</c:v>
                </c:pt>
                <c:pt idx="1469">
                  <c:v>239.702</c:v>
                </c:pt>
                <c:pt idx="1470">
                  <c:v>238.02199999999999</c:v>
                </c:pt>
                <c:pt idx="1471">
                  <c:v>239.30600000000001</c:v>
                </c:pt>
                <c:pt idx="1472">
                  <c:v>238.43199999999999</c:v>
                </c:pt>
                <c:pt idx="1473">
                  <c:v>239.98599999999999</c:v>
                </c:pt>
                <c:pt idx="1474">
                  <c:v>239.59</c:v>
                </c:pt>
                <c:pt idx="1475">
                  <c:v>238.86699999999999</c:v>
                </c:pt>
                <c:pt idx="1476">
                  <c:v>239.79599999999999</c:v>
                </c:pt>
                <c:pt idx="1477">
                  <c:v>239.81299999999999</c:v>
                </c:pt>
                <c:pt idx="1478">
                  <c:v>239.15299999999999</c:v>
                </c:pt>
                <c:pt idx="1479">
                  <c:v>239.68700000000001</c:v>
                </c:pt>
                <c:pt idx="1480">
                  <c:v>240.63399999999999</c:v>
                </c:pt>
                <c:pt idx="1481">
                  <c:v>239.91</c:v>
                </c:pt>
                <c:pt idx="1482">
                  <c:v>237.93799999999999</c:v>
                </c:pt>
                <c:pt idx="1483">
                  <c:v>236.98</c:v>
                </c:pt>
                <c:pt idx="1484">
                  <c:v>237.34899999999999</c:v>
                </c:pt>
                <c:pt idx="1485">
                  <c:v>235.965</c:v>
                </c:pt>
                <c:pt idx="1486">
                  <c:v>237.268</c:v>
                </c:pt>
                <c:pt idx="1487">
                  <c:v>236.869</c:v>
                </c:pt>
                <c:pt idx="1488">
                  <c:v>236.071</c:v>
                </c:pt>
                <c:pt idx="1489">
                  <c:v>236.995</c:v>
                </c:pt>
                <c:pt idx="1490">
                  <c:v>236.63</c:v>
                </c:pt>
                <c:pt idx="1491">
                  <c:v>236.36799999999999</c:v>
                </c:pt>
                <c:pt idx="1492">
                  <c:v>232.04900000000001</c:v>
                </c:pt>
                <c:pt idx="1493">
                  <c:v>231.65100000000001</c:v>
                </c:pt>
                <c:pt idx="1494">
                  <c:v>231.31700000000001</c:v>
                </c:pt>
                <c:pt idx="1495">
                  <c:v>231.69800000000001</c:v>
                </c:pt>
                <c:pt idx="1496">
                  <c:v>231.364</c:v>
                </c:pt>
                <c:pt idx="1497">
                  <c:v>230.74299999999999</c:v>
                </c:pt>
                <c:pt idx="1498">
                  <c:v>228.96299999999999</c:v>
                </c:pt>
                <c:pt idx="1499">
                  <c:v>228.26599999999999</c:v>
                </c:pt>
                <c:pt idx="1500">
                  <c:v>228.65199999999999</c:v>
                </c:pt>
                <c:pt idx="1501">
                  <c:v>227.524</c:v>
                </c:pt>
                <c:pt idx="1502">
                  <c:v>225.16300000000001</c:v>
                </c:pt>
                <c:pt idx="1503">
                  <c:v>225.947</c:v>
                </c:pt>
                <c:pt idx="1504">
                  <c:v>226.87700000000001</c:v>
                </c:pt>
                <c:pt idx="1505">
                  <c:v>228.00700000000001</c:v>
                </c:pt>
                <c:pt idx="1506">
                  <c:v>226.125</c:v>
                </c:pt>
                <c:pt idx="1507">
                  <c:v>225.655</c:v>
                </c:pt>
                <c:pt idx="1508">
                  <c:v>228.39400000000001</c:v>
                </c:pt>
                <c:pt idx="1509">
                  <c:v>226.864</c:v>
                </c:pt>
                <c:pt idx="1510">
                  <c:v>227.816</c:v>
                </c:pt>
                <c:pt idx="1511">
                  <c:v>228.911</c:v>
                </c:pt>
                <c:pt idx="1512">
                  <c:v>229.10900000000001</c:v>
                </c:pt>
                <c:pt idx="1513">
                  <c:v>228.63399999999999</c:v>
                </c:pt>
                <c:pt idx="1514">
                  <c:v>229.422</c:v>
                </c:pt>
                <c:pt idx="1515">
                  <c:v>230.077</c:v>
                </c:pt>
                <c:pt idx="1516">
                  <c:v>230.97200000000001</c:v>
                </c:pt>
                <c:pt idx="1517">
                  <c:v>230.15299999999999</c:v>
                </c:pt>
                <c:pt idx="1518">
                  <c:v>225.81299999999999</c:v>
                </c:pt>
                <c:pt idx="1519">
                  <c:v>226.291</c:v>
                </c:pt>
                <c:pt idx="1520">
                  <c:v>226.03899999999999</c:v>
                </c:pt>
                <c:pt idx="1521">
                  <c:v>227.36699999999999</c:v>
                </c:pt>
                <c:pt idx="1522">
                  <c:v>227.35599999999999</c:v>
                </c:pt>
                <c:pt idx="1523">
                  <c:v>228.16</c:v>
                </c:pt>
                <c:pt idx="1524">
                  <c:v>227.80500000000001</c:v>
                </c:pt>
                <c:pt idx="1525">
                  <c:v>225.85</c:v>
                </c:pt>
                <c:pt idx="1526">
                  <c:v>227.01400000000001</c:v>
                </c:pt>
                <c:pt idx="1527">
                  <c:v>225.80600000000001</c:v>
                </c:pt>
                <c:pt idx="1528">
                  <c:v>225.905</c:v>
                </c:pt>
                <c:pt idx="1529">
                  <c:v>226.61799999999999</c:v>
                </c:pt>
                <c:pt idx="1530">
                  <c:v>227.203</c:v>
                </c:pt>
                <c:pt idx="1531">
                  <c:v>226.59100000000001</c:v>
                </c:pt>
                <c:pt idx="1532">
                  <c:v>226.697</c:v>
                </c:pt>
                <c:pt idx="1533">
                  <c:v>227.203</c:v>
                </c:pt>
                <c:pt idx="1534">
                  <c:v>228.089</c:v>
                </c:pt>
                <c:pt idx="1535">
                  <c:v>228.12299999999999</c:v>
                </c:pt>
                <c:pt idx="1536">
                  <c:v>227.65199999999999</c:v>
                </c:pt>
                <c:pt idx="1537">
                  <c:v>227.28399999999999</c:v>
                </c:pt>
                <c:pt idx="1538">
                  <c:v>226.94800000000001</c:v>
                </c:pt>
                <c:pt idx="1539">
                  <c:v>228.876</c:v>
                </c:pt>
                <c:pt idx="1540">
                  <c:v>228.43100000000001</c:v>
                </c:pt>
                <c:pt idx="1541">
                  <c:v>227.869</c:v>
                </c:pt>
                <c:pt idx="1542">
                  <c:v>228.012</c:v>
                </c:pt>
                <c:pt idx="1543">
                  <c:v>228.81899999999999</c:v>
                </c:pt>
                <c:pt idx="1544">
                  <c:v>228.59</c:v>
                </c:pt>
                <c:pt idx="1545">
                  <c:v>229.68199999999999</c:v>
                </c:pt>
                <c:pt idx="1546">
                  <c:v>228.42699999999999</c:v>
                </c:pt>
                <c:pt idx="1547">
                  <c:v>228.88900000000001</c:v>
                </c:pt>
                <c:pt idx="1548">
                  <c:v>229.126</c:v>
                </c:pt>
                <c:pt idx="1549">
                  <c:v>228.66900000000001</c:v>
                </c:pt>
                <c:pt idx="1550">
                  <c:v>228.64500000000001</c:v>
                </c:pt>
                <c:pt idx="1551">
                  <c:v>228.88800000000001</c:v>
                </c:pt>
                <c:pt idx="1552">
                  <c:v>229.566</c:v>
                </c:pt>
                <c:pt idx="1553">
                  <c:v>228.78200000000001</c:v>
                </c:pt>
                <c:pt idx="1554">
                  <c:v>228.75</c:v>
                </c:pt>
                <c:pt idx="1555">
                  <c:v>228.81299999999999</c:v>
                </c:pt>
                <c:pt idx="1556">
                  <c:v>229.29599999999999</c:v>
                </c:pt>
                <c:pt idx="1557">
                  <c:v>229.15100000000001</c:v>
                </c:pt>
                <c:pt idx="1558">
                  <c:v>228.214</c:v>
                </c:pt>
                <c:pt idx="1559">
                  <c:v>228.405</c:v>
                </c:pt>
                <c:pt idx="1560">
                  <c:v>227.92400000000001</c:v>
                </c:pt>
                <c:pt idx="1561">
                  <c:v>227.52</c:v>
                </c:pt>
                <c:pt idx="1562">
                  <c:v>227.262</c:v>
                </c:pt>
                <c:pt idx="1563">
                  <c:v>227.22499999999999</c:v>
                </c:pt>
                <c:pt idx="1564">
                  <c:v>227.13499999999999</c:v>
                </c:pt>
                <c:pt idx="1565">
                  <c:v>227.23400000000001</c:v>
                </c:pt>
                <c:pt idx="1566">
                  <c:v>227.09399999999999</c:v>
                </c:pt>
                <c:pt idx="1567">
                  <c:v>228.756</c:v>
                </c:pt>
                <c:pt idx="1568">
                  <c:v>228.56100000000001</c:v>
                </c:pt>
                <c:pt idx="1569">
                  <c:v>228.792</c:v>
                </c:pt>
                <c:pt idx="1570">
                  <c:v>231.148</c:v>
                </c:pt>
                <c:pt idx="1571">
                  <c:v>231.07</c:v>
                </c:pt>
                <c:pt idx="1572">
                  <c:v>230.78899999999999</c:v>
                </c:pt>
                <c:pt idx="1573">
                  <c:v>231.82599999999999</c:v>
                </c:pt>
                <c:pt idx="1574">
                  <c:v>231.06</c:v>
                </c:pt>
                <c:pt idx="1575">
                  <c:v>228.61600000000001</c:v>
                </c:pt>
                <c:pt idx="1576">
                  <c:v>228.756</c:v>
                </c:pt>
                <c:pt idx="1577">
                  <c:v>228.37700000000001</c:v>
                </c:pt>
                <c:pt idx="1578">
                  <c:v>228.15600000000001</c:v>
                </c:pt>
                <c:pt idx="1579">
                  <c:v>226.14</c:v>
                </c:pt>
                <c:pt idx="1580">
                  <c:v>229.46299999999999</c:v>
                </c:pt>
                <c:pt idx="1581">
                  <c:v>229.84700000000001</c:v>
                </c:pt>
                <c:pt idx="1582">
                  <c:v>229.447</c:v>
                </c:pt>
                <c:pt idx="1583">
                  <c:v>230.297</c:v>
                </c:pt>
                <c:pt idx="1584">
                  <c:v>229.71899999999999</c:v>
                </c:pt>
                <c:pt idx="1585">
                  <c:v>231.261</c:v>
                </c:pt>
                <c:pt idx="1586">
                  <c:v>232.03899999999999</c:v>
                </c:pt>
                <c:pt idx="1587">
                  <c:v>232.97499999999999</c:v>
                </c:pt>
                <c:pt idx="1588">
                  <c:v>235.41300000000001</c:v>
                </c:pt>
                <c:pt idx="1589">
                  <c:v>235.38</c:v>
                </c:pt>
                <c:pt idx="1590">
                  <c:v>233.13</c:v>
                </c:pt>
                <c:pt idx="1591">
                  <c:v>231.577</c:v>
                </c:pt>
                <c:pt idx="1592">
                  <c:v>231.23599999999999</c:v>
                </c:pt>
                <c:pt idx="1593">
                  <c:v>233.39099999999999</c:v>
                </c:pt>
                <c:pt idx="1594">
                  <c:v>234.14400000000001</c:v>
                </c:pt>
                <c:pt idx="1595">
                  <c:v>232.07300000000001</c:v>
                </c:pt>
                <c:pt idx="1596">
                  <c:v>230.381</c:v>
                </c:pt>
                <c:pt idx="1597">
                  <c:v>232.155</c:v>
                </c:pt>
                <c:pt idx="1598">
                  <c:v>239.959</c:v>
                </c:pt>
                <c:pt idx="1599">
                  <c:v>240.07599999999999</c:v>
                </c:pt>
                <c:pt idx="1600">
                  <c:v>233.536</c:v>
                </c:pt>
                <c:pt idx="1601">
                  <c:v>241.88499999999999</c:v>
                </c:pt>
                <c:pt idx="1602">
                  <c:v>240.39</c:v>
                </c:pt>
                <c:pt idx="1603">
                  <c:v>234.24199999999999</c:v>
                </c:pt>
                <c:pt idx="1604">
                  <c:v>238.33099999999999</c:v>
                </c:pt>
                <c:pt idx="1605">
                  <c:v>236.41300000000001</c:v>
                </c:pt>
                <c:pt idx="1606">
                  <c:v>232.74</c:v>
                </c:pt>
                <c:pt idx="1607">
                  <c:v>231.83099999999999</c:v>
                </c:pt>
                <c:pt idx="1608">
                  <c:v>232.55600000000001</c:v>
                </c:pt>
                <c:pt idx="1609">
                  <c:v>232.72800000000001</c:v>
                </c:pt>
                <c:pt idx="1610">
                  <c:v>234.02799999999999</c:v>
                </c:pt>
                <c:pt idx="1611">
                  <c:v>238.946</c:v>
                </c:pt>
                <c:pt idx="1612">
                  <c:v>239.80600000000001</c:v>
                </c:pt>
                <c:pt idx="1613">
                  <c:v>234.12700000000001</c:v>
                </c:pt>
                <c:pt idx="1614">
                  <c:v>232.36099999999999</c:v>
                </c:pt>
                <c:pt idx="1615">
                  <c:v>231.64</c:v>
                </c:pt>
                <c:pt idx="1616">
                  <c:v>231.328</c:v>
                </c:pt>
                <c:pt idx="1617">
                  <c:v>234.30099999999999</c:v>
                </c:pt>
                <c:pt idx="1618">
                  <c:v>236.02099999999999</c:v>
                </c:pt>
                <c:pt idx="1619">
                  <c:v>233.34</c:v>
                </c:pt>
                <c:pt idx="1620">
                  <c:v>227.74700000000001</c:v>
                </c:pt>
                <c:pt idx="1621">
                  <c:v>229.22900000000001</c:v>
                </c:pt>
                <c:pt idx="1622">
                  <c:v>231.22800000000001</c:v>
                </c:pt>
                <c:pt idx="1623">
                  <c:v>231.60599999999999</c:v>
                </c:pt>
                <c:pt idx="1624">
                  <c:v>228.80799999999999</c:v>
                </c:pt>
                <c:pt idx="1625">
                  <c:v>227.78</c:v>
                </c:pt>
                <c:pt idx="1626">
                  <c:v>226.55600000000001</c:v>
                </c:pt>
                <c:pt idx="1627">
                  <c:v>227.02</c:v>
                </c:pt>
                <c:pt idx="1628">
                  <c:v>227.297</c:v>
                </c:pt>
                <c:pt idx="1629">
                  <c:v>229.261</c:v>
                </c:pt>
                <c:pt idx="1630">
                  <c:v>231.054</c:v>
                </c:pt>
                <c:pt idx="1631">
                  <c:v>231.54300000000001</c:v>
                </c:pt>
                <c:pt idx="1632">
                  <c:v>231.827</c:v>
                </c:pt>
                <c:pt idx="1633">
                  <c:v>231.85400000000001</c:v>
                </c:pt>
                <c:pt idx="1634">
                  <c:v>232.971</c:v>
                </c:pt>
                <c:pt idx="1635">
                  <c:v>232.78</c:v>
                </c:pt>
                <c:pt idx="1636">
                  <c:v>233.83099999999999</c:v>
                </c:pt>
                <c:pt idx="1637">
                  <c:v>233.87</c:v>
                </c:pt>
                <c:pt idx="1638">
                  <c:v>234.334</c:v>
                </c:pt>
                <c:pt idx="1639">
                  <c:v>229.91499999999999</c:v>
                </c:pt>
                <c:pt idx="1640">
                  <c:v>229.40100000000001</c:v>
                </c:pt>
                <c:pt idx="1641">
                  <c:v>229.49600000000001</c:v>
                </c:pt>
                <c:pt idx="1642">
                  <c:v>229.48599999999999</c:v>
                </c:pt>
                <c:pt idx="1643">
                  <c:v>228.30500000000001</c:v>
                </c:pt>
                <c:pt idx="1644">
                  <c:v>228.32300000000001</c:v>
                </c:pt>
                <c:pt idx="1645">
                  <c:v>229.92400000000001</c:v>
                </c:pt>
                <c:pt idx="1646">
                  <c:v>228.62899999999999</c:v>
                </c:pt>
                <c:pt idx="1647">
                  <c:v>227.59899999999999</c:v>
                </c:pt>
                <c:pt idx="1648">
                  <c:v>226.87899999999999</c:v>
                </c:pt>
                <c:pt idx="1649">
                  <c:v>227.26499999999999</c:v>
                </c:pt>
                <c:pt idx="1650">
                  <c:v>226.363</c:v>
                </c:pt>
                <c:pt idx="1651">
                  <c:v>227.04499999999999</c:v>
                </c:pt>
                <c:pt idx="1652">
                  <c:v>226.32400000000001</c:v>
                </c:pt>
                <c:pt idx="1653">
                  <c:v>227.06</c:v>
                </c:pt>
                <c:pt idx="1654">
                  <c:v>226.83500000000001</c:v>
                </c:pt>
                <c:pt idx="1655">
                  <c:v>227.124</c:v>
                </c:pt>
                <c:pt idx="1656">
                  <c:v>226.79599999999999</c:v>
                </c:pt>
                <c:pt idx="1657">
                  <c:v>227.124</c:v>
                </c:pt>
                <c:pt idx="1658">
                  <c:v>227.875</c:v>
                </c:pt>
                <c:pt idx="1659">
                  <c:v>227.39</c:v>
                </c:pt>
                <c:pt idx="1660">
                  <c:v>227.83099999999999</c:v>
                </c:pt>
                <c:pt idx="1661">
                  <c:v>227.851</c:v>
                </c:pt>
                <c:pt idx="1662">
                  <c:v>227.88499999999999</c:v>
                </c:pt>
                <c:pt idx="1663">
                  <c:v>227.24700000000001</c:v>
                </c:pt>
                <c:pt idx="1664">
                  <c:v>227.62899999999999</c:v>
                </c:pt>
                <c:pt idx="1665">
                  <c:v>227.90700000000001</c:v>
                </c:pt>
                <c:pt idx="1666">
                  <c:v>226.78200000000001</c:v>
                </c:pt>
                <c:pt idx="1667">
                  <c:v>227.536</c:v>
                </c:pt>
                <c:pt idx="1668">
                  <c:v>227.70599999999999</c:v>
                </c:pt>
                <c:pt idx="1669">
                  <c:v>227.411</c:v>
                </c:pt>
                <c:pt idx="1670">
                  <c:v>228.291</c:v>
                </c:pt>
                <c:pt idx="1671">
                  <c:v>228.30600000000001</c:v>
                </c:pt>
                <c:pt idx="1672">
                  <c:v>228.60400000000001</c:v>
                </c:pt>
                <c:pt idx="1673">
                  <c:v>229.21600000000001</c:v>
                </c:pt>
                <c:pt idx="1674">
                  <c:v>229.14099999999999</c:v>
                </c:pt>
                <c:pt idx="1675">
                  <c:v>228.28700000000001</c:v>
                </c:pt>
                <c:pt idx="1676">
                  <c:v>228.011</c:v>
                </c:pt>
                <c:pt idx="1677">
                  <c:v>228.036</c:v>
                </c:pt>
                <c:pt idx="1678">
                  <c:v>228.102</c:v>
                </c:pt>
                <c:pt idx="1679">
                  <c:v>228.12200000000001</c:v>
                </c:pt>
                <c:pt idx="1680">
                  <c:v>228.54</c:v>
                </c:pt>
                <c:pt idx="1681">
                  <c:v>228.655</c:v>
                </c:pt>
                <c:pt idx="1682">
                  <c:v>229.15</c:v>
                </c:pt>
                <c:pt idx="1683">
                  <c:v>229.43700000000001</c:v>
                </c:pt>
                <c:pt idx="1684">
                  <c:v>230.03700000000001</c:v>
                </c:pt>
                <c:pt idx="1685">
                  <c:v>230.36600000000001</c:v>
                </c:pt>
                <c:pt idx="1686">
                  <c:v>230.73699999999999</c:v>
                </c:pt>
                <c:pt idx="1687">
                  <c:v>229.70500000000001</c:v>
                </c:pt>
                <c:pt idx="1688">
                  <c:v>229.989</c:v>
                </c:pt>
                <c:pt idx="1689">
                  <c:v>230.02099999999999</c:v>
                </c:pt>
                <c:pt idx="1690">
                  <c:v>230.238</c:v>
                </c:pt>
                <c:pt idx="1691">
                  <c:v>229.79400000000001</c:v>
                </c:pt>
                <c:pt idx="1692">
                  <c:v>229.99</c:v>
                </c:pt>
                <c:pt idx="1693">
                  <c:v>228.995</c:v>
                </c:pt>
                <c:pt idx="1694">
                  <c:v>228.55</c:v>
                </c:pt>
                <c:pt idx="1695">
                  <c:v>228.70699999999999</c:v>
                </c:pt>
                <c:pt idx="1696">
                  <c:v>229.55500000000001</c:v>
                </c:pt>
                <c:pt idx="1697">
                  <c:v>229.39599999999999</c:v>
                </c:pt>
                <c:pt idx="1698">
                  <c:v>228.983</c:v>
                </c:pt>
                <c:pt idx="1699">
                  <c:v>229.142</c:v>
                </c:pt>
                <c:pt idx="1700">
                  <c:v>228.78200000000001</c:v>
                </c:pt>
                <c:pt idx="1701">
                  <c:v>230.28399999999999</c:v>
                </c:pt>
                <c:pt idx="1702">
                  <c:v>229.946</c:v>
                </c:pt>
                <c:pt idx="1703">
                  <c:v>229.97499999999999</c:v>
                </c:pt>
                <c:pt idx="1704">
                  <c:v>229.505</c:v>
                </c:pt>
                <c:pt idx="1705">
                  <c:v>229.18899999999999</c:v>
                </c:pt>
                <c:pt idx="1706">
                  <c:v>229.584</c:v>
                </c:pt>
                <c:pt idx="1707">
                  <c:v>229.86500000000001</c:v>
                </c:pt>
                <c:pt idx="1708">
                  <c:v>229.64400000000001</c:v>
                </c:pt>
                <c:pt idx="1709">
                  <c:v>228.995</c:v>
                </c:pt>
                <c:pt idx="1710">
                  <c:v>229.68100000000001</c:v>
                </c:pt>
                <c:pt idx="1711">
                  <c:v>228.02799999999999</c:v>
                </c:pt>
                <c:pt idx="1712">
                  <c:v>227.798</c:v>
                </c:pt>
                <c:pt idx="1713">
                  <c:v>228.083</c:v>
                </c:pt>
                <c:pt idx="1714">
                  <c:v>229.15</c:v>
                </c:pt>
                <c:pt idx="1715">
                  <c:v>229.33099999999999</c:v>
                </c:pt>
                <c:pt idx="1716">
                  <c:v>230.27</c:v>
                </c:pt>
                <c:pt idx="1717">
                  <c:v>229.90799999999999</c:v>
                </c:pt>
                <c:pt idx="1718">
                  <c:v>230.57300000000001</c:v>
                </c:pt>
                <c:pt idx="1719">
                  <c:v>231.80600000000001</c:v>
                </c:pt>
                <c:pt idx="1720">
                  <c:v>229.404</c:v>
                </c:pt>
                <c:pt idx="1721">
                  <c:v>230.04499999999999</c:v>
                </c:pt>
                <c:pt idx="1722">
                  <c:v>230.04400000000001</c:v>
                </c:pt>
                <c:pt idx="1723">
                  <c:v>230.46799999999999</c:v>
                </c:pt>
                <c:pt idx="1724">
                  <c:v>229.626</c:v>
                </c:pt>
                <c:pt idx="1725">
                  <c:v>229.70699999999999</c:v>
                </c:pt>
                <c:pt idx="1726">
                  <c:v>229.40600000000001</c:v>
                </c:pt>
                <c:pt idx="1727">
                  <c:v>228.90299999999999</c:v>
                </c:pt>
                <c:pt idx="1728">
                  <c:v>230.101</c:v>
                </c:pt>
                <c:pt idx="1729">
                  <c:v>229.51499999999999</c:v>
                </c:pt>
                <c:pt idx="1730">
                  <c:v>228.03800000000001</c:v>
                </c:pt>
                <c:pt idx="1731">
                  <c:v>227.61099999999999</c:v>
                </c:pt>
                <c:pt idx="1732">
                  <c:v>227.73</c:v>
                </c:pt>
                <c:pt idx="1733">
                  <c:v>227.75</c:v>
                </c:pt>
                <c:pt idx="1734">
                  <c:v>227.68700000000001</c:v>
                </c:pt>
                <c:pt idx="1735">
                  <c:v>227.16200000000001</c:v>
                </c:pt>
                <c:pt idx="1736">
                  <c:v>227.68199999999999</c:v>
                </c:pt>
                <c:pt idx="1737">
                  <c:v>228.02799999999999</c:v>
                </c:pt>
                <c:pt idx="1738">
                  <c:v>227.494</c:v>
                </c:pt>
                <c:pt idx="1739">
                  <c:v>228.53200000000001</c:v>
                </c:pt>
                <c:pt idx="1740">
                  <c:v>228.40799999999999</c:v>
                </c:pt>
                <c:pt idx="1741">
                  <c:v>228.75200000000001</c:v>
                </c:pt>
                <c:pt idx="1742">
                  <c:v>228.90899999999999</c:v>
                </c:pt>
                <c:pt idx="1743">
                  <c:v>230.17699999999999</c:v>
                </c:pt>
                <c:pt idx="1744">
                  <c:v>229.84</c:v>
                </c:pt>
                <c:pt idx="1745">
                  <c:v>230.489</c:v>
                </c:pt>
                <c:pt idx="1746">
                  <c:v>230.49199999999999</c:v>
                </c:pt>
                <c:pt idx="1747">
                  <c:v>230.81</c:v>
                </c:pt>
                <c:pt idx="1748">
                  <c:v>231.018</c:v>
                </c:pt>
                <c:pt idx="1749">
                  <c:v>230.37299999999999</c:v>
                </c:pt>
                <c:pt idx="1750">
                  <c:v>229.636</c:v>
                </c:pt>
                <c:pt idx="1751">
                  <c:v>230.80699999999999</c:v>
                </c:pt>
                <c:pt idx="1752">
                  <c:v>230.81399999999999</c:v>
                </c:pt>
                <c:pt idx="1753">
                  <c:v>231.125</c:v>
                </c:pt>
                <c:pt idx="1754">
                  <c:v>232.892</c:v>
                </c:pt>
                <c:pt idx="1755">
                  <c:v>232.66</c:v>
                </c:pt>
                <c:pt idx="1756">
                  <c:v>232.54599999999999</c:v>
                </c:pt>
                <c:pt idx="1757">
                  <c:v>233.65899999999999</c:v>
                </c:pt>
                <c:pt idx="1758">
                  <c:v>235.42500000000001</c:v>
                </c:pt>
                <c:pt idx="1759">
                  <c:v>238.101</c:v>
                </c:pt>
                <c:pt idx="1760">
                  <c:v>232.994</c:v>
                </c:pt>
                <c:pt idx="1761">
                  <c:v>231.524</c:v>
                </c:pt>
                <c:pt idx="1762">
                  <c:v>232.48599999999999</c:v>
                </c:pt>
                <c:pt idx="1763">
                  <c:v>231.15199999999999</c:v>
                </c:pt>
                <c:pt idx="1764">
                  <c:v>231.03100000000001</c:v>
                </c:pt>
                <c:pt idx="1765">
                  <c:v>231.07300000000001</c:v>
                </c:pt>
                <c:pt idx="1766">
                  <c:v>232.84700000000001</c:v>
                </c:pt>
                <c:pt idx="1767">
                  <c:v>232.768</c:v>
                </c:pt>
                <c:pt idx="1768">
                  <c:v>232.21</c:v>
                </c:pt>
                <c:pt idx="1769">
                  <c:v>231.39599999999999</c:v>
                </c:pt>
                <c:pt idx="1770">
                  <c:v>231.56700000000001</c:v>
                </c:pt>
                <c:pt idx="1771">
                  <c:v>230.68100000000001</c:v>
                </c:pt>
                <c:pt idx="1772">
                  <c:v>229.62799999999999</c:v>
                </c:pt>
                <c:pt idx="1773">
                  <c:v>228.68100000000001</c:v>
                </c:pt>
                <c:pt idx="1774">
                  <c:v>230.441</c:v>
                </c:pt>
                <c:pt idx="1775">
                  <c:v>231.179</c:v>
                </c:pt>
                <c:pt idx="1776">
                  <c:v>232.64400000000001</c:v>
                </c:pt>
                <c:pt idx="1777">
                  <c:v>235.45099999999999</c:v>
                </c:pt>
                <c:pt idx="1778">
                  <c:v>235.667</c:v>
                </c:pt>
                <c:pt idx="1779">
                  <c:v>232.44800000000001</c:v>
                </c:pt>
                <c:pt idx="1780">
                  <c:v>232.05699999999999</c:v>
                </c:pt>
                <c:pt idx="1781">
                  <c:v>231.29400000000001</c:v>
                </c:pt>
                <c:pt idx="1782">
                  <c:v>231.67400000000001</c:v>
                </c:pt>
                <c:pt idx="1783">
                  <c:v>231.393</c:v>
                </c:pt>
                <c:pt idx="1784">
                  <c:v>231.03100000000001</c:v>
                </c:pt>
                <c:pt idx="1785">
                  <c:v>229.90899999999999</c:v>
                </c:pt>
                <c:pt idx="1786">
                  <c:v>228.994</c:v>
                </c:pt>
                <c:pt idx="1787">
                  <c:v>229.41300000000001</c:v>
                </c:pt>
                <c:pt idx="1788">
                  <c:v>229.08199999999999</c:v>
                </c:pt>
                <c:pt idx="1789">
                  <c:v>228.172</c:v>
                </c:pt>
                <c:pt idx="1790">
                  <c:v>227.49299999999999</c:v>
                </c:pt>
                <c:pt idx="1791">
                  <c:v>227.285</c:v>
                </c:pt>
                <c:pt idx="1792">
                  <c:v>226.83600000000001</c:v>
                </c:pt>
                <c:pt idx="1793">
                  <c:v>227.80699999999999</c:v>
                </c:pt>
                <c:pt idx="1794">
                  <c:v>227.642</c:v>
                </c:pt>
                <c:pt idx="1795">
                  <c:v>227.4</c:v>
                </c:pt>
                <c:pt idx="1796">
                  <c:v>227.51400000000001</c:v>
                </c:pt>
                <c:pt idx="1797">
                  <c:v>226.21899999999999</c:v>
                </c:pt>
                <c:pt idx="1798">
                  <c:v>225.60900000000001</c:v>
                </c:pt>
                <c:pt idx="1799">
                  <c:v>225.25399999999999</c:v>
                </c:pt>
                <c:pt idx="1800">
                  <c:v>224.953</c:v>
                </c:pt>
                <c:pt idx="1801">
                  <c:v>225.26</c:v>
                </c:pt>
                <c:pt idx="1802">
                  <c:v>226.137</c:v>
                </c:pt>
                <c:pt idx="1803">
                  <c:v>225.393</c:v>
                </c:pt>
                <c:pt idx="1804">
                  <c:v>226.22900000000001</c:v>
                </c:pt>
                <c:pt idx="1805">
                  <c:v>226.46299999999999</c:v>
                </c:pt>
                <c:pt idx="1806">
                  <c:v>226.50399999999999</c:v>
                </c:pt>
                <c:pt idx="1807">
                  <c:v>226.745</c:v>
                </c:pt>
                <c:pt idx="1808">
                  <c:v>226.31100000000001</c:v>
                </c:pt>
                <c:pt idx="1809">
                  <c:v>227.643</c:v>
                </c:pt>
                <c:pt idx="1810">
                  <c:v>227.38</c:v>
                </c:pt>
                <c:pt idx="1811">
                  <c:v>227.571</c:v>
                </c:pt>
                <c:pt idx="1812">
                  <c:v>227.16800000000001</c:v>
                </c:pt>
                <c:pt idx="1813">
                  <c:v>227.36199999999999</c:v>
                </c:pt>
                <c:pt idx="1814">
                  <c:v>227.92599999999999</c:v>
                </c:pt>
                <c:pt idx="1815">
                  <c:v>226.87799999999999</c:v>
                </c:pt>
                <c:pt idx="1816">
                  <c:v>227.45099999999999</c:v>
                </c:pt>
                <c:pt idx="1817">
                  <c:v>226.726</c:v>
                </c:pt>
                <c:pt idx="1818">
                  <c:v>227.39400000000001</c:v>
                </c:pt>
                <c:pt idx="1819">
                  <c:v>226.822</c:v>
                </c:pt>
                <c:pt idx="1820">
                  <c:v>227.251</c:v>
                </c:pt>
                <c:pt idx="1821">
                  <c:v>227.05</c:v>
                </c:pt>
                <c:pt idx="1822">
                  <c:v>228.113</c:v>
                </c:pt>
                <c:pt idx="1823">
                  <c:v>227.672</c:v>
                </c:pt>
                <c:pt idx="1824">
                  <c:v>227.97200000000001</c:v>
                </c:pt>
                <c:pt idx="1825">
                  <c:v>228.27699999999999</c:v>
                </c:pt>
                <c:pt idx="1826">
                  <c:v>228.03200000000001</c:v>
                </c:pt>
                <c:pt idx="1827">
                  <c:v>227.17500000000001</c:v>
                </c:pt>
                <c:pt idx="1828">
                  <c:v>227.685</c:v>
                </c:pt>
                <c:pt idx="1829">
                  <c:v>228.70699999999999</c:v>
                </c:pt>
                <c:pt idx="1830">
                  <c:v>228.071</c:v>
                </c:pt>
                <c:pt idx="1831">
                  <c:v>228.38800000000001</c:v>
                </c:pt>
                <c:pt idx="1832">
                  <c:v>228.36500000000001</c:v>
                </c:pt>
                <c:pt idx="1833">
                  <c:v>228.517</c:v>
                </c:pt>
                <c:pt idx="1834">
                  <c:v>228.37899999999999</c:v>
                </c:pt>
                <c:pt idx="1835">
                  <c:v>228.684</c:v>
                </c:pt>
                <c:pt idx="1836">
                  <c:v>227.887</c:v>
                </c:pt>
                <c:pt idx="1837">
                  <c:v>228.66499999999999</c:v>
                </c:pt>
                <c:pt idx="1838">
                  <c:v>229.39599999999999</c:v>
                </c:pt>
                <c:pt idx="1839">
                  <c:v>229.791</c:v>
                </c:pt>
                <c:pt idx="1840">
                  <c:v>229.595</c:v>
                </c:pt>
                <c:pt idx="1841">
                  <c:v>230.31100000000001</c:v>
                </c:pt>
                <c:pt idx="1842">
                  <c:v>229.922</c:v>
                </c:pt>
                <c:pt idx="1843">
                  <c:v>231.185</c:v>
                </c:pt>
                <c:pt idx="1844">
                  <c:v>230.94800000000001</c:v>
                </c:pt>
                <c:pt idx="1845">
                  <c:v>230.679</c:v>
                </c:pt>
                <c:pt idx="1846">
                  <c:v>231.416</c:v>
                </c:pt>
                <c:pt idx="1847">
                  <c:v>229.92099999999999</c:v>
                </c:pt>
                <c:pt idx="1848">
                  <c:v>229.24</c:v>
                </c:pt>
                <c:pt idx="1849">
                  <c:v>229.15700000000001</c:v>
                </c:pt>
                <c:pt idx="1850">
                  <c:v>228.78700000000001</c:v>
                </c:pt>
                <c:pt idx="1851">
                  <c:v>228.99</c:v>
                </c:pt>
                <c:pt idx="1852">
                  <c:v>229.292</c:v>
                </c:pt>
                <c:pt idx="1853">
                  <c:v>228.84100000000001</c:v>
                </c:pt>
                <c:pt idx="1854">
                  <c:v>228.24199999999999</c:v>
                </c:pt>
                <c:pt idx="1855">
                  <c:v>228.37100000000001</c:v>
                </c:pt>
                <c:pt idx="1856">
                  <c:v>228.042</c:v>
                </c:pt>
                <c:pt idx="1857">
                  <c:v>229.26599999999999</c:v>
                </c:pt>
                <c:pt idx="1858">
                  <c:v>229.11699999999999</c:v>
                </c:pt>
                <c:pt idx="1859">
                  <c:v>229.208</c:v>
                </c:pt>
                <c:pt idx="1860">
                  <c:v>232.131</c:v>
                </c:pt>
                <c:pt idx="1861">
                  <c:v>230.816</c:v>
                </c:pt>
                <c:pt idx="1862">
                  <c:v>230.18799999999999</c:v>
                </c:pt>
                <c:pt idx="1863">
                  <c:v>230.952</c:v>
                </c:pt>
                <c:pt idx="1864">
                  <c:v>232.29499999999999</c:v>
                </c:pt>
                <c:pt idx="1865">
                  <c:v>232.303</c:v>
                </c:pt>
                <c:pt idx="1866">
                  <c:v>232.19499999999999</c:v>
                </c:pt>
                <c:pt idx="1867">
                  <c:v>232.749</c:v>
                </c:pt>
                <c:pt idx="1868">
                  <c:v>232.56299999999999</c:v>
                </c:pt>
                <c:pt idx="1869">
                  <c:v>232.80600000000001</c:v>
                </c:pt>
                <c:pt idx="1870">
                  <c:v>232.84700000000001</c:v>
                </c:pt>
                <c:pt idx="1871">
                  <c:v>232.63900000000001</c:v>
                </c:pt>
                <c:pt idx="1872">
                  <c:v>233.011</c:v>
                </c:pt>
                <c:pt idx="1873">
                  <c:v>234.24</c:v>
                </c:pt>
                <c:pt idx="1874">
                  <c:v>234.589</c:v>
                </c:pt>
                <c:pt idx="1875">
                  <c:v>235.03</c:v>
                </c:pt>
                <c:pt idx="1876">
                  <c:v>234.13800000000001</c:v>
                </c:pt>
                <c:pt idx="1877">
                  <c:v>235.48</c:v>
                </c:pt>
                <c:pt idx="1878">
                  <c:v>235.19900000000001</c:v>
                </c:pt>
                <c:pt idx="1879">
                  <c:v>235.721</c:v>
                </c:pt>
                <c:pt idx="1880">
                  <c:v>234.71299999999999</c:v>
                </c:pt>
                <c:pt idx="1881">
                  <c:v>235.571</c:v>
                </c:pt>
                <c:pt idx="1882">
                  <c:v>236.548</c:v>
                </c:pt>
                <c:pt idx="1883">
                  <c:v>236.839</c:v>
                </c:pt>
                <c:pt idx="1884">
                  <c:v>237.64099999999999</c:v>
                </c:pt>
                <c:pt idx="1885">
                  <c:v>236.53700000000001</c:v>
                </c:pt>
                <c:pt idx="1886">
                  <c:v>237.43700000000001</c:v>
                </c:pt>
                <c:pt idx="1887">
                  <c:v>237.01</c:v>
                </c:pt>
                <c:pt idx="1888">
                  <c:v>237.74600000000001</c:v>
                </c:pt>
                <c:pt idx="1889">
                  <c:v>238.184</c:v>
                </c:pt>
                <c:pt idx="1890">
                  <c:v>237.41399999999999</c:v>
                </c:pt>
                <c:pt idx="1891">
                  <c:v>237.54499999999999</c:v>
                </c:pt>
                <c:pt idx="1892">
                  <c:v>239.24700000000001</c:v>
                </c:pt>
                <c:pt idx="1893">
                  <c:v>238.864</c:v>
                </c:pt>
                <c:pt idx="1894">
                  <c:v>239.57</c:v>
                </c:pt>
                <c:pt idx="1895">
                  <c:v>238.858</c:v>
                </c:pt>
                <c:pt idx="1896">
                  <c:v>239.71299999999999</c:v>
                </c:pt>
                <c:pt idx="1897">
                  <c:v>238.75200000000001</c:v>
                </c:pt>
                <c:pt idx="1898">
                  <c:v>239.33600000000001</c:v>
                </c:pt>
                <c:pt idx="1899">
                  <c:v>239.33699999999999</c:v>
                </c:pt>
                <c:pt idx="1900">
                  <c:v>238.928</c:v>
                </c:pt>
                <c:pt idx="1901">
                  <c:v>239.15100000000001</c:v>
                </c:pt>
                <c:pt idx="1902">
                  <c:v>239.749</c:v>
                </c:pt>
                <c:pt idx="1903">
                  <c:v>240.41499999999999</c:v>
                </c:pt>
                <c:pt idx="1904">
                  <c:v>239.90100000000001</c:v>
                </c:pt>
                <c:pt idx="1905">
                  <c:v>239.57300000000001</c:v>
                </c:pt>
                <c:pt idx="1906">
                  <c:v>239.78200000000001</c:v>
                </c:pt>
                <c:pt idx="1907">
                  <c:v>239.78899999999999</c:v>
                </c:pt>
                <c:pt idx="1908">
                  <c:v>240.19200000000001</c:v>
                </c:pt>
                <c:pt idx="1909">
                  <c:v>241.07300000000001</c:v>
                </c:pt>
                <c:pt idx="1910">
                  <c:v>241.68100000000001</c:v>
                </c:pt>
                <c:pt idx="1911">
                  <c:v>241.28100000000001</c:v>
                </c:pt>
                <c:pt idx="1912">
                  <c:v>240.44499999999999</c:v>
                </c:pt>
                <c:pt idx="1913">
                  <c:v>240.22499999999999</c:v>
                </c:pt>
                <c:pt idx="1914">
                  <c:v>239.86799999999999</c:v>
                </c:pt>
                <c:pt idx="1915">
                  <c:v>238.959</c:v>
                </c:pt>
                <c:pt idx="1916">
                  <c:v>238.61</c:v>
                </c:pt>
                <c:pt idx="1917">
                  <c:v>237.75800000000001</c:v>
                </c:pt>
                <c:pt idx="1918">
                  <c:v>238.34399999999999</c:v>
                </c:pt>
                <c:pt idx="1919">
                  <c:v>238.178</c:v>
                </c:pt>
                <c:pt idx="1920">
                  <c:v>237.809</c:v>
                </c:pt>
                <c:pt idx="1921">
                  <c:v>237.53700000000001</c:v>
                </c:pt>
                <c:pt idx="1922">
                  <c:v>235.03100000000001</c:v>
                </c:pt>
                <c:pt idx="1923">
                  <c:v>235.471</c:v>
                </c:pt>
                <c:pt idx="1924">
                  <c:v>234.86799999999999</c:v>
                </c:pt>
                <c:pt idx="1925">
                  <c:v>235.06399999999999</c:v>
                </c:pt>
                <c:pt idx="1926">
                  <c:v>233.988</c:v>
                </c:pt>
                <c:pt idx="1927">
                  <c:v>232.97</c:v>
                </c:pt>
                <c:pt idx="1928">
                  <c:v>232.05600000000001</c:v>
                </c:pt>
                <c:pt idx="1929">
                  <c:v>231.291</c:v>
                </c:pt>
                <c:pt idx="1930">
                  <c:v>230.804</c:v>
                </c:pt>
                <c:pt idx="1931">
                  <c:v>230.45699999999999</c:v>
                </c:pt>
                <c:pt idx="1932">
                  <c:v>227.178</c:v>
                </c:pt>
                <c:pt idx="1933">
                  <c:v>227.423</c:v>
                </c:pt>
                <c:pt idx="1934">
                  <c:v>227.506</c:v>
                </c:pt>
                <c:pt idx="1935">
                  <c:v>227.125</c:v>
                </c:pt>
                <c:pt idx="1936">
                  <c:v>228.06700000000001</c:v>
                </c:pt>
                <c:pt idx="1937">
                  <c:v>227.82300000000001</c:v>
                </c:pt>
                <c:pt idx="1938">
                  <c:v>228.245</c:v>
                </c:pt>
                <c:pt idx="1939">
                  <c:v>227.58199999999999</c:v>
                </c:pt>
                <c:pt idx="1940">
                  <c:v>227.37700000000001</c:v>
                </c:pt>
                <c:pt idx="1941">
                  <c:v>226.935</c:v>
                </c:pt>
                <c:pt idx="1942">
                  <c:v>224.55600000000001</c:v>
                </c:pt>
                <c:pt idx="1943">
                  <c:v>225.74700000000001</c:v>
                </c:pt>
                <c:pt idx="1944">
                  <c:v>225.65899999999999</c:v>
                </c:pt>
                <c:pt idx="1945">
                  <c:v>225.38499999999999</c:v>
                </c:pt>
                <c:pt idx="1946">
                  <c:v>225.19499999999999</c:v>
                </c:pt>
                <c:pt idx="1947">
                  <c:v>225.51400000000001</c:v>
                </c:pt>
                <c:pt idx="1948">
                  <c:v>225.58199999999999</c:v>
                </c:pt>
                <c:pt idx="1949">
                  <c:v>225.667</c:v>
                </c:pt>
                <c:pt idx="1950">
                  <c:v>226.333</c:v>
                </c:pt>
                <c:pt idx="1951">
                  <c:v>226.315</c:v>
                </c:pt>
                <c:pt idx="1952">
                  <c:v>226.11199999999999</c:v>
                </c:pt>
                <c:pt idx="1953">
                  <c:v>227.8</c:v>
                </c:pt>
                <c:pt idx="1954">
                  <c:v>226.88800000000001</c:v>
                </c:pt>
                <c:pt idx="1955">
                  <c:v>227.25</c:v>
                </c:pt>
                <c:pt idx="1956">
                  <c:v>227.97</c:v>
                </c:pt>
                <c:pt idx="1957">
                  <c:v>227.79599999999999</c:v>
                </c:pt>
                <c:pt idx="1958">
                  <c:v>228.20599999999999</c:v>
                </c:pt>
                <c:pt idx="1959">
                  <c:v>228.167</c:v>
                </c:pt>
                <c:pt idx="1960">
                  <c:v>228.38300000000001</c:v>
                </c:pt>
                <c:pt idx="1961">
                  <c:v>228.32900000000001</c:v>
                </c:pt>
                <c:pt idx="1962">
                  <c:v>229.57400000000001</c:v>
                </c:pt>
                <c:pt idx="1963">
                  <c:v>228.77600000000001</c:v>
                </c:pt>
                <c:pt idx="1964">
                  <c:v>229.27099999999999</c:v>
                </c:pt>
                <c:pt idx="1965">
                  <c:v>229.02500000000001</c:v>
                </c:pt>
                <c:pt idx="1966">
                  <c:v>230.02699999999999</c:v>
                </c:pt>
                <c:pt idx="1967">
                  <c:v>229.785</c:v>
                </c:pt>
                <c:pt idx="1968">
                  <c:v>229.23400000000001</c:v>
                </c:pt>
                <c:pt idx="1969">
                  <c:v>229.084</c:v>
                </c:pt>
                <c:pt idx="1970">
                  <c:v>228.68600000000001</c:v>
                </c:pt>
                <c:pt idx="1971">
                  <c:v>229.40600000000001</c:v>
                </c:pt>
                <c:pt idx="1972">
                  <c:v>229.083</c:v>
                </c:pt>
                <c:pt idx="1973">
                  <c:v>230.07900000000001</c:v>
                </c:pt>
                <c:pt idx="1974">
                  <c:v>229.86600000000001</c:v>
                </c:pt>
                <c:pt idx="1975">
                  <c:v>229.47</c:v>
                </c:pt>
                <c:pt idx="1976">
                  <c:v>230.083</c:v>
                </c:pt>
                <c:pt idx="1977">
                  <c:v>229.45099999999999</c:v>
                </c:pt>
                <c:pt idx="1978">
                  <c:v>229.82400000000001</c:v>
                </c:pt>
                <c:pt idx="1979">
                  <c:v>229.78800000000001</c:v>
                </c:pt>
                <c:pt idx="1980">
                  <c:v>229.69</c:v>
                </c:pt>
                <c:pt idx="1981">
                  <c:v>230.43700000000001</c:v>
                </c:pt>
                <c:pt idx="1982">
                  <c:v>230.09299999999999</c:v>
                </c:pt>
                <c:pt idx="1983">
                  <c:v>229.935</c:v>
                </c:pt>
                <c:pt idx="1984">
                  <c:v>229.00399999999999</c:v>
                </c:pt>
                <c:pt idx="1985">
                  <c:v>230.37200000000001</c:v>
                </c:pt>
                <c:pt idx="1986">
                  <c:v>229.964</c:v>
                </c:pt>
                <c:pt idx="1987">
                  <c:v>230.375</c:v>
                </c:pt>
                <c:pt idx="1988">
                  <c:v>229.554</c:v>
                </c:pt>
                <c:pt idx="1989">
                  <c:v>230.16900000000001</c:v>
                </c:pt>
                <c:pt idx="1990">
                  <c:v>230.923</c:v>
                </c:pt>
                <c:pt idx="1991">
                  <c:v>229.96100000000001</c:v>
                </c:pt>
                <c:pt idx="1992">
                  <c:v>229.297</c:v>
                </c:pt>
                <c:pt idx="1993">
                  <c:v>229.33199999999999</c:v>
                </c:pt>
                <c:pt idx="1994">
                  <c:v>229.96199999999999</c:v>
                </c:pt>
                <c:pt idx="1995">
                  <c:v>229.33799999999999</c:v>
                </c:pt>
                <c:pt idx="1996">
                  <c:v>229.02699999999999</c:v>
                </c:pt>
                <c:pt idx="1997">
                  <c:v>229.102</c:v>
                </c:pt>
                <c:pt idx="1998">
                  <c:v>228.845</c:v>
                </c:pt>
                <c:pt idx="1999">
                  <c:v>228.124</c:v>
                </c:pt>
                <c:pt idx="2000">
                  <c:v>227.62700000000001</c:v>
                </c:pt>
                <c:pt idx="2001">
                  <c:v>228.423</c:v>
                </c:pt>
                <c:pt idx="2002">
                  <c:v>228.51599999999999</c:v>
                </c:pt>
                <c:pt idx="2003">
                  <c:v>228.64599999999999</c:v>
                </c:pt>
                <c:pt idx="2004">
                  <c:v>228.81700000000001</c:v>
                </c:pt>
                <c:pt idx="2005">
                  <c:v>229.87799999999999</c:v>
                </c:pt>
                <c:pt idx="2006">
                  <c:v>228.90299999999999</c:v>
                </c:pt>
                <c:pt idx="2007">
                  <c:v>228.72499999999999</c:v>
                </c:pt>
                <c:pt idx="2008">
                  <c:v>228.179</c:v>
                </c:pt>
                <c:pt idx="2009">
                  <c:v>227.61500000000001</c:v>
                </c:pt>
                <c:pt idx="2010">
                  <c:v>228.27199999999999</c:v>
                </c:pt>
                <c:pt idx="2011">
                  <c:v>228.703</c:v>
                </c:pt>
                <c:pt idx="2012">
                  <c:v>229.673</c:v>
                </c:pt>
                <c:pt idx="2013">
                  <c:v>232.386</c:v>
                </c:pt>
                <c:pt idx="2014">
                  <c:v>232.00899999999999</c:v>
                </c:pt>
                <c:pt idx="2015">
                  <c:v>231.857</c:v>
                </c:pt>
                <c:pt idx="2016">
                  <c:v>231.76499999999999</c:v>
                </c:pt>
                <c:pt idx="2017">
                  <c:v>236.7</c:v>
                </c:pt>
                <c:pt idx="2018">
                  <c:v>239.34100000000001</c:v>
                </c:pt>
                <c:pt idx="2019">
                  <c:v>239.35</c:v>
                </c:pt>
                <c:pt idx="2020">
                  <c:v>239.60599999999999</c:v>
                </c:pt>
                <c:pt idx="2021">
                  <c:v>238.49600000000001</c:v>
                </c:pt>
                <c:pt idx="2022">
                  <c:v>238.89500000000001</c:v>
                </c:pt>
                <c:pt idx="2023">
                  <c:v>238.977</c:v>
                </c:pt>
                <c:pt idx="2024">
                  <c:v>240.20699999999999</c:v>
                </c:pt>
                <c:pt idx="2025">
                  <c:v>238.38499999999999</c:v>
                </c:pt>
                <c:pt idx="2026">
                  <c:v>240.26499999999999</c:v>
                </c:pt>
                <c:pt idx="2027">
                  <c:v>235.45400000000001</c:v>
                </c:pt>
                <c:pt idx="2028">
                  <c:v>234.53899999999999</c:v>
                </c:pt>
                <c:pt idx="2029">
                  <c:v>239.21299999999999</c:v>
                </c:pt>
                <c:pt idx="2030">
                  <c:v>235.75800000000001</c:v>
                </c:pt>
                <c:pt idx="2031">
                  <c:v>235.762</c:v>
                </c:pt>
                <c:pt idx="2032">
                  <c:v>233.78399999999999</c:v>
                </c:pt>
                <c:pt idx="2033">
                  <c:v>233.661</c:v>
                </c:pt>
                <c:pt idx="2034">
                  <c:v>234.042</c:v>
                </c:pt>
                <c:pt idx="2035">
                  <c:v>235.83699999999999</c:v>
                </c:pt>
                <c:pt idx="2036">
                  <c:v>233.214</c:v>
                </c:pt>
                <c:pt idx="2037">
                  <c:v>232.44399999999999</c:v>
                </c:pt>
                <c:pt idx="2038">
                  <c:v>233.03100000000001</c:v>
                </c:pt>
                <c:pt idx="2039">
                  <c:v>234.73</c:v>
                </c:pt>
                <c:pt idx="2040">
                  <c:v>234.52600000000001</c:v>
                </c:pt>
                <c:pt idx="2041">
                  <c:v>235.214</c:v>
                </c:pt>
                <c:pt idx="2042">
                  <c:v>236.47900000000001</c:v>
                </c:pt>
                <c:pt idx="2043">
                  <c:v>239.46700000000001</c:v>
                </c:pt>
                <c:pt idx="2044">
                  <c:v>236.773</c:v>
                </c:pt>
                <c:pt idx="2045">
                  <c:v>239.97300000000001</c:v>
                </c:pt>
                <c:pt idx="2046">
                  <c:v>241.001</c:v>
                </c:pt>
                <c:pt idx="2047">
                  <c:v>243.00299999999999</c:v>
                </c:pt>
                <c:pt idx="2048">
                  <c:v>240.27500000000001</c:v>
                </c:pt>
                <c:pt idx="2049">
                  <c:v>244.46799999999999</c:v>
                </c:pt>
                <c:pt idx="2050">
                  <c:v>244.25299999999999</c:v>
                </c:pt>
                <c:pt idx="2051">
                  <c:v>244.84</c:v>
                </c:pt>
                <c:pt idx="2052">
                  <c:v>237.49</c:v>
                </c:pt>
                <c:pt idx="2053">
                  <c:v>244.154</c:v>
                </c:pt>
                <c:pt idx="2054">
                  <c:v>244.26300000000001</c:v>
                </c:pt>
                <c:pt idx="2055">
                  <c:v>239.815</c:v>
                </c:pt>
                <c:pt idx="2056">
                  <c:v>236.197</c:v>
                </c:pt>
                <c:pt idx="2057">
                  <c:v>236.26900000000001</c:v>
                </c:pt>
                <c:pt idx="2058">
                  <c:v>235.60300000000001</c:v>
                </c:pt>
                <c:pt idx="2059">
                  <c:v>233.70099999999999</c:v>
                </c:pt>
                <c:pt idx="2060">
                  <c:v>233.75200000000001</c:v>
                </c:pt>
                <c:pt idx="2061">
                  <c:v>234.68199999999999</c:v>
                </c:pt>
                <c:pt idx="2062">
                  <c:v>233.441</c:v>
                </c:pt>
                <c:pt idx="2063">
                  <c:v>232.76900000000001</c:v>
                </c:pt>
                <c:pt idx="2064">
                  <c:v>233.08199999999999</c:v>
                </c:pt>
                <c:pt idx="2065">
                  <c:v>232.01</c:v>
                </c:pt>
                <c:pt idx="2066">
                  <c:v>229.89599999999999</c:v>
                </c:pt>
                <c:pt idx="2067">
                  <c:v>229.60499999999999</c:v>
                </c:pt>
                <c:pt idx="2068">
                  <c:v>229.07499999999999</c:v>
                </c:pt>
                <c:pt idx="2069">
                  <c:v>232.62</c:v>
                </c:pt>
                <c:pt idx="2070">
                  <c:v>230.113</c:v>
                </c:pt>
                <c:pt idx="2071">
                  <c:v>229.113</c:v>
                </c:pt>
                <c:pt idx="2072">
                  <c:v>228.517</c:v>
                </c:pt>
                <c:pt idx="2073">
                  <c:v>227.767</c:v>
                </c:pt>
                <c:pt idx="2074">
                  <c:v>227.95400000000001</c:v>
                </c:pt>
                <c:pt idx="2075">
                  <c:v>228.589</c:v>
                </c:pt>
                <c:pt idx="2076">
                  <c:v>226.89699999999999</c:v>
                </c:pt>
                <c:pt idx="2077">
                  <c:v>226.23099999999999</c:v>
                </c:pt>
                <c:pt idx="2078">
                  <c:v>226.44900000000001</c:v>
                </c:pt>
                <c:pt idx="2079">
                  <c:v>226.809</c:v>
                </c:pt>
                <c:pt idx="2080">
                  <c:v>226.02500000000001</c:v>
                </c:pt>
                <c:pt idx="2081">
                  <c:v>226.13499999999999</c:v>
                </c:pt>
                <c:pt idx="2082">
                  <c:v>226.04</c:v>
                </c:pt>
                <c:pt idx="2083">
                  <c:v>226.018</c:v>
                </c:pt>
                <c:pt idx="2084">
                  <c:v>226.22200000000001</c:v>
                </c:pt>
                <c:pt idx="2085">
                  <c:v>225.18299999999999</c:v>
                </c:pt>
                <c:pt idx="2086">
                  <c:v>225.07</c:v>
                </c:pt>
                <c:pt idx="2087">
                  <c:v>225.501</c:v>
                </c:pt>
                <c:pt idx="2088">
                  <c:v>226.58</c:v>
                </c:pt>
                <c:pt idx="2089">
                  <c:v>225.72200000000001</c:v>
                </c:pt>
                <c:pt idx="2090">
                  <c:v>226.39699999999999</c:v>
                </c:pt>
                <c:pt idx="2091">
                  <c:v>227.25800000000001</c:v>
                </c:pt>
                <c:pt idx="2092">
                  <c:v>227.70099999999999</c:v>
                </c:pt>
                <c:pt idx="2093">
                  <c:v>227.82300000000001</c:v>
                </c:pt>
                <c:pt idx="2094">
                  <c:v>228.56100000000001</c:v>
                </c:pt>
                <c:pt idx="2095">
                  <c:v>228.56200000000001</c:v>
                </c:pt>
                <c:pt idx="2096">
                  <c:v>227.96600000000001</c:v>
                </c:pt>
                <c:pt idx="2097">
                  <c:v>226.55600000000001</c:v>
                </c:pt>
                <c:pt idx="2098">
                  <c:v>227.49299999999999</c:v>
                </c:pt>
                <c:pt idx="2099">
                  <c:v>227.92699999999999</c:v>
                </c:pt>
                <c:pt idx="2100">
                  <c:v>227.74700000000001</c:v>
                </c:pt>
                <c:pt idx="2101">
                  <c:v>227.197</c:v>
                </c:pt>
                <c:pt idx="2102">
                  <c:v>228.07599999999999</c:v>
                </c:pt>
                <c:pt idx="2103">
                  <c:v>228.285</c:v>
                </c:pt>
                <c:pt idx="2104">
                  <c:v>228.15299999999999</c:v>
                </c:pt>
                <c:pt idx="2105">
                  <c:v>229.16499999999999</c:v>
                </c:pt>
                <c:pt idx="2106">
                  <c:v>227.83099999999999</c:v>
                </c:pt>
                <c:pt idx="2107">
                  <c:v>228.75399999999999</c:v>
                </c:pt>
                <c:pt idx="2108">
                  <c:v>229.29300000000001</c:v>
                </c:pt>
                <c:pt idx="2109">
                  <c:v>229.84299999999999</c:v>
                </c:pt>
                <c:pt idx="2110">
                  <c:v>229.41</c:v>
                </c:pt>
                <c:pt idx="2111">
                  <c:v>229.649</c:v>
                </c:pt>
                <c:pt idx="2112">
                  <c:v>229.81899999999999</c:v>
                </c:pt>
                <c:pt idx="2113">
                  <c:v>229.16399999999999</c:v>
                </c:pt>
                <c:pt idx="2114">
                  <c:v>229.661</c:v>
                </c:pt>
                <c:pt idx="2115">
                  <c:v>229.452</c:v>
                </c:pt>
                <c:pt idx="2116">
                  <c:v>229.375</c:v>
                </c:pt>
                <c:pt idx="2117">
                  <c:v>229.71899999999999</c:v>
                </c:pt>
                <c:pt idx="2118">
                  <c:v>230.26300000000001</c:v>
                </c:pt>
                <c:pt idx="2119">
                  <c:v>229.464</c:v>
                </c:pt>
                <c:pt idx="2120">
                  <c:v>229.40299999999999</c:v>
                </c:pt>
                <c:pt idx="2121">
                  <c:v>230.11600000000001</c:v>
                </c:pt>
                <c:pt idx="2122">
                  <c:v>230.358</c:v>
                </c:pt>
                <c:pt idx="2123">
                  <c:v>229.13499999999999</c:v>
                </c:pt>
                <c:pt idx="2124">
                  <c:v>229.71700000000001</c:v>
                </c:pt>
                <c:pt idx="2125">
                  <c:v>228.833</c:v>
                </c:pt>
                <c:pt idx="2126">
                  <c:v>228.917</c:v>
                </c:pt>
                <c:pt idx="2127">
                  <c:v>229.654</c:v>
                </c:pt>
                <c:pt idx="2128">
                  <c:v>229.28299999999999</c:v>
                </c:pt>
                <c:pt idx="2129">
                  <c:v>228.667</c:v>
                </c:pt>
                <c:pt idx="2130">
                  <c:v>229.50700000000001</c:v>
                </c:pt>
                <c:pt idx="2131">
                  <c:v>228.87799999999999</c:v>
                </c:pt>
                <c:pt idx="2132">
                  <c:v>228.279</c:v>
                </c:pt>
                <c:pt idx="2133">
                  <c:v>228.64400000000001</c:v>
                </c:pt>
                <c:pt idx="2134">
                  <c:v>228.87299999999999</c:v>
                </c:pt>
                <c:pt idx="2135">
                  <c:v>228.72900000000001</c:v>
                </c:pt>
                <c:pt idx="2136">
                  <c:v>228.08699999999999</c:v>
                </c:pt>
                <c:pt idx="2137">
                  <c:v>228.72300000000001</c:v>
                </c:pt>
                <c:pt idx="2138">
                  <c:v>227.89699999999999</c:v>
                </c:pt>
                <c:pt idx="2139">
                  <c:v>228.24299999999999</c:v>
                </c:pt>
                <c:pt idx="2140">
                  <c:v>226.685</c:v>
                </c:pt>
                <c:pt idx="2141">
                  <c:v>227.93199999999999</c:v>
                </c:pt>
                <c:pt idx="2142">
                  <c:v>226.88300000000001</c:v>
                </c:pt>
                <c:pt idx="2143">
                  <c:v>228.90899999999999</c:v>
                </c:pt>
                <c:pt idx="2144">
                  <c:v>229.09100000000001</c:v>
                </c:pt>
                <c:pt idx="2145">
                  <c:v>229.762</c:v>
                </c:pt>
                <c:pt idx="2146">
                  <c:v>229.70400000000001</c:v>
                </c:pt>
                <c:pt idx="2147">
                  <c:v>229.79599999999999</c:v>
                </c:pt>
                <c:pt idx="2148">
                  <c:v>230.68100000000001</c:v>
                </c:pt>
                <c:pt idx="2149">
                  <c:v>232.387</c:v>
                </c:pt>
                <c:pt idx="2150">
                  <c:v>228.81299999999999</c:v>
                </c:pt>
                <c:pt idx="2151">
                  <c:v>228.785</c:v>
                </c:pt>
                <c:pt idx="2152">
                  <c:v>228.477</c:v>
                </c:pt>
                <c:pt idx="2153">
                  <c:v>228.13900000000001</c:v>
                </c:pt>
                <c:pt idx="2154">
                  <c:v>228.273</c:v>
                </c:pt>
                <c:pt idx="2155">
                  <c:v>227.886</c:v>
                </c:pt>
                <c:pt idx="2156">
                  <c:v>227.386</c:v>
                </c:pt>
                <c:pt idx="2157">
                  <c:v>227.45099999999999</c:v>
                </c:pt>
                <c:pt idx="2158">
                  <c:v>230.68899999999999</c:v>
                </c:pt>
                <c:pt idx="2159">
                  <c:v>232.797</c:v>
                </c:pt>
                <c:pt idx="2160">
                  <c:v>234.95400000000001</c:v>
                </c:pt>
                <c:pt idx="2161">
                  <c:v>234.173</c:v>
                </c:pt>
                <c:pt idx="2162">
                  <c:v>236.40799999999999</c:v>
                </c:pt>
                <c:pt idx="2163">
                  <c:v>235.44200000000001</c:v>
                </c:pt>
                <c:pt idx="2164">
                  <c:v>235.887</c:v>
                </c:pt>
                <c:pt idx="2165">
                  <c:v>236.83500000000001</c:v>
                </c:pt>
                <c:pt idx="2166">
                  <c:v>237.06399999999999</c:v>
                </c:pt>
                <c:pt idx="2167">
                  <c:v>236.81399999999999</c:v>
                </c:pt>
                <c:pt idx="2168">
                  <c:v>238.24700000000001</c:v>
                </c:pt>
                <c:pt idx="2169">
                  <c:v>238.46600000000001</c:v>
                </c:pt>
                <c:pt idx="2170">
                  <c:v>238.715</c:v>
                </c:pt>
                <c:pt idx="2171">
                  <c:v>238.82</c:v>
                </c:pt>
                <c:pt idx="2172">
                  <c:v>237.988</c:v>
                </c:pt>
                <c:pt idx="2173">
                  <c:v>238.595</c:v>
                </c:pt>
                <c:pt idx="2174">
                  <c:v>238.30699999999999</c:v>
                </c:pt>
                <c:pt idx="2175">
                  <c:v>238.70400000000001</c:v>
                </c:pt>
                <c:pt idx="2176">
                  <c:v>239.405</c:v>
                </c:pt>
                <c:pt idx="2177">
                  <c:v>239.32300000000001</c:v>
                </c:pt>
                <c:pt idx="2178">
                  <c:v>240.268</c:v>
                </c:pt>
                <c:pt idx="2179">
                  <c:v>241.185</c:v>
                </c:pt>
                <c:pt idx="2180">
                  <c:v>241.066</c:v>
                </c:pt>
                <c:pt idx="2181">
                  <c:v>241.113</c:v>
                </c:pt>
                <c:pt idx="2182">
                  <c:v>240.59200000000001</c:v>
                </c:pt>
                <c:pt idx="2183">
                  <c:v>239.81800000000001</c:v>
                </c:pt>
                <c:pt idx="2184">
                  <c:v>240.1</c:v>
                </c:pt>
                <c:pt idx="2185">
                  <c:v>240.541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5D-43D0-831D-C3DB5EB337B3}"/>
            </c:ext>
          </c:extLst>
        </c:ser>
        <c:ser>
          <c:idx val="1"/>
          <c:order val="1"/>
          <c:tx>
            <c:strRef>
              <c:f>Measurements!$X$10</c:f>
              <c:strCache>
                <c:ptCount val="1"/>
                <c:pt idx="0">
                  <c:v>Min values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Measurements!$AC$12:$AC$2197</c:f>
              <c:numCache>
                <c:formatCode>General</c:formatCode>
                <c:ptCount val="2186"/>
                <c:pt idx="0">
                  <c:v>219.905</c:v>
                </c:pt>
                <c:pt idx="1">
                  <c:v>220.892</c:v>
                </c:pt>
                <c:pt idx="2">
                  <c:v>220.328</c:v>
                </c:pt>
                <c:pt idx="3">
                  <c:v>220.11600000000001</c:v>
                </c:pt>
                <c:pt idx="4">
                  <c:v>219.38399999999999</c:v>
                </c:pt>
                <c:pt idx="5">
                  <c:v>218.01499999999999</c:v>
                </c:pt>
                <c:pt idx="6">
                  <c:v>219.45599999999999</c:v>
                </c:pt>
                <c:pt idx="7">
                  <c:v>219.643</c:v>
                </c:pt>
                <c:pt idx="8">
                  <c:v>218.655</c:v>
                </c:pt>
                <c:pt idx="9">
                  <c:v>218.52500000000001</c:v>
                </c:pt>
                <c:pt idx="10">
                  <c:v>218.244</c:v>
                </c:pt>
                <c:pt idx="11">
                  <c:v>218.63300000000001</c:v>
                </c:pt>
                <c:pt idx="12">
                  <c:v>218.816</c:v>
                </c:pt>
                <c:pt idx="13">
                  <c:v>218</c:v>
                </c:pt>
                <c:pt idx="14">
                  <c:v>218.416</c:v>
                </c:pt>
                <c:pt idx="15">
                  <c:v>219.072</c:v>
                </c:pt>
                <c:pt idx="16">
                  <c:v>221.69200000000001</c:v>
                </c:pt>
                <c:pt idx="17">
                  <c:v>221.47</c:v>
                </c:pt>
                <c:pt idx="18">
                  <c:v>220.49700000000001</c:v>
                </c:pt>
                <c:pt idx="19">
                  <c:v>220.33500000000001</c:v>
                </c:pt>
                <c:pt idx="20">
                  <c:v>223.84200000000001</c:v>
                </c:pt>
                <c:pt idx="21">
                  <c:v>224.84299999999999</c:v>
                </c:pt>
                <c:pt idx="22">
                  <c:v>222.75700000000001</c:v>
                </c:pt>
                <c:pt idx="23">
                  <c:v>225.01499999999999</c:v>
                </c:pt>
                <c:pt idx="24">
                  <c:v>225.17400000000001</c:v>
                </c:pt>
                <c:pt idx="25">
                  <c:v>226.55799999999999</c:v>
                </c:pt>
                <c:pt idx="26">
                  <c:v>226.31700000000001</c:v>
                </c:pt>
                <c:pt idx="27">
                  <c:v>228.35900000000001</c:v>
                </c:pt>
                <c:pt idx="28">
                  <c:v>224.107</c:v>
                </c:pt>
                <c:pt idx="29">
                  <c:v>223.869</c:v>
                </c:pt>
                <c:pt idx="30">
                  <c:v>224.80500000000001</c:v>
                </c:pt>
                <c:pt idx="31">
                  <c:v>223.33099999999999</c:v>
                </c:pt>
                <c:pt idx="32">
                  <c:v>223.851</c:v>
                </c:pt>
                <c:pt idx="33">
                  <c:v>227.20400000000001</c:v>
                </c:pt>
                <c:pt idx="34">
                  <c:v>227.149</c:v>
                </c:pt>
                <c:pt idx="35">
                  <c:v>229.07599999999999</c:v>
                </c:pt>
                <c:pt idx="36">
                  <c:v>228.68199999999999</c:v>
                </c:pt>
                <c:pt idx="37">
                  <c:v>227.96600000000001</c:v>
                </c:pt>
                <c:pt idx="38">
                  <c:v>228.922</c:v>
                </c:pt>
                <c:pt idx="39">
                  <c:v>229.13300000000001</c:v>
                </c:pt>
                <c:pt idx="40">
                  <c:v>228.72499999999999</c:v>
                </c:pt>
                <c:pt idx="41">
                  <c:v>228.648</c:v>
                </c:pt>
                <c:pt idx="42">
                  <c:v>224.821</c:v>
                </c:pt>
                <c:pt idx="43">
                  <c:v>223.542</c:v>
                </c:pt>
                <c:pt idx="44">
                  <c:v>223.54900000000001</c:v>
                </c:pt>
                <c:pt idx="45">
                  <c:v>216.143</c:v>
                </c:pt>
                <c:pt idx="46">
                  <c:v>216.48599999999999</c:v>
                </c:pt>
                <c:pt idx="47">
                  <c:v>218.84100000000001</c:v>
                </c:pt>
                <c:pt idx="48">
                  <c:v>221.65</c:v>
                </c:pt>
                <c:pt idx="49">
                  <c:v>226.00800000000001</c:v>
                </c:pt>
                <c:pt idx="50">
                  <c:v>226.28299999999999</c:v>
                </c:pt>
                <c:pt idx="51">
                  <c:v>227.85599999999999</c:v>
                </c:pt>
                <c:pt idx="52">
                  <c:v>226.82499999999999</c:v>
                </c:pt>
                <c:pt idx="53">
                  <c:v>227.00700000000001</c:v>
                </c:pt>
                <c:pt idx="54">
                  <c:v>225.19200000000001</c:v>
                </c:pt>
                <c:pt idx="55">
                  <c:v>222.905</c:v>
                </c:pt>
                <c:pt idx="56">
                  <c:v>223.39500000000001</c:v>
                </c:pt>
                <c:pt idx="57">
                  <c:v>228.06700000000001</c:v>
                </c:pt>
                <c:pt idx="58">
                  <c:v>225.39</c:v>
                </c:pt>
                <c:pt idx="59">
                  <c:v>225.85400000000001</c:v>
                </c:pt>
                <c:pt idx="60">
                  <c:v>225.76</c:v>
                </c:pt>
                <c:pt idx="61">
                  <c:v>221.07900000000001</c:v>
                </c:pt>
                <c:pt idx="62">
                  <c:v>223.773</c:v>
                </c:pt>
                <c:pt idx="63">
                  <c:v>222.27799999999999</c:v>
                </c:pt>
                <c:pt idx="64">
                  <c:v>219.476</c:v>
                </c:pt>
                <c:pt idx="65">
                  <c:v>219.40600000000001</c:v>
                </c:pt>
                <c:pt idx="66">
                  <c:v>218.70099999999999</c:v>
                </c:pt>
                <c:pt idx="67">
                  <c:v>220.28100000000001</c:v>
                </c:pt>
                <c:pt idx="68">
                  <c:v>220.66300000000001</c:v>
                </c:pt>
                <c:pt idx="69">
                  <c:v>220.994</c:v>
                </c:pt>
                <c:pt idx="70">
                  <c:v>223.32599999999999</c:v>
                </c:pt>
                <c:pt idx="71">
                  <c:v>219.762</c:v>
                </c:pt>
                <c:pt idx="72">
                  <c:v>216.178</c:v>
                </c:pt>
                <c:pt idx="73">
                  <c:v>221.55</c:v>
                </c:pt>
                <c:pt idx="74">
                  <c:v>221.571</c:v>
                </c:pt>
                <c:pt idx="75">
                  <c:v>221.75299999999999</c:v>
                </c:pt>
                <c:pt idx="76">
                  <c:v>220.137</c:v>
                </c:pt>
                <c:pt idx="77">
                  <c:v>220.04400000000001</c:v>
                </c:pt>
                <c:pt idx="78">
                  <c:v>223.66300000000001</c:v>
                </c:pt>
                <c:pt idx="79">
                  <c:v>224.18899999999999</c:v>
                </c:pt>
                <c:pt idx="80">
                  <c:v>219.86799999999999</c:v>
                </c:pt>
                <c:pt idx="81">
                  <c:v>219.98500000000001</c:v>
                </c:pt>
                <c:pt idx="82">
                  <c:v>221.30799999999999</c:v>
                </c:pt>
                <c:pt idx="83">
                  <c:v>220.303</c:v>
                </c:pt>
                <c:pt idx="84">
                  <c:v>220.232</c:v>
                </c:pt>
                <c:pt idx="85">
                  <c:v>221.25700000000001</c:v>
                </c:pt>
                <c:pt idx="86">
                  <c:v>223.93799999999999</c:v>
                </c:pt>
                <c:pt idx="87">
                  <c:v>222.917</c:v>
                </c:pt>
                <c:pt idx="88">
                  <c:v>223.23099999999999</c:v>
                </c:pt>
                <c:pt idx="89">
                  <c:v>221.14599999999999</c:v>
                </c:pt>
                <c:pt idx="90">
                  <c:v>218.49700000000001</c:v>
                </c:pt>
                <c:pt idx="91">
                  <c:v>227.04599999999999</c:v>
                </c:pt>
                <c:pt idx="92">
                  <c:v>227.02799999999999</c:v>
                </c:pt>
                <c:pt idx="93">
                  <c:v>224.251</c:v>
                </c:pt>
                <c:pt idx="94">
                  <c:v>224.06700000000001</c:v>
                </c:pt>
                <c:pt idx="95">
                  <c:v>224.16</c:v>
                </c:pt>
                <c:pt idx="96">
                  <c:v>226.636</c:v>
                </c:pt>
                <c:pt idx="97">
                  <c:v>226.67400000000001</c:v>
                </c:pt>
                <c:pt idx="98">
                  <c:v>223.803</c:v>
                </c:pt>
                <c:pt idx="99">
                  <c:v>223.501</c:v>
                </c:pt>
                <c:pt idx="100">
                  <c:v>226.05600000000001</c:v>
                </c:pt>
                <c:pt idx="101">
                  <c:v>225.00899999999999</c:v>
                </c:pt>
                <c:pt idx="102">
                  <c:v>227.55500000000001</c:v>
                </c:pt>
                <c:pt idx="103">
                  <c:v>223.50700000000001</c:v>
                </c:pt>
                <c:pt idx="104">
                  <c:v>223.708</c:v>
                </c:pt>
                <c:pt idx="105">
                  <c:v>227.13499999999999</c:v>
                </c:pt>
                <c:pt idx="106">
                  <c:v>226.75899999999999</c:v>
                </c:pt>
                <c:pt idx="107">
                  <c:v>223.71899999999999</c:v>
                </c:pt>
                <c:pt idx="108">
                  <c:v>220.20500000000001</c:v>
                </c:pt>
                <c:pt idx="109">
                  <c:v>222.74100000000001</c:v>
                </c:pt>
                <c:pt idx="110">
                  <c:v>226.44900000000001</c:v>
                </c:pt>
                <c:pt idx="111">
                  <c:v>226.91800000000001</c:v>
                </c:pt>
                <c:pt idx="112">
                  <c:v>223.327</c:v>
                </c:pt>
                <c:pt idx="113">
                  <c:v>227.10300000000001</c:v>
                </c:pt>
                <c:pt idx="114">
                  <c:v>224.34100000000001</c:v>
                </c:pt>
                <c:pt idx="115">
                  <c:v>226.99199999999999</c:v>
                </c:pt>
                <c:pt idx="116">
                  <c:v>223.517</c:v>
                </c:pt>
                <c:pt idx="117">
                  <c:v>224.559</c:v>
                </c:pt>
                <c:pt idx="118">
                  <c:v>227.16</c:v>
                </c:pt>
                <c:pt idx="119">
                  <c:v>225.72800000000001</c:v>
                </c:pt>
                <c:pt idx="120">
                  <c:v>222.91</c:v>
                </c:pt>
                <c:pt idx="121">
                  <c:v>222.28399999999999</c:v>
                </c:pt>
                <c:pt idx="122">
                  <c:v>225.22200000000001</c:v>
                </c:pt>
                <c:pt idx="123">
                  <c:v>224.14</c:v>
                </c:pt>
                <c:pt idx="124">
                  <c:v>225.114</c:v>
                </c:pt>
                <c:pt idx="125">
                  <c:v>221.71</c:v>
                </c:pt>
                <c:pt idx="126">
                  <c:v>222.54900000000001</c:v>
                </c:pt>
                <c:pt idx="127">
                  <c:v>223.30500000000001</c:v>
                </c:pt>
                <c:pt idx="128">
                  <c:v>224.20099999999999</c:v>
                </c:pt>
                <c:pt idx="129">
                  <c:v>221.18600000000001</c:v>
                </c:pt>
                <c:pt idx="130">
                  <c:v>220.9</c:v>
                </c:pt>
                <c:pt idx="131">
                  <c:v>220.08699999999999</c:v>
                </c:pt>
                <c:pt idx="132">
                  <c:v>219.44800000000001</c:v>
                </c:pt>
                <c:pt idx="133">
                  <c:v>220.15899999999999</c:v>
                </c:pt>
                <c:pt idx="134">
                  <c:v>213.827</c:v>
                </c:pt>
                <c:pt idx="135">
                  <c:v>218.006</c:v>
                </c:pt>
                <c:pt idx="136">
                  <c:v>221.27199999999999</c:v>
                </c:pt>
                <c:pt idx="137">
                  <c:v>220.55600000000001</c:v>
                </c:pt>
                <c:pt idx="138">
                  <c:v>222.96100000000001</c:v>
                </c:pt>
                <c:pt idx="139">
                  <c:v>222.98400000000001</c:v>
                </c:pt>
                <c:pt idx="140">
                  <c:v>223.15</c:v>
                </c:pt>
                <c:pt idx="141">
                  <c:v>222.98</c:v>
                </c:pt>
                <c:pt idx="142">
                  <c:v>222.81899999999999</c:v>
                </c:pt>
                <c:pt idx="143">
                  <c:v>223.84</c:v>
                </c:pt>
                <c:pt idx="144">
                  <c:v>222.97300000000001</c:v>
                </c:pt>
                <c:pt idx="145">
                  <c:v>220.92099999999999</c:v>
                </c:pt>
                <c:pt idx="146">
                  <c:v>224.48400000000001</c:v>
                </c:pt>
                <c:pt idx="147">
                  <c:v>225.88</c:v>
                </c:pt>
                <c:pt idx="148">
                  <c:v>225.995</c:v>
                </c:pt>
                <c:pt idx="149">
                  <c:v>227.02500000000001</c:v>
                </c:pt>
                <c:pt idx="150">
                  <c:v>228.124</c:v>
                </c:pt>
                <c:pt idx="151">
                  <c:v>229.00899999999999</c:v>
                </c:pt>
                <c:pt idx="152">
                  <c:v>229.6</c:v>
                </c:pt>
                <c:pt idx="153">
                  <c:v>226.83799999999999</c:v>
                </c:pt>
                <c:pt idx="154">
                  <c:v>225.07300000000001</c:v>
                </c:pt>
                <c:pt idx="155">
                  <c:v>223.51599999999999</c:v>
                </c:pt>
                <c:pt idx="156">
                  <c:v>223.72200000000001</c:v>
                </c:pt>
                <c:pt idx="157">
                  <c:v>223.66399999999999</c:v>
                </c:pt>
                <c:pt idx="158">
                  <c:v>225.149</c:v>
                </c:pt>
                <c:pt idx="159">
                  <c:v>223.67699999999999</c:v>
                </c:pt>
                <c:pt idx="160">
                  <c:v>222.762</c:v>
                </c:pt>
                <c:pt idx="161">
                  <c:v>223.46700000000001</c:v>
                </c:pt>
                <c:pt idx="162">
                  <c:v>224.96899999999999</c:v>
                </c:pt>
                <c:pt idx="163">
                  <c:v>224.56800000000001</c:v>
                </c:pt>
                <c:pt idx="164">
                  <c:v>226.72200000000001</c:v>
                </c:pt>
                <c:pt idx="165">
                  <c:v>226.57599999999999</c:v>
                </c:pt>
                <c:pt idx="166">
                  <c:v>222.69900000000001</c:v>
                </c:pt>
                <c:pt idx="167">
                  <c:v>224.88800000000001</c:v>
                </c:pt>
                <c:pt idx="168">
                  <c:v>227.518</c:v>
                </c:pt>
                <c:pt idx="169">
                  <c:v>224.85900000000001</c:v>
                </c:pt>
                <c:pt idx="170">
                  <c:v>227.249</c:v>
                </c:pt>
                <c:pt idx="171">
                  <c:v>230.59100000000001</c:v>
                </c:pt>
                <c:pt idx="172">
                  <c:v>222.03299999999999</c:v>
                </c:pt>
                <c:pt idx="173">
                  <c:v>222.839</c:v>
                </c:pt>
                <c:pt idx="174">
                  <c:v>225.29900000000001</c:v>
                </c:pt>
                <c:pt idx="175">
                  <c:v>230.495</c:v>
                </c:pt>
                <c:pt idx="176">
                  <c:v>232.53299999999999</c:v>
                </c:pt>
                <c:pt idx="177">
                  <c:v>231.61799999999999</c:v>
                </c:pt>
                <c:pt idx="178">
                  <c:v>233.08600000000001</c:v>
                </c:pt>
                <c:pt idx="179">
                  <c:v>229.72800000000001</c:v>
                </c:pt>
                <c:pt idx="180">
                  <c:v>230.78899999999999</c:v>
                </c:pt>
                <c:pt idx="181">
                  <c:v>226.94</c:v>
                </c:pt>
                <c:pt idx="182">
                  <c:v>225.47300000000001</c:v>
                </c:pt>
                <c:pt idx="183">
                  <c:v>228.01300000000001</c:v>
                </c:pt>
                <c:pt idx="184">
                  <c:v>227.464</c:v>
                </c:pt>
                <c:pt idx="185">
                  <c:v>226.57300000000001</c:v>
                </c:pt>
                <c:pt idx="186">
                  <c:v>232.095</c:v>
                </c:pt>
                <c:pt idx="187">
                  <c:v>225.58699999999999</c:v>
                </c:pt>
                <c:pt idx="188">
                  <c:v>228.16499999999999</c:v>
                </c:pt>
                <c:pt idx="189">
                  <c:v>230.75299999999999</c:v>
                </c:pt>
                <c:pt idx="190">
                  <c:v>225.935</c:v>
                </c:pt>
                <c:pt idx="191">
                  <c:v>226.17500000000001</c:v>
                </c:pt>
                <c:pt idx="192">
                  <c:v>227.77799999999999</c:v>
                </c:pt>
                <c:pt idx="193">
                  <c:v>231.02199999999999</c:v>
                </c:pt>
                <c:pt idx="194">
                  <c:v>229.298</c:v>
                </c:pt>
                <c:pt idx="195">
                  <c:v>229.21799999999999</c:v>
                </c:pt>
                <c:pt idx="196">
                  <c:v>230.024</c:v>
                </c:pt>
                <c:pt idx="197">
                  <c:v>223.2</c:v>
                </c:pt>
                <c:pt idx="198">
                  <c:v>227.01400000000001</c:v>
                </c:pt>
                <c:pt idx="199">
                  <c:v>228.34100000000001</c:v>
                </c:pt>
                <c:pt idx="200">
                  <c:v>226.29599999999999</c:v>
                </c:pt>
                <c:pt idx="201">
                  <c:v>228.70599999999999</c:v>
                </c:pt>
                <c:pt idx="202">
                  <c:v>222.83799999999999</c:v>
                </c:pt>
                <c:pt idx="203">
                  <c:v>224.72</c:v>
                </c:pt>
                <c:pt idx="204">
                  <c:v>225.102</c:v>
                </c:pt>
                <c:pt idx="205">
                  <c:v>227.11500000000001</c:v>
                </c:pt>
                <c:pt idx="206">
                  <c:v>227.41</c:v>
                </c:pt>
                <c:pt idx="207">
                  <c:v>220.88499999999999</c:v>
                </c:pt>
                <c:pt idx="208">
                  <c:v>226.232</c:v>
                </c:pt>
                <c:pt idx="209">
                  <c:v>223.91499999999999</c:v>
                </c:pt>
                <c:pt idx="210">
                  <c:v>225.36699999999999</c:v>
                </c:pt>
                <c:pt idx="211">
                  <c:v>227.71799999999999</c:v>
                </c:pt>
                <c:pt idx="212">
                  <c:v>221.078</c:v>
                </c:pt>
                <c:pt idx="213">
                  <c:v>222.553</c:v>
                </c:pt>
                <c:pt idx="214">
                  <c:v>224.79499999999999</c:v>
                </c:pt>
                <c:pt idx="215">
                  <c:v>226.608</c:v>
                </c:pt>
                <c:pt idx="216">
                  <c:v>223.27699999999999</c:v>
                </c:pt>
                <c:pt idx="217">
                  <c:v>219.684</c:v>
                </c:pt>
                <c:pt idx="218">
                  <c:v>221.37899999999999</c:v>
                </c:pt>
                <c:pt idx="219">
                  <c:v>223.96100000000001</c:v>
                </c:pt>
                <c:pt idx="220">
                  <c:v>221.64</c:v>
                </c:pt>
                <c:pt idx="221">
                  <c:v>218.01599999999999</c:v>
                </c:pt>
                <c:pt idx="222">
                  <c:v>222.011</c:v>
                </c:pt>
                <c:pt idx="223">
                  <c:v>217.97399999999999</c:v>
                </c:pt>
                <c:pt idx="224">
                  <c:v>220.79300000000001</c:v>
                </c:pt>
                <c:pt idx="225">
                  <c:v>217.75700000000001</c:v>
                </c:pt>
                <c:pt idx="226">
                  <c:v>220.98</c:v>
                </c:pt>
                <c:pt idx="227">
                  <c:v>220.67</c:v>
                </c:pt>
                <c:pt idx="228">
                  <c:v>222.167</c:v>
                </c:pt>
                <c:pt idx="229">
                  <c:v>224.488</c:v>
                </c:pt>
                <c:pt idx="230">
                  <c:v>221.762</c:v>
                </c:pt>
                <c:pt idx="231">
                  <c:v>221.58600000000001</c:v>
                </c:pt>
                <c:pt idx="232">
                  <c:v>224.39400000000001</c:v>
                </c:pt>
                <c:pt idx="233">
                  <c:v>225.196</c:v>
                </c:pt>
                <c:pt idx="234">
                  <c:v>223.232</c:v>
                </c:pt>
                <c:pt idx="235">
                  <c:v>222.73099999999999</c:v>
                </c:pt>
                <c:pt idx="236">
                  <c:v>218.54</c:v>
                </c:pt>
                <c:pt idx="237">
                  <c:v>224.00700000000001</c:v>
                </c:pt>
                <c:pt idx="238">
                  <c:v>223.52</c:v>
                </c:pt>
                <c:pt idx="239">
                  <c:v>225.72</c:v>
                </c:pt>
                <c:pt idx="240">
                  <c:v>222.82400000000001</c:v>
                </c:pt>
                <c:pt idx="241">
                  <c:v>225.33500000000001</c:v>
                </c:pt>
                <c:pt idx="242">
                  <c:v>224.15799999999999</c:v>
                </c:pt>
                <c:pt idx="243">
                  <c:v>225.47200000000001</c:v>
                </c:pt>
                <c:pt idx="244">
                  <c:v>226.11099999999999</c:v>
                </c:pt>
                <c:pt idx="245">
                  <c:v>223.25899999999999</c:v>
                </c:pt>
                <c:pt idx="246">
                  <c:v>226.54599999999999</c:v>
                </c:pt>
                <c:pt idx="247">
                  <c:v>226.76</c:v>
                </c:pt>
                <c:pt idx="248">
                  <c:v>226.56700000000001</c:v>
                </c:pt>
                <c:pt idx="249">
                  <c:v>223.398</c:v>
                </c:pt>
                <c:pt idx="250">
                  <c:v>223.40199999999999</c:v>
                </c:pt>
                <c:pt idx="251">
                  <c:v>226.51</c:v>
                </c:pt>
                <c:pt idx="252">
                  <c:v>220.12799999999999</c:v>
                </c:pt>
                <c:pt idx="253">
                  <c:v>223.64099999999999</c:v>
                </c:pt>
                <c:pt idx="254">
                  <c:v>224.07900000000001</c:v>
                </c:pt>
                <c:pt idx="255">
                  <c:v>220.30500000000001</c:v>
                </c:pt>
                <c:pt idx="256">
                  <c:v>227.40799999999999</c:v>
                </c:pt>
                <c:pt idx="257">
                  <c:v>227.43600000000001</c:v>
                </c:pt>
                <c:pt idx="258">
                  <c:v>224.87</c:v>
                </c:pt>
                <c:pt idx="259">
                  <c:v>226.81399999999999</c:v>
                </c:pt>
                <c:pt idx="260">
                  <c:v>227.434</c:v>
                </c:pt>
                <c:pt idx="261">
                  <c:v>223.708</c:v>
                </c:pt>
                <c:pt idx="262">
                  <c:v>227.708</c:v>
                </c:pt>
                <c:pt idx="263">
                  <c:v>224.214</c:v>
                </c:pt>
                <c:pt idx="264">
                  <c:v>226.91399999999999</c:v>
                </c:pt>
                <c:pt idx="265">
                  <c:v>226.54599999999999</c:v>
                </c:pt>
                <c:pt idx="266">
                  <c:v>224.191</c:v>
                </c:pt>
                <c:pt idx="267">
                  <c:v>222.858</c:v>
                </c:pt>
                <c:pt idx="268">
                  <c:v>225.904</c:v>
                </c:pt>
                <c:pt idx="269">
                  <c:v>223.18899999999999</c:v>
                </c:pt>
                <c:pt idx="270">
                  <c:v>222.97300000000001</c:v>
                </c:pt>
                <c:pt idx="271">
                  <c:v>221.28200000000001</c:v>
                </c:pt>
                <c:pt idx="272">
                  <c:v>221.33199999999999</c:v>
                </c:pt>
                <c:pt idx="273">
                  <c:v>222.16900000000001</c:v>
                </c:pt>
                <c:pt idx="274">
                  <c:v>222.04499999999999</c:v>
                </c:pt>
                <c:pt idx="275">
                  <c:v>222.38200000000001</c:v>
                </c:pt>
                <c:pt idx="276">
                  <c:v>218.80099999999999</c:v>
                </c:pt>
                <c:pt idx="277">
                  <c:v>216.619</c:v>
                </c:pt>
                <c:pt idx="278">
                  <c:v>217.001</c:v>
                </c:pt>
                <c:pt idx="279">
                  <c:v>221.14699999999999</c:v>
                </c:pt>
                <c:pt idx="280">
                  <c:v>221.572</c:v>
                </c:pt>
                <c:pt idx="281">
                  <c:v>220.643</c:v>
                </c:pt>
                <c:pt idx="282">
                  <c:v>221.184</c:v>
                </c:pt>
                <c:pt idx="283">
                  <c:v>221.59</c:v>
                </c:pt>
                <c:pt idx="284">
                  <c:v>223.52500000000001</c:v>
                </c:pt>
                <c:pt idx="285">
                  <c:v>225.06700000000001</c:v>
                </c:pt>
                <c:pt idx="286">
                  <c:v>223.66900000000001</c:v>
                </c:pt>
                <c:pt idx="287">
                  <c:v>224.00899999999999</c:v>
                </c:pt>
                <c:pt idx="288">
                  <c:v>226.453</c:v>
                </c:pt>
                <c:pt idx="289">
                  <c:v>226.84700000000001</c:v>
                </c:pt>
                <c:pt idx="290">
                  <c:v>225.809</c:v>
                </c:pt>
                <c:pt idx="291">
                  <c:v>226.48</c:v>
                </c:pt>
                <c:pt idx="292">
                  <c:v>223.91399999999999</c:v>
                </c:pt>
                <c:pt idx="293">
                  <c:v>227.19200000000001</c:v>
                </c:pt>
                <c:pt idx="294">
                  <c:v>228.02799999999999</c:v>
                </c:pt>
                <c:pt idx="295">
                  <c:v>228.52699999999999</c:v>
                </c:pt>
                <c:pt idx="296">
                  <c:v>229.22</c:v>
                </c:pt>
                <c:pt idx="297">
                  <c:v>229.11099999999999</c:v>
                </c:pt>
                <c:pt idx="298">
                  <c:v>228.90799999999999</c:v>
                </c:pt>
                <c:pt idx="299">
                  <c:v>227.23400000000001</c:v>
                </c:pt>
                <c:pt idx="300">
                  <c:v>229.745</c:v>
                </c:pt>
                <c:pt idx="301">
                  <c:v>229.78100000000001</c:v>
                </c:pt>
                <c:pt idx="302">
                  <c:v>230.49600000000001</c:v>
                </c:pt>
                <c:pt idx="303">
                  <c:v>230.63300000000001</c:v>
                </c:pt>
                <c:pt idx="304">
                  <c:v>230.44200000000001</c:v>
                </c:pt>
                <c:pt idx="305">
                  <c:v>226.93600000000001</c:v>
                </c:pt>
                <c:pt idx="306">
                  <c:v>228.57599999999999</c:v>
                </c:pt>
                <c:pt idx="307">
                  <c:v>231.685</c:v>
                </c:pt>
                <c:pt idx="308">
                  <c:v>231.65199999999999</c:v>
                </c:pt>
                <c:pt idx="309">
                  <c:v>232.26900000000001</c:v>
                </c:pt>
                <c:pt idx="310">
                  <c:v>231.88300000000001</c:v>
                </c:pt>
                <c:pt idx="311">
                  <c:v>227.93199999999999</c:v>
                </c:pt>
                <c:pt idx="312">
                  <c:v>230.58699999999999</c:v>
                </c:pt>
                <c:pt idx="313">
                  <c:v>226.34200000000001</c:v>
                </c:pt>
                <c:pt idx="314">
                  <c:v>231.97499999999999</c:v>
                </c:pt>
                <c:pt idx="315">
                  <c:v>227.97200000000001</c:v>
                </c:pt>
                <c:pt idx="316">
                  <c:v>233.357</c:v>
                </c:pt>
                <c:pt idx="317">
                  <c:v>228.04599999999999</c:v>
                </c:pt>
                <c:pt idx="318">
                  <c:v>229.99</c:v>
                </c:pt>
                <c:pt idx="319">
                  <c:v>226.084</c:v>
                </c:pt>
                <c:pt idx="320">
                  <c:v>231.715</c:v>
                </c:pt>
                <c:pt idx="321">
                  <c:v>225.95400000000001</c:v>
                </c:pt>
                <c:pt idx="322">
                  <c:v>228.68199999999999</c:v>
                </c:pt>
                <c:pt idx="323">
                  <c:v>234.11699999999999</c:v>
                </c:pt>
                <c:pt idx="324">
                  <c:v>234.547</c:v>
                </c:pt>
                <c:pt idx="325">
                  <c:v>229.315</c:v>
                </c:pt>
                <c:pt idx="326">
                  <c:v>231.05500000000001</c:v>
                </c:pt>
                <c:pt idx="327">
                  <c:v>229.047</c:v>
                </c:pt>
                <c:pt idx="328">
                  <c:v>232.47399999999999</c:v>
                </c:pt>
                <c:pt idx="329">
                  <c:v>232.06700000000001</c:v>
                </c:pt>
                <c:pt idx="330">
                  <c:v>230.83</c:v>
                </c:pt>
                <c:pt idx="331">
                  <c:v>214.572</c:v>
                </c:pt>
                <c:pt idx="332">
                  <c:v>226.792</c:v>
                </c:pt>
                <c:pt idx="333">
                  <c:v>224.58600000000001</c:v>
                </c:pt>
                <c:pt idx="334">
                  <c:v>231.285</c:v>
                </c:pt>
                <c:pt idx="335">
                  <c:v>224.95</c:v>
                </c:pt>
                <c:pt idx="336">
                  <c:v>221.239</c:v>
                </c:pt>
                <c:pt idx="337">
                  <c:v>227.21100000000001</c:v>
                </c:pt>
                <c:pt idx="338">
                  <c:v>225.97900000000001</c:v>
                </c:pt>
                <c:pt idx="339">
                  <c:v>228.45699999999999</c:v>
                </c:pt>
                <c:pt idx="340">
                  <c:v>227.041</c:v>
                </c:pt>
                <c:pt idx="341">
                  <c:v>231.20599999999999</c:v>
                </c:pt>
                <c:pt idx="342">
                  <c:v>231.04</c:v>
                </c:pt>
                <c:pt idx="343">
                  <c:v>228.09800000000001</c:v>
                </c:pt>
                <c:pt idx="344">
                  <c:v>226.982</c:v>
                </c:pt>
                <c:pt idx="345">
                  <c:v>223.31700000000001</c:v>
                </c:pt>
                <c:pt idx="346">
                  <c:v>228.68899999999999</c:v>
                </c:pt>
                <c:pt idx="347">
                  <c:v>227.495</c:v>
                </c:pt>
                <c:pt idx="348">
                  <c:v>224.99700000000001</c:v>
                </c:pt>
                <c:pt idx="349">
                  <c:v>224.54300000000001</c:v>
                </c:pt>
                <c:pt idx="350">
                  <c:v>226.34100000000001</c:v>
                </c:pt>
                <c:pt idx="351">
                  <c:v>220.988</c:v>
                </c:pt>
                <c:pt idx="352">
                  <c:v>223.84899999999999</c:v>
                </c:pt>
                <c:pt idx="353">
                  <c:v>224.16900000000001</c:v>
                </c:pt>
                <c:pt idx="354">
                  <c:v>224.34800000000001</c:v>
                </c:pt>
                <c:pt idx="355">
                  <c:v>225.95500000000001</c:v>
                </c:pt>
                <c:pt idx="356">
                  <c:v>227.505</c:v>
                </c:pt>
                <c:pt idx="357">
                  <c:v>220.286</c:v>
                </c:pt>
                <c:pt idx="358">
                  <c:v>222.73500000000001</c:v>
                </c:pt>
                <c:pt idx="359">
                  <c:v>223.11199999999999</c:v>
                </c:pt>
                <c:pt idx="360">
                  <c:v>225.827</c:v>
                </c:pt>
                <c:pt idx="361">
                  <c:v>226.01300000000001</c:v>
                </c:pt>
                <c:pt idx="362">
                  <c:v>223.179</c:v>
                </c:pt>
                <c:pt idx="363">
                  <c:v>220.589</c:v>
                </c:pt>
                <c:pt idx="364">
                  <c:v>225.07</c:v>
                </c:pt>
                <c:pt idx="365">
                  <c:v>224.57499999999999</c:v>
                </c:pt>
                <c:pt idx="366">
                  <c:v>224.19900000000001</c:v>
                </c:pt>
                <c:pt idx="367">
                  <c:v>220.697</c:v>
                </c:pt>
                <c:pt idx="368">
                  <c:v>224.089</c:v>
                </c:pt>
                <c:pt idx="369">
                  <c:v>222.357</c:v>
                </c:pt>
                <c:pt idx="370">
                  <c:v>222.34899999999999</c:v>
                </c:pt>
                <c:pt idx="371">
                  <c:v>223.667</c:v>
                </c:pt>
                <c:pt idx="372">
                  <c:v>221.12799999999999</c:v>
                </c:pt>
                <c:pt idx="373">
                  <c:v>221.90199999999999</c:v>
                </c:pt>
                <c:pt idx="374">
                  <c:v>218.94399999999999</c:v>
                </c:pt>
                <c:pt idx="375">
                  <c:v>223.41300000000001</c:v>
                </c:pt>
                <c:pt idx="376">
                  <c:v>222.697</c:v>
                </c:pt>
                <c:pt idx="377">
                  <c:v>225.86099999999999</c:v>
                </c:pt>
                <c:pt idx="378">
                  <c:v>226.30699999999999</c:v>
                </c:pt>
                <c:pt idx="379">
                  <c:v>226.13200000000001</c:v>
                </c:pt>
                <c:pt idx="380">
                  <c:v>223.304</c:v>
                </c:pt>
                <c:pt idx="381">
                  <c:v>222.95500000000001</c:v>
                </c:pt>
                <c:pt idx="382">
                  <c:v>223.96199999999999</c:v>
                </c:pt>
                <c:pt idx="383">
                  <c:v>226.92500000000001</c:v>
                </c:pt>
                <c:pt idx="384">
                  <c:v>225.28700000000001</c:v>
                </c:pt>
                <c:pt idx="385">
                  <c:v>222.04</c:v>
                </c:pt>
                <c:pt idx="386">
                  <c:v>222.69900000000001</c:v>
                </c:pt>
                <c:pt idx="387">
                  <c:v>225.94</c:v>
                </c:pt>
                <c:pt idx="388">
                  <c:v>223.303</c:v>
                </c:pt>
                <c:pt idx="389">
                  <c:v>224.483</c:v>
                </c:pt>
                <c:pt idx="390">
                  <c:v>223.98500000000001</c:v>
                </c:pt>
                <c:pt idx="391">
                  <c:v>220.077</c:v>
                </c:pt>
                <c:pt idx="392">
                  <c:v>222.756</c:v>
                </c:pt>
                <c:pt idx="393">
                  <c:v>227.185</c:v>
                </c:pt>
                <c:pt idx="394">
                  <c:v>226.70400000000001</c:v>
                </c:pt>
                <c:pt idx="395">
                  <c:v>223.661</c:v>
                </c:pt>
                <c:pt idx="396">
                  <c:v>223.33</c:v>
                </c:pt>
                <c:pt idx="397">
                  <c:v>224.45500000000001</c:v>
                </c:pt>
                <c:pt idx="398">
                  <c:v>226.84899999999999</c:v>
                </c:pt>
                <c:pt idx="399">
                  <c:v>223.73400000000001</c:v>
                </c:pt>
                <c:pt idx="400">
                  <c:v>225.40199999999999</c:v>
                </c:pt>
                <c:pt idx="401">
                  <c:v>220.66300000000001</c:v>
                </c:pt>
                <c:pt idx="402">
                  <c:v>224.28700000000001</c:v>
                </c:pt>
                <c:pt idx="403">
                  <c:v>223.88</c:v>
                </c:pt>
                <c:pt idx="404">
                  <c:v>223.49799999999999</c:v>
                </c:pt>
                <c:pt idx="405">
                  <c:v>226.851</c:v>
                </c:pt>
                <c:pt idx="406">
                  <c:v>227.01300000000001</c:v>
                </c:pt>
                <c:pt idx="407">
                  <c:v>223.95500000000001</c:v>
                </c:pt>
                <c:pt idx="408">
                  <c:v>227.18</c:v>
                </c:pt>
                <c:pt idx="409">
                  <c:v>222.86099999999999</c:v>
                </c:pt>
                <c:pt idx="410">
                  <c:v>226.46</c:v>
                </c:pt>
                <c:pt idx="411">
                  <c:v>223.06299999999999</c:v>
                </c:pt>
                <c:pt idx="412">
                  <c:v>223.03</c:v>
                </c:pt>
                <c:pt idx="413">
                  <c:v>222.482</c:v>
                </c:pt>
                <c:pt idx="414">
                  <c:v>222.46</c:v>
                </c:pt>
                <c:pt idx="415">
                  <c:v>223.553</c:v>
                </c:pt>
                <c:pt idx="416">
                  <c:v>221.08</c:v>
                </c:pt>
                <c:pt idx="417">
                  <c:v>221.20699999999999</c:v>
                </c:pt>
                <c:pt idx="418">
                  <c:v>220.10499999999999</c:v>
                </c:pt>
                <c:pt idx="419">
                  <c:v>213.036</c:v>
                </c:pt>
                <c:pt idx="420">
                  <c:v>219.81299999999999</c:v>
                </c:pt>
                <c:pt idx="421">
                  <c:v>219.89</c:v>
                </c:pt>
                <c:pt idx="422">
                  <c:v>217.26499999999999</c:v>
                </c:pt>
                <c:pt idx="423">
                  <c:v>217.54900000000001</c:v>
                </c:pt>
                <c:pt idx="424">
                  <c:v>218.928</c:v>
                </c:pt>
                <c:pt idx="425">
                  <c:v>219.08</c:v>
                </c:pt>
                <c:pt idx="426">
                  <c:v>219.01499999999999</c:v>
                </c:pt>
                <c:pt idx="427">
                  <c:v>220.053</c:v>
                </c:pt>
                <c:pt idx="428">
                  <c:v>220.20500000000001</c:v>
                </c:pt>
                <c:pt idx="429">
                  <c:v>222.614</c:v>
                </c:pt>
                <c:pt idx="430">
                  <c:v>223.17699999999999</c:v>
                </c:pt>
                <c:pt idx="431">
                  <c:v>223.71799999999999</c:v>
                </c:pt>
                <c:pt idx="432">
                  <c:v>227.14500000000001</c:v>
                </c:pt>
                <c:pt idx="433">
                  <c:v>228.06700000000001</c:v>
                </c:pt>
                <c:pt idx="434">
                  <c:v>227.815</c:v>
                </c:pt>
                <c:pt idx="435">
                  <c:v>226.18100000000001</c:v>
                </c:pt>
                <c:pt idx="436">
                  <c:v>224.666</c:v>
                </c:pt>
                <c:pt idx="437">
                  <c:v>222.68899999999999</c:v>
                </c:pt>
                <c:pt idx="438">
                  <c:v>225.81899999999999</c:v>
                </c:pt>
                <c:pt idx="439">
                  <c:v>229.74299999999999</c:v>
                </c:pt>
                <c:pt idx="440">
                  <c:v>229.86799999999999</c:v>
                </c:pt>
                <c:pt idx="441">
                  <c:v>229.36699999999999</c:v>
                </c:pt>
                <c:pt idx="442">
                  <c:v>230.34100000000001</c:v>
                </c:pt>
                <c:pt idx="443">
                  <c:v>229.255</c:v>
                </c:pt>
                <c:pt idx="444">
                  <c:v>229.7</c:v>
                </c:pt>
                <c:pt idx="445">
                  <c:v>230.58600000000001</c:v>
                </c:pt>
                <c:pt idx="446">
                  <c:v>231.482</c:v>
                </c:pt>
                <c:pt idx="447">
                  <c:v>230.46700000000001</c:v>
                </c:pt>
                <c:pt idx="448">
                  <c:v>230.387</c:v>
                </c:pt>
                <c:pt idx="449">
                  <c:v>230.54499999999999</c:v>
                </c:pt>
                <c:pt idx="450">
                  <c:v>229.02799999999999</c:v>
                </c:pt>
                <c:pt idx="451">
                  <c:v>225.345</c:v>
                </c:pt>
                <c:pt idx="452">
                  <c:v>229.14400000000001</c:v>
                </c:pt>
                <c:pt idx="453">
                  <c:v>231.33</c:v>
                </c:pt>
                <c:pt idx="454">
                  <c:v>232.989</c:v>
                </c:pt>
                <c:pt idx="455">
                  <c:v>228.58799999999999</c:v>
                </c:pt>
                <c:pt idx="456">
                  <c:v>231.06800000000001</c:v>
                </c:pt>
                <c:pt idx="457">
                  <c:v>232.95400000000001</c:v>
                </c:pt>
                <c:pt idx="458">
                  <c:v>223.316</c:v>
                </c:pt>
                <c:pt idx="459">
                  <c:v>227.477</c:v>
                </c:pt>
                <c:pt idx="460">
                  <c:v>228.84</c:v>
                </c:pt>
                <c:pt idx="461">
                  <c:v>232.60499999999999</c:v>
                </c:pt>
                <c:pt idx="462">
                  <c:v>233.36799999999999</c:v>
                </c:pt>
                <c:pt idx="463">
                  <c:v>228.30099999999999</c:v>
                </c:pt>
                <c:pt idx="464">
                  <c:v>230.67</c:v>
                </c:pt>
                <c:pt idx="465">
                  <c:v>230.42099999999999</c:v>
                </c:pt>
                <c:pt idx="466">
                  <c:v>231.97399999999999</c:v>
                </c:pt>
                <c:pt idx="467">
                  <c:v>229.02199999999999</c:v>
                </c:pt>
                <c:pt idx="468">
                  <c:v>232.501</c:v>
                </c:pt>
                <c:pt idx="469">
                  <c:v>233.083</c:v>
                </c:pt>
                <c:pt idx="470">
                  <c:v>233.976</c:v>
                </c:pt>
                <c:pt idx="471">
                  <c:v>229.38900000000001</c:v>
                </c:pt>
                <c:pt idx="472">
                  <c:v>230.399</c:v>
                </c:pt>
                <c:pt idx="473">
                  <c:v>228.31700000000001</c:v>
                </c:pt>
                <c:pt idx="474">
                  <c:v>230.9</c:v>
                </c:pt>
                <c:pt idx="475">
                  <c:v>230.14099999999999</c:v>
                </c:pt>
                <c:pt idx="476">
                  <c:v>231.28899999999999</c:v>
                </c:pt>
                <c:pt idx="477">
                  <c:v>232.136</c:v>
                </c:pt>
                <c:pt idx="478">
                  <c:v>227.86500000000001</c:v>
                </c:pt>
                <c:pt idx="479">
                  <c:v>230.75899999999999</c:v>
                </c:pt>
                <c:pt idx="480">
                  <c:v>227.68100000000001</c:v>
                </c:pt>
                <c:pt idx="481">
                  <c:v>229.38800000000001</c:v>
                </c:pt>
                <c:pt idx="482">
                  <c:v>229.4</c:v>
                </c:pt>
                <c:pt idx="483">
                  <c:v>226.786</c:v>
                </c:pt>
                <c:pt idx="484">
                  <c:v>228.251</c:v>
                </c:pt>
                <c:pt idx="485">
                  <c:v>227.54499999999999</c:v>
                </c:pt>
                <c:pt idx="486">
                  <c:v>223.75899999999999</c:v>
                </c:pt>
                <c:pt idx="487">
                  <c:v>224.732</c:v>
                </c:pt>
                <c:pt idx="488">
                  <c:v>221.36</c:v>
                </c:pt>
                <c:pt idx="489">
                  <c:v>224.029</c:v>
                </c:pt>
                <c:pt idx="490">
                  <c:v>223.25800000000001</c:v>
                </c:pt>
                <c:pt idx="491">
                  <c:v>220.65899999999999</c:v>
                </c:pt>
                <c:pt idx="492">
                  <c:v>221.10400000000001</c:v>
                </c:pt>
                <c:pt idx="493">
                  <c:v>224.614</c:v>
                </c:pt>
                <c:pt idx="494">
                  <c:v>220.864</c:v>
                </c:pt>
                <c:pt idx="495">
                  <c:v>220.92</c:v>
                </c:pt>
                <c:pt idx="496">
                  <c:v>221.81200000000001</c:v>
                </c:pt>
                <c:pt idx="497">
                  <c:v>222.29400000000001</c:v>
                </c:pt>
                <c:pt idx="498">
                  <c:v>222.452</c:v>
                </c:pt>
                <c:pt idx="499">
                  <c:v>222.92599999999999</c:v>
                </c:pt>
                <c:pt idx="500">
                  <c:v>221.01</c:v>
                </c:pt>
                <c:pt idx="501">
                  <c:v>220.66800000000001</c:v>
                </c:pt>
                <c:pt idx="502">
                  <c:v>220.64</c:v>
                </c:pt>
                <c:pt idx="503">
                  <c:v>223.06100000000001</c:v>
                </c:pt>
                <c:pt idx="504">
                  <c:v>220.40299999999999</c:v>
                </c:pt>
                <c:pt idx="505">
                  <c:v>222.88</c:v>
                </c:pt>
                <c:pt idx="506">
                  <c:v>222.541</c:v>
                </c:pt>
                <c:pt idx="507">
                  <c:v>222.02099999999999</c:v>
                </c:pt>
                <c:pt idx="508">
                  <c:v>220.03399999999999</c:v>
                </c:pt>
                <c:pt idx="509">
                  <c:v>216.24600000000001</c:v>
                </c:pt>
                <c:pt idx="510">
                  <c:v>219.316</c:v>
                </c:pt>
                <c:pt idx="511">
                  <c:v>221.18199999999999</c:v>
                </c:pt>
                <c:pt idx="512">
                  <c:v>216.67599999999999</c:v>
                </c:pt>
                <c:pt idx="513">
                  <c:v>216.50899999999999</c:v>
                </c:pt>
                <c:pt idx="514">
                  <c:v>213.411</c:v>
                </c:pt>
                <c:pt idx="515">
                  <c:v>218.35900000000001</c:v>
                </c:pt>
                <c:pt idx="516">
                  <c:v>216.38300000000001</c:v>
                </c:pt>
                <c:pt idx="517">
                  <c:v>219.98599999999999</c:v>
                </c:pt>
                <c:pt idx="518">
                  <c:v>223.06200000000001</c:v>
                </c:pt>
                <c:pt idx="519">
                  <c:v>217.34200000000001</c:v>
                </c:pt>
                <c:pt idx="520">
                  <c:v>222.27199999999999</c:v>
                </c:pt>
                <c:pt idx="521">
                  <c:v>219.28200000000001</c:v>
                </c:pt>
                <c:pt idx="522">
                  <c:v>222.23500000000001</c:v>
                </c:pt>
                <c:pt idx="523">
                  <c:v>219.69300000000001</c:v>
                </c:pt>
                <c:pt idx="524">
                  <c:v>217.352</c:v>
                </c:pt>
                <c:pt idx="525">
                  <c:v>222.49</c:v>
                </c:pt>
                <c:pt idx="526">
                  <c:v>223.65199999999999</c:v>
                </c:pt>
                <c:pt idx="527">
                  <c:v>216.74700000000001</c:v>
                </c:pt>
                <c:pt idx="528">
                  <c:v>219.65600000000001</c:v>
                </c:pt>
                <c:pt idx="529">
                  <c:v>222.006</c:v>
                </c:pt>
                <c:pt idx="530">
                  <c:v>224.53100000000001</c:v>
                </c:pt>
                <c:pt idx="531">
                  <c:v>217.80799999999999</c:v>
                </c:pt>
                <c:pt idx="532">
                  <c:v>223.31899999999999</c:v>
                </c:pt>
                <c:pt idx="533">
                  <c:v>220.65</c:v>
                </c:pt>
                <c:pt idx="534">
                  <c:v>221.358</c:v>
                </c:pt>
                <c:pt idx="535">
                  <c:v>223.33699999999999</c:v>
                </c:pt>
                <c:pt idx="536">
                  <c:v>216.78100000000001</c:v>
                </c:pt>
                <c:pt idx="537">
                  <c:v>221.33799999999999</c:v>
                </c:pt>
                <c:pt idx="538">
                  <c:v>222.49</c:v>
                </c:pt>
                <c:pt idx="539">
                  <c:v>224.55</c:v>
                </c:pt>
                <c:pt idx="540">
                  <c:v>217.917</c:v>
                </c:pt>
                <c:pt idx="541">
                  <c:v>221.08199999999999</c:v>
                </c:pt>
                <c:pt idx="542">
                  <c:v>222.31</c:v>
                </c:pt>
                <c:pt idx="543">
                  <c:v>222.83699999999999</c:v>
                </c:pt>
                <c:pt idx="544">
                  <c:v>224.81800000000001</c:v>
                </c:pt>
                <c:pt idx="545">
                  <c:v>218.55500000000001</c:v>
                </c:pt>
                <c:pt idx="546">
                  <c:v>218.774</c:v>
                </c:pt>
                <c:pt idx="547">
                  <c:v>223.83099999999999</c:v>
                </c:pt>
                <c:pt idx="548">
                  <c:v>222.774</c:v>
                </c:pt>
                <c:pt idx="549">
                  <c:v>223.446</c:v>
                </c:pt>
                <c:pt idx="550">
                  <c:v>225.667</c:v>
                </c:pt>
                <c:pt idx="551">
                  <c:v>221.66499999999999</c:v>
                </c:pt>
                <c:pt idx="552">
                  <c:v>218.30500000000001</c:v>
                </c:pt>
                <c:pt idx="553">
                  <c:v>222.95</c:v>
                </c:pt>
                <c:pt idx="554">
                  <c:v>221.43799999999999</c:v>
                </c:pt>
                <c:pt idx="555">
                  <c:v>220.99</c:v>
                </c:pt>
                <c:pt idx="556">
                  <c:v>220.53899999999999</c:v>
                </c:pt>
                <c:pt idx="557">
                  <c:v>223.23099999999999</c:v>
                </c:pt>
                <c:pt idx="558">
                  <c:v>216.57599999999999</c:v>
                </c:pt>
                <c:pt idx="559">
                  <c:v>221.399</c:v>
                </c:pt>
                <c:pt idx="560">
                  <c:v>220.369</c:v>
                </c:pt>
                <c:pt idx="561">
                  <c:v>222.93299999999999</c:v>
                </c:pt>
                <c:pt idx="562">
                  <c:v>218.05699999999999</c:v>
                </c:pt>
                <c:pt idx="563">
                  <c:v>221.30099999999999</c:v>
                </c:pt>
                <c:pt idx="564">
                  <c:v>216.31399999999999</c:v>
                </c:pt>
                <c:pt idx="565">
                  <c:v>218.827</c:v>
                </c:pt>
                <c:pt idx="566">
                  <c:v>216.619</c:v>
                </c:pt>
                <c:pt idx="567">
                  <c:v>216.553</c:v>
                </c:pt>
                <c:pt idx="568">
                  <c:v>220.114</c:v>
                </c:pt>
                <c:pt idx="569">
                  <c:v>220.804</c:v>
                </c:pt>
                <c:pt idx="570">
                  <c:v>224.792</c:v>
                </c:pt>
                <c:pt idx="571">
                  <c:v>221.96700000000001</c:v>
                </c:pt>
                <c:pt idx="572">
                  <c:v>225.32499999999999</c:v>
                </c:pt>
                <c:pt idx="573">
                  <c:v>226.011</c:v>
                </c:pt>
                <c:pt idx="574">
                  <c:v>225.81399999999999</c:v>
                </c:pt>
                <c:pt idx="575">
                  <c:v>227.13399999999999</c:v>
                </c:pt>
                <c:pt idx="576">
                  <c:v>226.88800000000001</c:v>
                </c:pt>
                <c:pt idx="577">
                  <c:v>227.03800000000001</c:v>
                </c:pt>
                <c:pt idx="578">
                  <c:v>222.44900000000001</c:v>
                </c:pt>
                <c:pt idx="579">
                  <c:v>223.81899999999999</c:v>
                </c:pt>
                <c:pt idx="580">
                  <c:v>226.321</c:v>
                </c:pt>
                <c:pt idx="581">
                  <c:v>225.744</c:v>
                </c:pt>
                <c:pt idx="582">
                  <c:v>226.30099999999999</c:v>
                </c:pt>
                <c:pt idx="583">
                  <c:v>224.04</c:v>
                </c:pt>
                <c:pt idx="584">
                  <c:v>226.215</c:v>
                </c:pt>
                <c:pt idx="585">
                  <c:v>229.136</c:v>
                </c:pt>
                <c:pt idx="586">
                  <c:v>231.93</c:v>
                </c:pt>
                <c:pt idx="587">
                  <c:v>229.88900000000001</c:v>
                </c:pt>
                <c:pt idx="588">
                  <c:v>230.81399999999999</c:v>
                </c:pt>
                <c:pt idx="589">
                  <c:v>233.51499999999999</c:v>
                </c:pt>
                <c:pt idx="590">
                  <c:v>228.71199999999999</c:v>
                </c:pt>
                <c:pt idx="591">
                  <c:v>223.33199999999999</c:v>
                </c:pt>
                <c:pt idx="592">
                  <c:v>228.74799999999999</c:v>
                </c:pt>
                <c:pt idx="593">
                  <c:v>232.559</c:v>
                </c:pt>
                <c:pt idx="594">
                  <c:v>233.55199999999999</c:v>
                </c:pt>
                <c:pt idx="595">
                  <c:v>233.61500000000001</c:v>
                </c:pt>
                <c:pt idx="596">
                  <c:v>234.24</c:v>
                </c:pt>
                <c:pt idx="597">
                  <c:v>228.96700000000001</c:v>
                </c:pt>
                <c:pt idx="598">
                  <c:v>233.667</c:v>
                </c:pt>
                <c:pt idx="599">
                  <c:v>234.43799999999999</c:v>
                </c:pt>
                <c:pt idx="600">
                  <c:v>231.97800000000001</c:v>
                </c:pt>
                <c:pt idx="601">
                  <c:v>231.60400000000001</c:v>
                </c:pt>
                <c:pt idx="602">
                  <c:v>228.23400000000001</c:v>
                </c:pt>
                <c:pt idx="603">
                  <c:v>229.55099999999999</c:v>
                </c:pt>
                <c:pt idx="604">
                  <c:v>223.43</c:v>
                </c:pt>
                <c:pt idx="605">
                  <c:v>227.50899999999999</c:v>
                </c:pt>
                <c:pt idx="606">
                  <c:v>223.084</c:v>
                </c:pt>
                <c:pt idx="607">
                  <c:v>223.51</c:v>
                </c:pt>
                <c:pt idx="608">
                  <c:v>221.773</c:v>
                </c:pt>
                <c:pt idx="609">
                  <c:v>216.398</c:v>
                </c:pt>
                <c:pt idx="610">
                  <c:v>221.47499999999999</c:v>
                </c:pt>
                <c:pt idx="611">
                  <c:v>219.595</c:v>
                </c:pt>
                <c:pt idx="612">
                  <c:v>224.00899999999999</c:v>
                </c:pt>
                <c:pt idx="613">
                  <c:v>225.94300000000001</c:v>
                </c:pt>
                <c:pt idx="614">
                  <c:v>221.65899999999999</c:v>
                </c:pt>
                <c:pt idx="615">
                  <c:v>214.49100000000001</c:v>
                </c:pt>
                <c:pt idx="616">
                  <c:v>224.04300000000001</c:v>
                </c:pt>
                <c:pt idx="617">
                  <c:v>227.64500000000001</c:v>
                </c:pt>
                <c:pt idx="618">
                  <c:v>224.87899999999999</c:v>
                </c:pt>
                <c:pt idx="619">
                  <c:v>221.642</c:v>
                </c:pt>
                <c:pt idx="620">
                  <c:v>225.59100000000001</c:v>
                </c:pt>
                <c:pt idx="621">
                  <c:v>226.77</c:v>
                </c:pt>
                <c:pt idx="622">
                  <c:v>229.15600000000001</c:v>
                </c:pt>
                <c:pt idx="623">
                  <c:v>226.43100000000001</c:v>
                </c:pt>
                <c:pt idx="624">
                  <c:v>228.67699999999999</c:v>
                </c:pt>
                <c:pt idx="625">
                  <c:v>231.18799999999999</c:v>
                </c:pt>
                <c:pt idx="626">
                  <c:v>226.316</c:v>
                </c:pt>
                <c:pt idx="627">
                  <c:v>225.505</c:v>
                </c:pt>
                <c:pt idx="628">
                  <c:v>226.05500000000001</c:v>
                </c:pt>
                <c:pt idx="629">
                  <c:v>223.08199999999999</c:v>
                </c:pt>
                <c:pt idx="630">
                  <c:v>225.49799999999999</c:v>
                </c:pt>
                <c:pt idx="631">
                  <c:v>222.499</c:v>
                </c:pt>
                <c:pt idx="632">
                  <c:v>218.959</c:v>
                </c:pt>
                <c:pt idx="633">
                  <c:v>222.02099999999999</c:v>
                </c:pt>
                <c:pt idx="634">
                  <c:v>221.364</c:v>
                </c:pt>
                <c:pt idx="635">
                  <c:v>221.12</c:v>
                </c:pt>
                <c:pt idx="636">
                  <c:v>223.459</c:v>
                </c:pt>
                <c:pt idx="637">
                  <c:v>223.327</c:v>
                </c:pt>
                <c:pt idx="638">
                  <c:v>220.351</c:v>
                </c:pt>
                <c:pt idx="639">
                  <c:v>217.27600000000001</c:v>
                </c:pt>
                <c:pt idx="640">
                  <c:v>222.084</c:v>
                </c:pt>
                <c:pt idx="641">
                  <c:v>222.77500000000001</c:v>
                </c:pt>
                <c:pt idx="642">
                  <c:v>224.18700000000001</c:v>
                </c:pt>
                <c:pt idx="643">
                  <c:v>220.846</c:v>
                </c:pt>
                <c:pt idx="644">
                  <c:v>223.09899999999999</c:v>
                </c:pt>
                <c:pt idx="645">
                  <c:v>223.06</c:v>
                </c:pt>
                <c:pt idx="646">
                  <c:v>216.30500000000001</c:v>
                </c:pt>
                <c:pt idx="647">
                  <c:v>219.09899999999999</c:v>
                </c:pt>
                <c:pt idx="648">
                  <c:v>222.434</c:v>
                </c:pt>
                <c:pt idx="649">
                  <c:v>222.58500000000001</c:v>
                </c:pt>
                <c:pt idx="650">
                  <c:v>222.863</c:v>
                </c:pt>
                <c:pt idx="651">
                  <c:v>223.29499999999999</c:v>
                </c:pt>
                <c:pt idx="652">
                  <c:v>219.28800000000001</c:v>
                </c:pt>
                <c:pt idx="653">
                  <c:v>216.511</c:v>
                </c:pt>
                <c:pt idx="654">
                  <c:v>221.61799999999999</c:v>
                </c:pt>
                <c:pt idx="655">
                  <c:v>218.24100000000001</c:v>
                </c:pt>
                <c:pt idx="656">
                  <c:v>216.03899999999999</c:v>
                </c:pt>
                <c:pt idx="657">
                  <c:v>218.82</c:v>
                </c:pt>
                <c:pt idx="658">
                  <c:v>222.99199999999999</c:v>
                </c:pt>
                <c:pt idx="659">
                  <c:v>223.131</c:v>
                </c:pt>
                <c:pt idx="660">
                  <c:v>223.25899999999999</c:v>
                </c:pt>
                <c:pt idx="661">
                  <c:v>220.315</c:v>
                </c:pt>
                <c:pt idx="662">
                  <c:v>223.11099999999999</c:v>
                </c:pt>
                <c:pt idx="663">
                  <c:v>223.779</c:v>
                </c:pt>
                <c:pt idx="664">
                  <c:v>221.059</c:v>
                </c:pt>
                <c:pt idx="665">
                  <c:v>223.71100000000001</c:v>
                </c:pt>
                <c:pt idx="666">
                  <c:v>218.77600000000001</c:v>
                </c:pt>
                <c:pt idx="667">
                  <c:v>224.42500000000001</c:v>
                </c:pt>
                <c:pt idx="668">
                  <c:v>225</c:v>
                </c:pt>
                <c:pt idx="669">
                  <c:v>225.49299999999999</c:v>
                </c:pt>
                <c:pt idx="670">
                  <c:v>224.48599999999999</c:v>
                </c:pt>
                <c:pt idx="671">
                  <c:v>220.90700000000001</c:v>
                </c:pt>
                <c:pt idx="672">
                  <c:v>220.745</c:v>
                </c:pt>
                <c:pt idx="673">
                  <c:v>224.429</c:v>
                </c:pt>
                <c:pt idx="674">
                  <c:v>223.93700000000001</c:v>
                </c:pt>
                <c:pt idx="675">
                  <c:v>221.15799999999999</c:v>
                </c:pt>
                <c:pt idx="676">
                  <c:v>223.89099999999999</c:v>
                </c:pt>
                <c:pt idx="677">
                  <c:v>217.667</c:v>
                </c:pt>
                <c:pt idx="678">
                  <c:v>223.80199999999999</c:v>
                </c:pt>
                <c:pt idx="679">
                  <c:v>223.76499999999999</c:v>
                </c:pt>
                <c:pt idx="680">
                  <c:v>222.80500000000001</c:v>
                </c:pt>
                <c:pt idx="681">
                  <c:v>223.16200000000001</c:v>
                </c:pt>
                <c:pt idx="682">
                  <c:v>225.71199999999999</c:v>
                </c:pt>
                <c:pt idx="683">
                  <c:v>225.233</c:v>
                </c:pt>
                <c:pt idx="684">
                  <c:v>222.62299999999999</c:v>
                </c:pt>
                <c:pt idx="685">
                  <c:v>225.89599999999999</c:v>
                </c:pt>
                <c:pt idx="686">
                  <c:v>226.34399999999999</c:v>
                </c:pt>
                <c:pt idx="687">
                  <c:v>225.80600000000001</c:v>
                </c:pt>
                <c:pt idx="688">
                  <c:v>223.125</c:v>
                </c:pt>
                <c:pt idx="689">
                  <c:v>219.26900000000001</c:v>
                </c:pt>
                <c:pt idx="690">
                  <c:v>225.41399999999999</c:v>
                </c:pt>
                <c:pt idx="691">
                  <c:v>226.24700000000001</c:v>
                </c:pt>
                <c:pt idx="692">
                  <c:v>218.46799999999999</c:v>
                </c:pt>
                <c:pt idx="693">
                  <c:v>219.33600000000001</c:v>
                </c:pt>
                <c:pt idx="694">
                  <c:v>222.99600000000001</c:v>
                </c:pt>
                <c:pt idx="695">
                  <c:v>226.126</c:v>
                </c:pt>
                <c:pt idx="696">
                  <c:v>223.02600000000001</c:v>
                </c:pt>
                <c:pt idx="697">
                  <c:v>223.13200000000001</c:v>
                </c:pt>
                <c:pt idx="698">
                  <c:v>223.203</c:v>
                </c:pt>
                <c:pt idx="699">
                  <c:v>225.54</c:v>
                </c:pt>
                <c:pt idx="700">
                  <c:v>226.27799999999999</c:v>
                </c:pt>
                <c:pt idx="701">
                  <c:v>226.197</c:v>
                </c:pt>
                <c:pt idx="702">
                  <c:v>223.655</c:v>
                </c:pt>
                <c:pt idx="703">
                  <c:v>221.858</c:v>
                </c:pt>
                <c:pt idx="704">
                  <c:v>223.93899999999999</c:v>
                </c:pt>
                <c:pt idx="705">
                  <c:v>222.571</c:v>
                </c:pt>
                <c:pt idx="706">
                  <c:v>224.24</c:v>
                </c:pt>
                <c:pt idx="707">
                  <c:v>221.80099999999999</c:v>
                </c:pt>
                <c:pt idx="708">
                  <c:v>222.42400000000001</c:v>
                </c:pt>
                <c:pt idx="709">
                  <c:v>224.904</c:v>
                </c:pt>
                <c:pt idx="710">
                  <c:v>218.97300000000001</c:v>
                </c:pt>
                <c:pt idx="711">
                  <c:v>223.60599999999999</c:v>
                </c:pt>
                <c:pt idx="712">
                  <c:v>221.55500000000001</c:v>
                </c:pt>
                <c:pt idx="713">
                  <c:v>225.374</c:v>
                </c:pt>
                <c:pt idx="714">
                  <c:v>221.90600000000001</c:v>
                </c:pt>
                <c:pt idx="715">
                  <c:v>224.709</c:v>
                </c:pt>
                <c:pt idx="716">
                  <c:v>225.23400000000001</c:v>
                </c:pt>
                <c:pt idx="717">
                  <c:v>223.22</c:v>
                </c:pt>
                <c:pt idx="718">
                  <c:v>226.27199999999999</c:v>
                </c:pt>
                <c:pt idx="719">
                  <c:v>226.02600000000001</c:v>
                </c:pt>
                <c:pt idx="720">
                  <c:v>225.55099999999999</c:v>
                </c:pt>
                <c:pt idx="721">
                  <c:v>222.45599999999999</c:v>
                </c:pt>
                <c:pt idx="722">
                  <c:v>223.44900000000001</c:v>
                </c:pt>
                <c:pt idx="723">
                  <c:v>224.75</c:v>
                </c:pt>
                <c:pt idx="724">
                  <c:v>226.37</c:v>
                </c:pt>
                <c:pt idx="725">
                  <c:v>226.39599999999999</c:v>
                </c:pt>
                <c:pt idx="726">
                  <c:v>223.81299999999999</c:v>
                </c:pt>
                <c:pt idx="727">
                  <c:v>224.441</c:v>
                </c:pt>
                <c:pt idx="728">
                  <c:v>227.35</c:v>
                </c:pt>
                <c:pt idx="729">
                  <c:v>223.685</c:v>
                </c:pt>
                <c:pt idx="730">
                  <c:v>224.393</c:v>
                </c:pt>
                <c:pt idx="731">
                  <c:v>231.17400000000001</c:v>
                </c:pt>
                <c:pt idx="732">
                  <c:v>232.93899999999999</c:v>
                </c:pt>
                <c:pt idx="733">
                  <c:v>234.30500000000001</c:v>
                </c:pt>
                <c:pt idx="734">
                  <c:v>231.904</c:v>
                </c:pt>
                <c:pt idx="735">
                  <c:v>232.53100000000001</c:v>
                </c:pt>
                <c:pt idx="736">
                  <c:v>233.02</c:v>
                </c:pt>
                <c:pt idx="737">
                  <c:v>234.226</c:v>
                </c:pt>
                <c:pt idx="738">
                  <c:v>235.221</c:v>
                </c:pt>
                <c:pt idx="739">
                  <c:v>231.32400000000001</c:v>
                </c:pt>
                <c:pt idx="740">
                  <c:v>231.303</c:v>
                </c:pt>
                <c:pt idx="741">
                  <c:v>232.268</c:v>
                </c:pt>
                <c:pt idx="742">
                  <c:v>233.78899999999999</c:v>
                </c:pt>
                <c:pt idx="743">
                  <c:v>228.37100000000001</c:v>
                </c:pt>
                <c:pt idx="744">
                  <c:v>231.93199999999999</c:v>
                </c:pt>
                <c:pt idx="745">
                  <c:v>235.589</c:v>
                </c:pt>
                <c:pt idx="746">
                  <c:v>231.12200000000001</c:v>
                </c:pt>
                <c:pt idx="747">
                  <c:v>234.32300000000001</c:v>
                </c:pt>
                <c:pt idx="748">
                  <c:v>229.578</c:v>
                </c:pt>
                <c:pt idx="749">
                  <c:v>229.42599999999999</c:v>
                </c:pt>
                <c:pt idx="750">
                  <c:v>233.05699999999999</c:v>
                </c:pt>
                <c:pt idx="751">
                  <c:v>232.51599999999999</c:v>
                </c:pt>
                <c:pt idx="752">
                  <c:v>231.298</c:v>
                </c:pt>
                <c:pt idx="753">
                  <c:v>229.52199999999999</c:v>
                </c:pt>
                <c:pt idx="754">
                  <c:v>231.89099999999999</c:v>
                </c:pt>
                <c:pt idx="755">
                  <c:v>234.49100000000001</c:v>
                </c:pt>
                <c:pt idx="756">
                  <c:v>236.322</c:v>
                </c:pt>
                <c:pt idx="757">
                  <c:v>232.79499999999999</c:v>
                </c:pt>
                <c:pt idx="758">
                  <c:v>234.86699999999999</c:v>
                </c:pt>
                <c:pt idx="759">
                  <c:v>235.48400000000001</c:v>
                </c:pt>
                <c:pt idx="760">
                  <c:v>235.20699999999999</c:v>
                </c:pt>
                <c:pt idx="761">
                  <c:v>235.209</c:v>
                </c:pt>
                <c:pt idx="762">
                  <c:v>229.84700000000001</c:v>
                </c:pt>
                <c:pt idx="763">
                  <c:v>232.11199999999999</c:v>
                </c:pt>
                <c:pt idx="764">
                  <c:v>234.39500000000001</c:v>
                </c:pt>
                <c:pt idx="765">
                  <c:v>228.37799999999999</c:v>
                </c:pt>
                <c:pt idx="766">
                  <c:v>231.43700000000001</c:v>
                </c:pt>
                <c:pt idx="767">
                  <c:v>232.80699999999999</c:v>
                </c:pt>
                <c:pt idx="768">
                  <c:v>231.346</c:v>
                </c:pt>
                <c:pt idx="769">
                  <c:v>231.471</c:v>
                </c:pt>
                <c:pt idx="770">
                  <c:v>230.898</c:v>
                </c:pt>
                <c:pt idx="771">
                  <c:v>227.47900000000001</c:v>
                </c:pt>
                <c:pt idx="772">
                  <c:v>229.24299999999999</c:v>
                </c:pt>
                <c:pt idx="773">
                  <c:v>227.012</c:v>
                </c:pt>
                <c:pt idx="774">
                  <c:v>223.78</c:v>
                </c:pt>
                <c:pt idx="775">
                  <c:v>226.422</c:v>
                </c:pt>
                <c:pt idx="776">
                  <c:v>225.74600000000001</c:v>
                </c:pt>
                <c:pt idx="777">
                  <c:v>227.494</c:v>
                </c:pt>
                <c:pt idx="778">
                  <c:v>225.94200000000001</c:v>
                </c:pt>
                <c:pt idx="779">
                  <c:v>223.54499999999999</c:v>
                </c:pt>
                <c:pt idx="780">
                  <c:v>222.12799999999999</c:v>
                </c:pt>
                <c:pt idx="781">
                  <c:v>223.006</c:v>
                </c:pt>
                <c:pt idx="782">
                  <c:v>217.124</c:v>
                </c:pt>
                <c:pt idx="783">
                  <c:v>224.17699999999999</c:v>
                </c:pt>
                <c:pt idx="784">
                  <c:v>226.881</c:v>
                </c:pt>
                <c:pt idx="785">
                  <c:v>223.09800000000001</c:v>
                </c:pt>
                <c:pt idx="786">
                  <c:v>225.90799999999999</c:v>
                </c:pt>
                <c:pt idx="787">
                  <c:v>225.76900000000001</c:v>
                </c:pt>
                <c:pt idx="788">
                  <c:v>226.20400000000001</c:v>
                </c:pt>
                <c:pt idx="789">
                  <c:v>224.89400000000001</c:v>
                </c:pt>
                <c:pt idx="790">
                  <c:v>219.28700000000001</c:v>
                </c:pt>
                <c:pt idx="791">
                  <c:v>220.922</c:v>
                </c:pt>
                <c:pt idx="792">
                  <c:v>222.62899999999999</c:v>
                </c:pt>
                <c:pt idx="793">
                  <c:v>223.833</c:v>
                </c:pt>
                <c:pt idx="794">
                  <c:v>221.8</c:v>
                </c:pt>
                <c:pt idx="795">
                  <c:v>224.113</c:v>
                </c:pt>
                <c:pt idx="796">
                  <c:v>223.262</c:v>
                </c:pt>
                <c:pt idx="797">
                  <c:v>224.44900000000001</c:v>
                </c:pt>
                <c:pt idx="798">
                  <c:v>219.989</c:v>
                </c:pt>
                <c:pt idx="799">
                  <c:v>221.071</c:v>
                </c:pt>
                <c:pt idx="800">
                  <c:v>222.84200000000001</c:v>
                </c:pt>
                <c:pt idx="801">
                  <c:v>223.43700000000001</c:v>
                </c:pt>
                <c:pt idx="802">
                  <c:v>220.477</c:v>
                </c:pt>
                <c:pt idx="803">
                  <c:v>225.19</c:v>
                </c:pt>
                <c:pt idx="804">
                  <c:v>224.12799999999999</c:v>
                </c:pt>
                <c:pt idx="805">
                  <c:v>227.41200000000001</c:v>
                </c:pt>
                <c:pt idx="806">
                  <c:v>223.03</c:v>
                </c:pt>
                <c:pt idx="807">
                  <c:v>224.35499999999999</c:v>
                </c:pt>
                <c:pt idx="808">
                  <c:v>221.30099999999999</c:v>
                </c:pt>
                <c:pt idx="809">
                  <c:v>222.91300000000001</c:v>
                </c:pt>
                <c:pt idx="810">
                  <c:v>225.06100000000001</c:v>
                </c:pt>
                <c:pt idx="811">
                  <c:v>224.24600000000001</c:v>
                </c:pt>
                <c:pt idx="812">
                  <c:v>218.12700000000001</c:v>
                </c:pt>
                <c:pt idx="813">
                  <c:v>220.268</c:v>
                </c:pt>
                <c:pt idx="814">
                  <c:v>224.999</c:v>
                </c:pt>
                <c:pt idx="815">
                  <c:v>225.17099999999999</c:v>
                </c:pt>
                <c:pt idx="816">
                  <c:v>225.654</c:v>
                </c:pt>
                <c:pt idx="817">
                  <c:v>222.89500000000001</c:v>
                </c:pt>
                <c:pt idx="818">
                  <c:v>226.041</c:v>
                </c:pt>
                <c:pt idx="819">
                  <c:v>223.12200000000001</c:v>
                </c:pt>
                <c:pt idx="820">
                  <c:v>226.00800000000001</c:v>
                </c:pt>
                <c:pt idx="821">
                  <c:v>226.369</c:v>
                </c:pt>
                <c:pt idx="822">
                  <c:v>223.25</c:v>
                </c:pt>
                <c:pt idx="823">
                  <c:v>226.42500000000001</c:v>
                </c:pt>
                <c:pt idx="824">
                  <c:v>220.07499999999999</c:v>
                </c:pt>
                <c:pt idx="825">
                  <c:v>225.24</c:v>
                </c:pt>
                <c:pt idx="826">
                  <c:v>223.09800000000001</c:v>
                </c:pt>
                <c:pt idx="827">
                  <c:v>226.39</c:v>
                </c:pt>
                <c:pt idx="828">
                  <c:v>226.21</c:v>
                </c:pt>
                <c:pt idx="829">
                  <c:v>223.36799999999999</c:v>
                </c:pt>
                <c:pt idx="830">
                  <c:v>224.04300000000001</c:v>
                </c:pt>
                <c:pt idx="831">
                  <c:v>223.00700000000001</c:v>
                </c:pt>
                <c:pt idx="832">
                  <c:v>225.74199999999999</c:v>
                </c:pt>
                <c:pt idx="833">
                  <c:v>225.72300000000001</c:v>
                </c:pt>
                <c:pt idx="834">
                  <c:v>223.22800000000001</c:v>
                </c:pt>
                <c:pt idx="835">
                  <c:v>225.72800000000001</c:v>
                </c:pt>
                <c:pt idx="836">
                  <c:v>223.26499999999999</c:v>
                </c:pt>
                <c:pt idx="837">
                  <c:v>226.33099999999999</c:v>
                </c:pt>
                <c:pt idx="838">
                  <c:v>219.876</c:v>
                </c:pt>
                <c:pt idx="839">
                  <c:v>224.67400000000001</c:v>
                </c:pt>
                <c:pt idx="840">
                  <c:v>222.84200000000001</c:v>
                </c:pt>
                <c:pt idx="841">
                  <c:v>224.03</c:v>
                </c:pt>
                <c:pt idx="842">
                  <c:v>222.31399999999999</c:v>
                </c:pt>
                <c:pt idx="843">
                  <c:v>222.16200000000001</c:v>
                </c:pt>
                <c:pt idx="844">
                  <c:v>222.39400000000001</c:v>
                </c:pt>
                <c:pt idx="845">
                  <c:v>222.81</c:v>
                </c:pt>
                <c:pt idx="846">
                  <c:v>224.00700000000001</c:v>
                </c:pt>
                <c:pt idx="847">
                  <c:v>222.49100000000001</c:v>
                </c:pt>
                <c:pt idx="848">
                  <c:v>224.53200000000001</c:v>
                </c:pt>
                <c:pt idx="849">
                  <c:v>225.77099999999999</c:v>
                </c:pt>
                <c:pt idx="850">
                  <c:v>222.036</c:v>
                </c:pt>
                <c:pt idx="851">
                  <c:v>223.28100000000001</c:v>
                </c:pt>
                <c:pt idx="852">
                  <c:v>221.28899999999999</c:v>
                </c:pt>
                <c:pt idx="853">
                  <c:v>225.785</c:v>
                </c:pt>
                <c:pt idx="854">
                  <c:v>222.501</c:v>
                </c:pt>
                <c:pt idx="855">
                  <c:v>224.35300000000001</c:v>
                </c:pt>
                <c:pt idx="856">
                  <c:v>219.517</c:v>
                </c:pt>
                <c:pt idx="857">
                  <c:v>224.75</c:v>
                </c:pt>
                <c:pt idx="858">
                  <c:v>223.53</c:v>
                </c:pt>
                <c:pt idx="859">
                  <c:v>223.19</c:v>
                </c:pt>
                <c:pt idx="860">
                  <c:v>223.30099999999999</c:v>
                </c:pt>
                <c:pt idx="861">
                  <c:v>226.43799999999999</c:v>
                </c:pt>
                <c:pt idx="862">
                  <c:v>225.34</c:v>
                </c:pt>
                <c:pt idx="863">
                  <c:v>223.34299999999999</c:v>
                </c:pt>
                <c:pt idx="864">
                  <c:v>225.488</c:v>
                </c:pt>
                <c:pt idx="865">
                  <c:v>226.959</c:v>
                </c:pt>
                <c:pt idx="866">
                  <c:v>228.30699999999999</c:v>
                </c:pt>
                <c:pt idx="867">
                  <c:v>228.655</c:v>
                </c:pt>
                <c:pt idx="868">
                  <c:v>226.084</c:v>
                </c:pt>
                <c:pt idx="869">
                  <c:v>226.78700000000001</c:v>
                </c:pt>
                <c:pt idx="870">
                  <c:v>229.197</c:v>
                </c:pt>
                <c:pt idx="871">
                  <c:v>224.22300000000001</c:v>
                </c:pt>
                <c:pt idx="872">
                  <c:v>226.76</c:v>
                </c:pt>
                <c:pt idx="873">
                  <c:v>230.12799999999999</c:v>
                </c:pt>
                <c:pt idx="874">
                  <c:v>230.709</c:v>
                </c:pt>
                <c:pt idx="875">
                  <c:v>228.61799999999999</c:v>
                </c:pt>
                <c:pt idx="876">
                  <c:v>233.57400000000001</c:v>
                </c:pt>
                <c:pt idx="877">
                  <c:v>233.654</c:v>
                </c:pt>
                <c:pt idx="878">
                  <c:v>232.07300000000001</c:v>
                </c:pt>
                <c:pt idx="879">
                  <c:v>234.46</c:v>
                </c:pt>
                <c:pt idx="880">
                  <c:v>235.76599999999999</c:v>
                </c:pt>
                <c:pt idx="881">
                  <c:v>236.05799999999999</c:v>
                </c:pt>
                <c:pt idx="882">
                  <c:v>233.29400000000001</c:v>
                </c:pt>
                <c:pt idx="883">
                  <c:v>235.245</c:v>
                </c:pt>
                <c:pt idx="884">
                  <c:v>235.80699999999999</c:v>
                </c:pt>
                <c:pt idx="885">
                  <c:v>234.10599999999999</c:v>
                </c:pt>
                <c:pt idx="886">
                  <c:v>234.637</c:v>
                </c:pt>
                <c:pt idx="887">
                  <c:v>229.20599999999999</c:v>
                </c:pt>
                <c:pt idx="888">
                  <c:v>234.054</c:v>
                </c:pt>
                <c:pt idx="889">
                  <c:v>236.226</c:v>
                </c:pt>
                <c:pt idx="890">
                  <c:v>235.24100000000001</c:v>
                </c:pt>
                <c:pt idx="891">
                  <c:v>234.23500000000001</c:v>
                </c:pt>
                <c:pt idx="892">
                  <c:v>235.773</c:v>
                </c:pt>
                <c:pt idx="893">
                  <c:v>236.21600000000001</c:v>
                </c:pt>
                <c:pt idx="894">
                  <c:v>234.75399999999999</c:v>
                </c:pt>
                <c:pt idx="895">
                  <c:v>234.291</c:v>
                </c:pt>
                <c:pt idx="896">
                  <c:v>229.803</c:v>
                </c:pt>
                <c:pt idx="897">
                  <c:v>235.65199999999999</c:v>
                </c:pt>
                <c:pt idx="898">
                  <c:v>235.04</c:v>
                </c:pt>
                <c:pt idx="899">
                  <c:v>234.87</c:v>
                </c:pt>
                <c:pt idx="900">
                  <c:v>237.63900000000001</c:v>
                </c:pt>
                <c:pt idx="901">
                  <c:v>233.642</c:v>
                </c:pt>
                <c:pt idx="902">
                  <c:v>232.13900000000001</c:v>
                </c:pt>
                <c:pt idx="903">
                  <c:v>233.57300000000001</c:v>
                </c:pt>
                <c:pt idx="904">
                  <c:v>230.64400000000001</c:v>
                </c:pt>
                <c:pt idx="905">
                  <c:v>225.97300000000001</c:v>
                </c:pt>
                <c:pt idx="906">
                  <c:v>229.447</c:v>
                </c:pt>
                <c:pt idx="907">
                  <c:v>232.50299999999999</c:v>
                </c:pt>
                <c:pt idx="908">
                  <c:v>231.62899999999999</c:v>
                </c:pt>
                <c:pt idx="909">
                  <c:v>229.13200000000001</c:v>
                </c:pt>
                <c:pt idx="910">
                  <c:v>231.33600000000001</c:v>
                </c:pt>
                <c:pt idx="911">
                  <c:v>223.90199999999999</c:v>
                </c:pt>
                <c:pt idx="912">
                  <c:v>225.68700000000001</c:v>
                </c:pt>
                <c:pt idx="913">
                  <c:v>228.917</c:v>
                </c:pt>
                <c:pt idx="914">
                  <c:v>228.81399999999999</c:v>
                </c:pt>
                <c:pt idx="915">
                  <c:v>229.62899999999999</c:v>
                </c:pt>
                <c:pt idx="916">
                  <c:v>222.66499999999999</c:v>
                </c:pt>
                <c:pt idx="917">
                  <c:v>223.32</c:v>
                </c:pt>
                <c:pt idx="918">
                  <c:v>224.11600000000001</c:v>
                </c:pt>
                <c:pt idx="919">
                  <c:v>219.315</c:v>
                </c:pt>
                <c:pt idx="920">
                  <c:v>221.77</c:v>
                </c:pt>
                <c:pt idx="921">
                  <c:v>218.85400000000001</c:v>
                </c:pt>
                <c:pt idx="922">
                  <c:v>218.227</c:v>
                </c:pt>
                <c:pt idx="923">
                  <c:v>218.971</c:v>
                </c:pt>
                <c:pt idx="924">
                  <c:v>218.33199999999999</c:v>
                </c:pt>
                <c:pt idx="925">
                  <c:v>221.887</c:v>
                </c:pt>
                <c:pt idx="926">
                  <c:v>216.44300000000001</c:v>
                </c:pt>
                <c:pt idx="927">
                  <c:v>218.179</c:v>
                </c:pt>
                <c:pt idx="928">
                  <c:v>218.89</c:v>
                </c:pt>
                <c:pt idx="929">
                  <c:v>221.89099999999999</c:v>
                </c:pt>
                <c:pt idx="930">
                  <c:v>216.15799999999999</c:v>
                </c:pt>
                <c:pt idx="931">
                  <c:v>217.738</c:v>
                </c:pt>
                <c:pt idx="932">
                  <c:v>219.48500000000001</c:v>
                </c:pt>
                <c:pt idx="933">
                  <c:v>215.59200000000001</c:v>
                </c:pt>
                <c:pt idx="934">
                  <c:v>218.22300000000001</c:v>
                </c:pt>
                <c:pt idx="935">
                  <c:v>221.26400000000001</c:v>
                </c:pt>
                <c:pt idx="936">
                  <c:v>221.773</c:v>
                </c:pt>
                <c:pt idx="937">
                  <c:v>223.78</c:v>
                </c:pt>
                <c:pt idx="938">
                  <c:v>222.834</c:v>
                </c:pt>
                <c:pt idx="939">
                  <c:v>225.81200000000001</c:v>
                </c:pt>
                <c:pt idx="940">
                  <c:v>226.43700000000001</c:v>
                </c:pt>
                <c:pt idx="941">
                  <c:v>221.41300000000001</c:v>
                </c:pt>
                <c:pt idx="942">
                  <c:v>225.548</c:v>
                </c:pt>
                <c:pt idx="943">
                  <c:v>226.20400000000001</c:v>
                </c:pt>
                <c:pt idx="944">
                  <c:v>224.268</c:v>
                </c:pt>
                <c:pt idx="945">
                  <c:v>227.01900000000001</c:v>
                </c:pt>
                <c:pt idx="946">
                  <c:v>223.435</c:v>
                </c:pt>
                <c:pt idx="947">
                  <c:v>221.39599999999999</c:v>
                </c:pt>
                <c:pt idx="948">
                  <c:v>217.30799999999999</c:v>
                </c:pt>
                <c:pt idx="949">
                  <c:v>219.10499999999999</c:v>
                </c:pt>
                <c:pt idx="950">
                  <c:v>219.93100000000001</c:v>
                </c:pt>
                <c:pt idx="951">
                  <c:v>222.89400000000001</c:v>
                </c:pt>
                <c:pt idx="952">
                  <c:v>222.21100000000001</c:v>
                </c:pt>
                <c:pt idx="953">
                  <c:v>223.20400000000001</c:v>
                </c:pt>
                <c:pt idx="954">
                  <c:v>223.22399999999999</c:v>
                </c:pt>
                <c:pt idx="955">
                  <c:v>221.00299999999999</c:v>
                </c:pt>
                <c:pt idx="956">
                  <c:v>221.83</c:v>
                </c:pt>
                <c:pt idx="957">
                  <c:v>223.786</c:v>
                </c:pt>
                <c:pt idx="958">
                  <c:v>224.11099999999999</c:v>
                </c:pt>
                <c:pt idx="959">
                  <c:v>222.352</c:v>
                </c:pt>
                <c:pt idx="960">
                  <c:v>218.892</c:v>
                </c:pt>
                <c:pt idx="961">
                  <c:v>223.69</c:v>
                </c:pt>
                <c:pt idx="962">
                  <c:v>225.46799999999999</c:v>
                </c:pt>
                <c:pt idx="963">
                  <c:v>225.07400000000001</c:v>
                </c:pt>
                <c:pt idx="964">
                  <c:v>220.72499999999999</c:v>
                </c:pt>
                <c:pt idx="965">
                  <c:v>225.95599999999999</c:v>
                </c:pt>
                <c:pt idx="966">
                  <c:v>225.559</c:v>
                </c:pt>
                <c:pt idx="967">
                  <c:v>224.471</c:v>
                </c:pt>
                <c:pt idx="968">
                  <c:v>222.964</c:v>
                </c:pt>
                <c:pt idx="969">
                  <c:v>223.98400000000001</c:v>
                </c:pt>
                <c:pt idx="970">
                  <c:v>225.50200000000001</c:v>
                </c:pt>
                <c:pt idx="971">
                  <c:v>224.946</c:v>
                </c:pt>
                <c:pt idx="972">
                  <c:v>223.886</c:v>
                </c:pt>
                <c:pt idx="973">
                  <c:v>223.57300000000001</c:v>
                </c:pt>
                <c:pt idx="974">
                  <c:v>225.45500000000001</c:v>
                </c:pt>
                <c:pt idx="975">
                  <c:v>224.76499999999999</c:v>
                </c:pt>
                <c:pt idx="976">
                  <c:v>221.21199999999999</c:v>
                </c:pt>
                <c:pt idx="977">
                  <c:v>222.59299999999999</c:v>
                </c:pt>
                <c:pt idx="978">
                  <c:v>223.928</c:v>
                </c:pt>
                <c:pt idx="979">
                  <c:v>226.084</c:v>
                </c:pt>
                <c:pt idx="980">
                  <c:v>223.43700000000001</c:v>
                </c:pt>
                <c:pt idx="981">
                  <c:v>225.09899999999999</c:v>
                </c:pt>
                <c:pt idx="982">
                  <c:v>221.876</c:v>
                </c:pt>
                <c:pt idx="983">
                  <c:v>224.52699999999999</c:v>
                </c:pt>
                <c:pt idx="984">
                  <c:v>223.43299999999999</c:v>
                </c:pt>
                <c:pt idx="985">
                  <c:v>218.059</c:v>
                </c:pt>
                <c:pt idx="986">
                  <c:v>222.089</c:v>
                </c:pt>
                <c:pt idx="987">
                  <c:v>221.29599999999999</c:v>
                </c:pt>
                <c:pt idx="988">
                  <c:v>223.46600000000001</c:v>
                </c:pt>
                <c:pt idx="989">
                  <c:v>225.262</c:v>
                </c:pt>
                <c:pt idx="990">
                  <c:v>221.49100000000001</c:v>
                </c:pt>
                <c:pt idx="991">
                  <c:v>219.09399999999999</c:v>
                </c:pt>
                <c:pt idx="992">
                  <c:v>220.92699999999999</c:v>
                </c:pt>
                <c:pt idx="993">
                  <c:v>221.77199999999999</c:v>
                </c:pt>
                <c:pt idx="994">
                  <c:v>220.499</c:v>
                </c:pt>
                <c:pt idx="995">
                  <c:v>219.846</c:v>
                </c:pt>
                <c:pt idx="996">
                  <c:v>215.57900000000001</c:v>
                </c:pt>
                <c:pt idx="997">
                  <c:v>218.124</c:v>
                </c:pt>
                <c:pt idx="998">
                  <c:v>221.81800000000001</c:v>
                </c:pt>
                <c:pt idx="999">
                  <c:v>222.00200000000001</c:v>
                </c:pt>
                <c:pt idx="1000">
                  <c:v>222.03</c:v>
                </c:pt>
                <c:pt idx="1001">
                  <c:v>220.352</c:v>
                </c:pt>
                <c:pt idx="1002">
                  <c:v>221.352</c:v>
                </c:pt>
                <c:pt idx="1003">
                  <c:v>224.678</c:v>
                </c:pt>
                <c:pt idx="1004">
                  <c:v>224.256</c:v>
                </c:pt>
                <c:pt idx="1005">
                  <c:v>225.15100000000001</c:v>
                </c:pt>
                <c:pt idx="1006">
                  <c:v>225.27199999999999</c:v>
                </c:pt>
                <c:pt idx="1007">
                  <c:v>224.56800000000001</c:v>
                </c:pt>
                <c:pt idx="1008">
                  <c:v>224.827</c:v>
                </c:pt>
                <c:pt idx="1009">
                  <c:v>225.16</c:v>
                </c:pt>
                <c:pt idx="1010">
                  <c:v>225.15</c:v>
                </c:pt>
                <c:pt idx="1011">
                  <c:v>214.56399999999999</c:v>
                </c:pt>
                <c:pt idx="1012">
                  <c:v>224.92699999999999</c:v>
                </c:pt>
                <c:pt idx="1013">
                  <c:v>224.81899999999999</c:v>
                </c:pt>
                <c:pt idx="1014">
                  <c:v>225.91900000000001</c:v>
                </c:pt>
                <c:pt idx="1015">
                  <c:v>226.78100000000001</c:v>
                </c:pt>
                <c:pt idx="1016">
                  <c:v>226.87700000000001</c:v>
                </c:pt>
                <c:pt idx="1017">
                  <c:v>226.459</c:v>
                </c:pt>
                <c:pt idx="1018">
                  <c:v>224.125</c:v>
                </c:pt>
                <c:pt idx="1019">
                  <c:v>227.28800000000001</c:v>
                </c:pt>
                <c:pt idx="1020">
                  <c:v>226.78100000000001</c:v>
                </c:pt>
                <c:pt idx="1021">
                  <c:v>223.53800000000001</c:v>
                </c:pt>
                <c:pt idx="1022">
                  <c:v>225.57499999999999</c:v>
                </c:pt>
                <c:pt idx="1023">
                  <c:v>227.56100000000001</c:v>
                </c:pt>
                <c:pt idx="1024">
                  <c:v>229.22300000000001</c:v>
                </c:pt>
                <c:pt idx="1025">
                  <c:v>229.28399999999999</c:v>
                </c:pt>
                <c:pt idx="1026">
                  <c:v>231.69200000000001</c:v>
                </c:pt>
                <c:pt idx="1027">
                  <c:v>229.316</c:v>
                </c:pt>
                <c:pt idx="1028">
                  <c:v>229.65700000000001</c:v>
                </c:pt>
                <c:pt idx="1029">
                  <c:v>229.06700000000001</c:v>
                </c:pt>
                <c:pt idx="1030">
                  <c:v>232.57</c:v>
                </c:pt>
                <c:pt idx="1031">
                  <c:v>232.79300000000001</c:v>
                </c:pt>
                <c:pt idx="1032">
                  <c:v>230.25700000000001</c:v>
                </c:pt>
                <c:pt idx="1033">
                  <c:v>228.85900000000001</c:v>
                </c:pt>
                <c:pt idx="1034">
                  <c:v>233.75899999999999</c:v>
                </c:pt>
                <c:pt idx="1035">
                  <c:v>234.898</c:v>
                </c:pt>
                <c:pt idx="1036">
                  <c:v>229.203</c:v>
                </c:pt>
                <c:pt idx="1037">
                  <c:v>231.566</c:v>
                </c:pt>
                <c:pt idx="1038">
                  <c:v>233.893</c:v>
                </c:pt>
                <c:pt idx="1039">
                  <c:v>233.52099999999999</c:v>
                </c:pt>
                <c:pt idx="1040">
                  <c:v>234.601</c:v>
                </c:pt>
                <c:pt idx="1041">
                  <c:v>232.95500000000001</c:v>
                </c:pt>
                <c:pt idx="1042">
                  <c:v>234.98599999999999</c:v>
                </c:pt>
                <c:pt idx="1043">
                  <c:v>227.94900000000001</c:v>
                </c:pt>
                <c:pt idx="1044">
                  <c:v>232.12700000000001</c:v>
                </c:pt>
                <c:pt idx="1045">
                  <c:v>225.386</c:v>
                </c:pt>
                <c:pt idx="1046">
                  <c:v>228.85300000000001</c:v>
                </c:pt>
                <c:pt idx="1047">
                  <c:v>229.875</c:v>
                </c:pt>
                <c:pt idx="1048">
                  <c:v>230.01400000000001</c:v>
                </c:pt>
                <c:pt idx="1049">
                  <c:v>228.85599999999999</c:v>
                </c:pt>
                <c:pt idx="1050">
                  <c:v>229.209</c:v>
                </c:pt>
                <c:pt idx="1051">
                  <c:v>231.251</c:v>
                </c:pt>
                <c:pt idx="1052">
                  <c:v>227.18799999999999</c:v>
                </c:pt>
                <c:pt idx="1053">
                  <c:v>224.59700000000001</c:v>
                </c:pt>
                <c:pt idx="1054">
                  <c:v>225.97200000000001</c:v>
                </c:pt>
                <c:pt idx="1055">
                  <c:v>229.16200000000001</c:v>
                </c:pt>
                <c:pt idx="1056">
                  <c:v>230.45099999999999</c:v>
                </c:pt>
                <c:pt idx="1057">
                  <c:v>226.709</c:v>
                </c:pt>
                <c:pt idx="1058">
                  <c:v>231.37299999999999</c:v>
                </c:pt>
                <c:pt idx="1059">
                  <c:v>228.65899999999999</c:v>
                </c:pt>
                <c:pt idx="1060">
                  <c:v>229.898</c:v>
                </c:pt>
                <c:pt idx="1061">
                  <c:v>227.55799999999999</c:v>
                </c:pt>
                <c:pt idx="1062">
                  <c:v>230.55199999999999</c:v>
                </c:pt>
                <c:pt idx="1063">
                  <c:v>230.51900000000001</c:v>
                </c:pt>
                <c:pt idx="1064">
                  <c:v>226.48099999999999</c:v>
                </c:pt>
                <c:pt idx="1065">
                  <c:v>222.29499999999999</c:v>
                </c:pt>
                <c:pt idx="1066">
                  <c:v>226.59100000000001</c:v>
                </c:pt>
                <c:pt idx="1067">
                  <c:v>225.851</c:v>
                </c:pt>
                <c:pt idx="1068">
                  <c:v>223.66</c:v>
                </c:pt>
                <c:pt idx="1069">
                  <c:v>225.41399999999999</c:v>
                </c:pt>
                <c:pt idx="1070">
                  <c:v>225.70599999999999</c:v>
                </c:pt>
                <c:pt idx="1071">
                  <c:v>223.15899999999999</c:v>
                </c:pt>
                <c:pt idx="1072">
                  <c:v>220.67</c:v>
                </c:pt>
                <c:pt idx="1073">
                  <c:v>222.02699999999999</c:v>
                </c:pt>
                <c:pt idx="1074">
                  <c:v>223.46600000000001</c:v>
                </c:pt>
                <c:pt idx="1075">
                  <c:v>226.95500000000001</c:v>
                </c:pt>
                <c:pt idx="1076">
                  <c:v>226.708</c:v>
                </c:pt>
                <c:pt idx="1077">
                  <c:v>223.80199999999999</c:v>
                </c:pt>
                <c:pt idx="1078">
                  <c:v>224.87100000000001</c:v>
                </c:pt>
                <c:pt idx="1079">
                  <c:v>226.02500000000001</c:v>
                </c:pt>
                <c:pt idx="1080">
                  <c:v>219.59700000000001</c:v>
                </c:pt>
                <c:pt idx="1081">
                  <c:v>225.17</c:v>
                </c:pt>
                <c:pt idx="1082">
                  <c:v>222.761</c:v>
                </c:pt>
                <c:pt idx="1083">
                  <c:v>226.512</c:v>
                </c:pt>
                <c:pt idx="1084">
                  <c:v>227.21</c:v>
                </c:pt>
                <c:pt idx="1085">
                  <c:v>225.10499999999999</c:v>
                </c:pt>
                <c:pt idx="1086">
                  <c:v>223.24799999999999</c:v>
                </c:pt>
                <c:pt idx="1087">
                  <c:v>216.90799999999999</c:v>
                </c:pt>
                <c:pt idx="1088">
                  <c:v>221.44</c:v>
                </c:pt>
                <c:pt idx="1089">
                  <c:v>222.637</c:v>
                </c:pt>
                <c:pt idx="1090">
                  <c:v>219.51</c:v>
                </c:pt>
                <c:pt idx="1091">
                  <c:v>220.51599999999999</c:v>
                </c:pt>
                <c:pt idx="1092">
                  <c:v>220.864</c:v>
                </c:pt>
                <c:pt idx="1093">
                  <c:v>221.35499999999999</c:v>
                </c:pt>
                <c:pt idx="1094">
                  <c:v>216.749</c:v>
                </c:pt>
                <c:pt idx="1095">
                  <c:v>222.36500000000001</c:v>
                </c:pt>
                <c:pt idx="1096">
                  <c:v>220.654</c:v>
                </c:pt>
                <c:pt idx="1097">
                  <c:v>220.59399999999999</c:v>
                </c:pt>
                <c:pt idx="1098">
                  <c:v>224.286</c:v>
                </c:pt>
                <c:pt idx="1099">
                  <c:v>221.416</c:v>
                </c:pt>
                <c:pt idx="1100">
                  <c:v>223</c:v>
                </c:pt>
                <c:pt idx="1101">
                  <c:v>220.32900000000001</c:v>
                </c:pt>
                <c:pt idx="1102">
                  <c:v>223.935</c:v>
                </c:pt>
                <c:pt idx="1103">
                  <c:v>221.137</c:v>
                </c:pt>
                <c:pt idx="1104">
                  <c:v>217.077</c:v>
                </c:pt>
                <c:pt idx="1105">
                  <c:v>218.37899999999999</c:v>
                </c:pt>
                <c:pt idx="1106">
                  <c:v>223.27600000000001</c:v>
                </c:pt>
                <c:pt idx="1107">
                  <c:v>221.36099999999999</c:v>
                </c:pt>
                <c:pt idx="1108">
                  <c:v>223.19499999999999</c:v>
                </c:pt>
                <c:pt idx="1109">
                  <c:v>219.91800000000001</c:v>
                </c:pt>
                <c:pt idx="1110">
                  <c:v>221.268</c:v>
                </c:pt>
                <c:pt idx="1111">
                  <c:v>223.90100000000001</c:v>
                </c:pt>
                <c:pt idx="1112">
                  <c:v>224.07499999999999</c:v>
                </c:pt>
                <c:pt idx="1113">
                  <c:v>225.18</c:v>
                </c:pt>
                <c:pt idx="1114">
                  <c:v>221.119</c:v>
                </c:pt>
                <c:pt idx="1115">
                  <c:v>224.435</c:v>
                </c:pt>
                <c:pt idx="1116">
                  <c:v>224.797</c:v>
                </c:pt>
                <c:pt idx="1117">
                  <c:v>217.55799999999999</c:v>
                </c:pt>
                <c:pt idx="1118">
                  <c:v>222.82900000000001</c:v>
                </c:pt>
                <c:pt idx="1119">
                  <c:v>220.727</c:v>
                </c:pt>
                <c:pt idx="1120">
                  <c:v>220.88200000000001</c:v>
                </c:pt>
                <c:pt idx="1121">
                  <c:v>224.268</c:v>
                </c:pt>
                <c:pt idx="1122">
                  <c:v>221.48599999999999</c:v>
                </c:pt>
                <c:pt idx="1123">
                  <c:v>220.94900000000001</c:v>
                </c:pt>
                <c:pt idx="1124">
                  <c:v>223.661</c:v>
                </c:pt>
                <c:pt idx="1125">
                  <c:v>221.28700000000001</c:v>
                </c:pt>
                <c:pt idx="1126">
                  <c:v>224.166</c:v>
                </c:pt>
                <c:pt idx="1127">
                  <c:v>224.13300000000001</c:v>
                </c:pt>
                <c:pt idx="1128">
                  <c:v>220.95500000000001</c:v>
                </c:pt>
                <c:pt idx="1129">
                  <c:v>222.96199999999999</c:v>
                </c:pt>
                <c:pt idx="1130">
                  <c:v>220.911</c:v>
                </c:pt>
                <c:pt idx="1131">
                  <c:v>217.416</c:v>
                </c:pt>
                <c:pt idx="1132">
                  <c:v>222.55699999999999</c:v>
                </c:pt>
                <c:pt idx="1133">
                  <c:v>219.91499999999999</c:v>
                </c:pt>
                <c:pt idx="1134">
                  <c:v>222.50299999999999</c:v>
                </c:pt>
                <c:pt idx="1135">
                  <c:v>226.536</c:v>
                </c:pt>
                <c:pt idx="1136">
                  <c:v>221.02099999999999</c:v>
                </c:pt>
                <c:pt idx="1137">
                  <c:v>223.21100000000001</c:v>
                </c:pt>
                <c:pt idx="1138">
                  <c:v>222.88</c:v>
                </c:pt>
                <c:pt idx="1139">
                  <c:v>220.63900000000001</c:v>
                </c:pt>
                <c:pt idx="1140">
                  <c:v>219.18899999999999</c:v>
                </c:pt>
                <c:pt idx="1141">
                  <c:v>220.779</c:v>
                </c:pt>
                <c:pt idx="1142">
                  <c:v>220.87799999999999</c:v>
                </c:pt>
                <c:pt idx="1143">
                  <c:v>225.023</c:v>
                </c:pt>
                <c:pt idx="1144">
                  <c:v>225.80699999999999</c:v>
                </c:pt>
                <c:pt idx="1145">
                  <c:v>225.88900000000001</c:v>
                </c:pt>
                <c:pt idx="1146">
                  <c:v>224.518</c:v>
                </c:pt>
                <c:pt idx="1147">
                  <c:v>224.71600000000001</c:v>
                </c:pt>
                <c:pt idx="1148">
                  <c:v>224.21899999999999</c:v>
                </c:pt>
                <c:pt idx="1149">
                  <c:v>224.72800000000001</c:v>
                </c:pt>
                <c:pt idx="1150">
                  <c:v>224.58699999999999</c:v>
                </c:pt>
                <c:pt idx="1151">
                  <c:v>224.16800000000001</c:v>
                </c:pt>
                <c:pt idx="1152">
                  <c:v>226.30699999999999</c:v>
                </c:pt>
                <c:pt idx="1153">
                  <c:v>225.65899999999999</c:v>
                </c:pt>
                <c:pt idx="1154">
                  <c:v>226.553</c:v>
                </c:pt>
                <c:pt idx="1155">
                  <c:v>230.06200000000001</c:v>
                </c:pt>
                <c:pt idx="1156">
                  <c:v>227.24</c:v>
                </c:pt>
                <c:pt idx="1157">
                  <c:v>230.483</c:v>
                </c:pt>
                <c:pt idx="1158">
                  <c:v>228.11699999999999</c:v>
                </c:pt>
                <c:pt idx="1159">
                  <c:v>229.18899999999999</c:v>
                </c:pt>
                <c:pt idx="1160">
                  <c:v>227.988</c:v>
                </c:pt>
                <c:pt idx="1161">
                  <c:v>228.28100000000001</c:v>
                </c:pt>
                <c:pt idx="1162">
                  <c:v>231.52600000000001</c:v>
                </c:pt>
                <c:pt idx="1163">
                  <c:v>229.559</c:v>
                </c:pt>
                <c:pt idx="1164">
                  <c:v>231.291</c:v>
                </c:pt>
                <c:pt idx="1165">
                  <c:v>229.74</c:v>
                </c:pt>
                <c:pt idx="1166">
                  <c:v>232.952</c:v>
                </c:pt>
                <c:pt idx="1167">
                  <c:v>232.816</c:v>
                </c:pt>
                <c:pt idx="1168">
                  <c:v>225.80199999999999</c:v>
                </c:pt>
                <c:pt idx="1169">
                  <c:v>227.68600000000001</c:v>
                </c:pt>
                <c:pt idx="1170">
                  <c:v>230.952</c:v>
                </c:pt>
                <c:pt idx="1171">
                  <c:v>226.66</c:v>
                </c:pt>
                <c:pt idx="1172">
                  <c:v>233.04400000000001</c:v>
                </c:pt>
                <c:pt idx="1173">
                  <c:v>233.02600000000001</c:v>
                </c:pt>
                <c:pt idx="1174">
                  <c:v>232.04499999999999</c:v>
                </c:pt>
                <c:pt idx="1175">
                  <c:v>232.512</c:v>
                </c:pt>
                <c:pt idx="1176">
                  <c:v>230.37200000000001</c:v>
                </c:pt>
                <c:pt idx="1177">
                  <c:v>232.245</c:v>
                </c:pt>
                <c:pt idx="1178">
                  <c:v>232.78299999999999</c:v>
                </c:pt>
                <c:pt idx="1179">
                  <c:v>227.28800000000001</c:v>
                </c:pt>
                <c:pt idx="1180">
                  <c:v>231.416</c:v>
                </c:pt>
                <c:pt idx="1181">
                  <c:v>232.464</c:v>
                </c:pt>
                <c:pt idx="1182">
                  <c:v>232.05799999999999</c:v>
                </c:pt>
                <c:pt idx="1183">
                  <c:v>230.947</c:v>
                </c:pt>
                <c:pt idx="1184">
                  <c:v>227.172</c:v>
                </c:pt>
                <c:pt idx="1185">
                  <c:v>231.21799999999999</c:v>
                </c:pt>
                <c:pt idx="1186">
                  <c:v>231.89599999999999</c:v>
                </c:pt>
                <c:pt idx="1187">
                  <c:v>232.82900000000001</c:v>
                </c:pt>
                <c:pt idx="1188">
                  <c:v>233.02</c:v>
                </c:pt>
                <c:pt idx="1189">
                  <c:v>227.74199999999999</c:v>
                </c:pt>
                <c:pt idx="1190">
                  <c:v>229.68899999999999</c:v>
                </c:pt>
                <c:pt idx="1191">
                  <c:v>232.803</c:v>
                </c:pt>
                <c:pt idx="1192">
                  <c:v>233.64699999999999</c:v>
                </c:pt>
                <c:pt idx="1193">
                  <c:v>226.876</c:v>
                </c:pt>
                <c:pt idx="1194">
                  <c:v>229.99199999999999</c:v>
                </c:pt>
                <c:pt idx="1195">
                  <c:v>231.56399999999999</c:v>
                </c:pt>
                <c:pt idx="1196">
                  <c:v>230.78899999999999</c:v>
                </c:pt>
                <c:pt idx="1197">
                  <c:v>226.303</c:v>
                </c:pt>
                <c:pt idx="1198">
                  <c:v>231.70500000000001</c:v>
                </c:pt>
                <c:pt idx="1199">
                  <c:v>226.036</c:v>
                </c:pt>
                <c:pt idx="1200">
                  <c:v>225.61199999999999</c:v>
                </c:pt>
                <c:pt idx="1201">
                  <c:v>231.785</c:v>
                </c:pt>
                <c:pt idx="1202">
                  <c:v>227.83199999999999</c:v>
                </c:pt>
                <c:pt idx="1203">
                  <c:v>226.88399999999999</c:v>
                </c:pt>
                <c:pt idx="1204">
                  <c:v>226.59200000000001</c:v>
                </c:pt>
                <c:pt idx="1205">
                  <c:v>224.05699999999999</c:v>
                </c:pt>
                <c:pt idx="1206">
                  <c:v>220.51</c:v>
                </c:pt>
                <c:pt idx="1207">
                  <c:v>220.89</c:v>
                </c:pt>
                <c:pt idx="1208">
                  <c:v>224.08099999999999</c:v>
                </c:pt>
                <c:pt idx="1209">
                  <c:v>220.27</c:v>
                </c:pt>
                <c:pt idx="1210">
                  <c:v>222.494</c:v>
                </c:pt>
                <c:pt idx="1211">
                  <c:v>223.92099999999999</c:v>
                </c:pt>
                <c:pt idx="1212">
                  <c:v>218.435</c:v>
                </c:pt>
                <c:pt idx="1213">
                  <c:v>221.20699999999999</c:v>
                </c:pt>
                <c:pt idx="1214">
                  <c:v>216.285</c:v>
                </c:pt>
                <c:pt idx="1215">
                  <c:v>219.923</c:v>
                </c:pt>
                <c:pt idx="1216">
                  <c:v>220.04</c:v>
                </c:pt>
                <c:pt idx="1217">
                  <c:v>216.92</c:v>
                </c:pt>
                <c:pt idx="1218">
                  <c:v>221.965</c:v>
                </c:pt>
                <c:pt idx="1219">
                  <c:v>220.97300000000001</c:v>
                </c:pt>
                <c:pt idx="1220">
                  <c:v>224.083</c:v>
                </c:pt>
                <c:pt idx="1221">
                  <c:v>216.322</c:v>
                </c:pt>
                <c:pt idx="1222">
                  <c:v>220.738</c:v>
                </c:pt>
                <c:pt idx="1223">
                  <c:v>222.459</c:v>
                </c:pt>
                <c:pt idx="1224">
                  <c:v>221.822</c:v>
                </c:pt>
                <c:pt idx="1225">
                  <c:v>219.547</c:v>
                </c:pt>
                <c:pt idx="1226">
                  <c:v>221.126</c:v>
                </c:pt>
                <c:pt idx="1227">
                  <c:v>224.67099999999999</c:v>
                </c:pt>
                <c:pt idx="1228">
                  <c:v>224.203</c:v>
                </c:pt>
                <c:pt idx="1229">
                  <c:v>223.238</c:v>
                </c:pt>
                <c:pt idx="1230">
                  <c:v>220.01</c:v>
                </c:pt>
                <c:pt idx="1231">
                  <c:v>224.61600000000001</c:v>
                </c:pt>
                <c:pt idx="1232">
                  <c:v>226.39500000000001</c:v>
                </c:pt>
                <c:pt idx="1233">
                  <c:v>223.78299999999999</c:v>
                </c:pt>
                <c:pt idx="1234">
                  <c:v>224.90299999999999</c:v>
                </c:pt>
                <c:pt idx="1235">
                  <c:v>217.85599999999999</c:v>
                </c:pt>
                <c:pt idx="1236">
                  <c:v>223.011</c:v>
                </c:pt>
                <c:pt idx="1237">
                  <c:v>223.155</c:v>
                </c:pt>
                <c:pt idx="1238">
                  <c:v>219.733</c:v>
                </c:pt>
                <c:pt idx="1239">
                  <c:v>222.96199999999999</c:v>
                </c:pt>
                <c:pt idx="1240">
                  <c:v>215.846</c:v>
                </c:pt>
                <c:pt idx="1241">
                  <c:v>218.56</c:v>
                </c:pt>
                <c:pt idx="1242">
                  <c:v>223.34</c:v>
                </c:pt>
                <c:pt idx="1243">
                  <c:v>220.56299999999999</c:v>
                </c:pt>
                <c:pt idx="1244">
                  <c:v>217.05199999999999</c:v>
                </c:pt>
                <c:pt idx="1245">
                  <c:v>222.07499999999999</c:v>
                </c:pt>
                <c:pt idx="1246">
                  <c:v>223.762</c:v>
                </c:pt>
                <c:pt idx="1247">
                  <c:v>220.20500000000001</c:v>
                </c:pt>
                <c:pt idx="1248">
                  <c:v>221.56100000000001</c:v>
                </c:pt>
                <c:pt idx="1249">
                  <c:v>220.83600000000001</c:v>
                </c:pt>
                <c:pt idx="1250">
                  <c:v>217.81700000000001</c:v>
                </c:pt>
                <c:pt idx="1251">
                  <c:v>222.34299999999999</c:v>
                </c:pt>
                <c:pt idx="1252">
                  <c:v>220.52699999999999</c:v>
                </c:pt>
                <c:pt idx="1253">
                  <c:v>223.21100000000001</c:v>
                </c:pt>
                <c:pt idx="1254">
                  <c:v>220.72</c:v>
                </c:pt>
                <c:pt idx="1255">
                  <c:v>224.12200000000001</c:v>
                </c:pt>
                <c:pt idx="1256">
                  <c:v>221.74700000000001</c:v>
                </c:pt>
                <c:pt idx="1257">
                  <c:v>218.51900000000001</c:v>
                </c:pt>
                <c:pt idx="1258">
                  <c:v>220.61799999999999</c:v>
                </c:pt>
                <c:pt idx="1259">
                  <c:v>222.727</c:v>
                </c:pt>
                <c:pt idx="1260">
                  <c:v>225.74799999999999</c:v>
                </c:pt>
                <c:pt idx="1261">
                  <c:v>221.94900000000001</c:v>
                </c:pt>
                <c:pt idx="1262">
                  <c:v>225.29499999999999</c:v>
                </c:pt>
                <c:pt idx="1263">
                  <c:v>225.52</c:v>
                </c:pt>
                <c:pt idx="1264">
                  <c:v>223.72200000000001</c:v>
                </c:pt>
                <c:pt idx="1265">
                  <c:v>219.626</c:v>
                </c:pt>
                <c:pt idx="1266">
                  <c:v>221.58799999999999</c:v>
                </c:pt>
                <c:pt idx="1267">
                  <c:v>225.78399999999999</c:v>
                </c:pt>
                <c:pt idx="1268">
                  <c:v>224.53700000000001</c:v>
                </c:pt>
                <c:pt idx="1269">
                  <c:v>225.321</c:v>
                </c:pt>
                <c:pt idx="1270">
                  <c:v>222.65199999999999</c:v>
                </c:pt>
                <c:pt idx="1271">
                  <c:v>223.643</c:v>
                </c:pt>
                <c:pt idx="1272">
                  <c:v>225.43799999999999</c:v>
                </c:pt>
                <c:pt idx="1273">
                  <c:v>223.80199999999999</c:v>
                </c:pt>
                <c:pt idx="1274">
                  <c:v>224.965</c:v>
                </c:pt>
                <c:pt idx="1275">
                  <c:v>217.70099999999999</c:v>
                </c:pt>
                <c:pt idx="1276">
                  <c:v>220.761</c:v>
                </c:pt>
                <c:pt idx="1277">
                  <c:v>223.804</c:v>
                </c:pt>
                <c:pt idx="1278">
                  <c:v>221.66499999999999</c:v>
                </c:pt>
                <c:pt idx="1279">
                  <c:v>223.023</c:v>
                </c:pt>
                <c:pt idx="1280">
                  <c:v>220.24</c:v>
                </c:pt>
                <c:pt idx="1281">
                  <c:v>216.739</c:v>
                </c:pt>
                <c:pt idx="1282">
                  <c:v>221.68700000000001</c:v>
                </c:pt>
                <c:pt idx="1283">
                  <c:v>223.232</c:v>
                </c:pt>
                <c:pt idx="1284">
                  <c:v>220.297</c:v>
                </c:pt>
                <c:pt idx="1285">
                  <c:v>220.79400000000001</c:v>
                </c:pt>
                <c:pt idx="1286">
                  <c:v>220.971</c:v>
                </c:pt>
                <c:pt idx="1287">
                  <c:v>220.315</c:v>
                </c:pt>
                <c:pt idx="1288">
                  <c:v>220.928</c:v>
                </c:pt>
                <c:pt idx="1289">
                  <c:v>223.57599999999999</c:v>
                </c:pt>
                <c:pt idx="1290">
                  <c:v>223.018</c:v>
                </c:pt>
                <c:pt idx="1291">
                  <c:v>223.977</c:v>
                </c:pt>
                <c:pt idx="1292">
                  <c:v>222.82599999999999</c:v>
                </c:pt>
                <c:pt idx="1293">
                  <c:v>224.46</c:v>
                </c:pt>
                <c:pt idx="1294">
                  <c:v>223.31200000000001</c:v>
                </c:pt>
                <c:pt idx="1295">
                  <c:v>223.535</c:v>
                </c:pt>
                <c:pt idx="1296">
                  <c:v>225.541</c:v>
                </c:pt>
                <c:pt idx="1297">
                  <c:v>226.23699999999999</c:v>
                </c:pt>
                <c:pt idx="1298">
                  <c:v>226.30500000000001</c:v>
                </c:pt>
                <c:pt idx="1299">
                  <c:v>226.74100000000001</c:v>
                </c:pt>
                <c:pt idx="1300">
                  <c:v>222.65799999999999</c:v>
                </c:pt>
                <c:pt idx="1301">
                  <c:v>224.018</c:v>
                </c:pt>
                <c:pt idx="1302">
                  <c:v>227.136</c:v>
                </c:pt>
                <c:pt idx="1303">
                  <c:v>229.648</c:v>
                </c:pt>
                <c:pt idx="1304">
                  <c:v>229.19499999999999</c:v>
                </c:pt>
                <c:pt idx="1305">
                  <c:v>230.91900000000001</c:v>
                </c:pt>
                <c:pt idx="1306">
                  <c:v>231.01599999999999</c:v>
                </c:pt>
                <c:pt idx="1307">
                  <c:v>228.751</c:v>
                </c:pt>
                <c:pt idx="1308">
                  <c:v>227.03899999999999</c:v>
                </c:pt>
                <c:pt idx="1309">
                  <c:v>228.64099999999999</c:v>
                </c:pt>
                <c:pt idx="1310">
                  <c:v>231.232</c:v>
                </c:pt>
                <c:pt idx="1311">
                  <c:v>226.67099999999999</c:v>
                </c:pt>
                <c:pt idx="1312">
                  <c:v>231.893</c:v>
                </c:pt>
                <c:pt idx="1313">
                  <c:v>233.148</c:v>
                </c:pt>
                <c:pt idx="1314">
                  <c:v>233.81100000000001</c:v>
                </c:pt>
                <c:pt idx="1315">
                  <c:v>234.31</c:v>
                </c:pt>
                <c:pt idx="1316">
                  <c:v>232.31200000000001</c:v>
                </c:pt>
                <c:pt idx="1317">
                  <c:v>228.45699999999999</c:v>
                </c:pt>
                <c:pt idx="1318">
                  <c:v>232.56299999999999</c:v>
                </c:pt>
                <c:pt idx="1319">
                  <c:v>234.81100000000001</c:v>
                </c:pt>
                <c:pt idx="1320">
                  <c:v>232.90899999999999</c:v>
                </c:pt>
                <c:pt idx="1321">
                  <c:v>230.06100000000001</c:v>
                </c:pt>
                <c:pt idx="1322">
                  <c:v>230.44</c:v>
                </c:pt>
                <c:pt idx="1323">
                  <c:v>231.95500000000001</c:v>
                </c:pt>
                <c:pt idx="1324">
                  <c:v>228.184</c:v>
                </c:pt>
                <c:pt idx="1325">
                  <c:v>228.01900000000001</c:v>
                </c:pt>
                <c:pt idx="1326">
                  <c:v>230.18</c:v>
                </c:pt>
                <c:pt idx="1327">
                  <c:v>231.821</c:v>
                </c:pt>
                <c:pt idx="1328">
                  <c:v>233.423</c:v>
                </c:pt>
                <c:pt idx="1329">
                  <c:v>233.13</c:v>
                </c:pt>
                <c:pt idx="1330">
                  <c:v>225.982</c:v>
                </c:pt>
                <c:pt idx="1331">
                  <c:v>230.35900000000001</c:v>
                </c:pt>
                <c:pt idx="1332">
                  <c:v>230.63300000000001</c:v>
                </c:pt>
                <c:pt idx="1333">
                  <c:v>231.78100000000001</c:v>
                </c:pt>
                <c:pt idx="1334">
                  <c:v>235.80500000000001</c:v>
                </c:pt>
                <c:pt idx="1335">
                  <c:v>232.31100000000001</c:v>
                </c:pt>
                <c:pt idx="1336">
                  <c:v>228.50899999999999</c:v>
                </c:pt>
                <c:pt idx="1337">
                  <c:v>233.04599999999999</c:v>
                </c:pt>
                <c:pt idx="1338">
                  <c:v>233.15700000000001</c:v>
                </c:pt>
                <c:pt idx="1339">
                  <c:v>232.82300000000001</c:v>
                </c:pt>
                <c:pt idx="1340">
                  <c:v>235.238</c:v>
                </c:pt>
                <c:pt idx="1341">
                  <c:v>234.90700000000001</c:v>
                </c:pt>
                <c:pt idx="1342">
                  <c:v>227.41900000000001</c:v>
                </c:pt>
                <c:pt idx="1343">
                  <c:v>230.053</c:v>
                </c:pt>
                <c:pt idx="1344">
                  <c:v>230.52</c:v>
                </c:pt>
                <c:pt idx="1345">
                  <c:v>234.10400000000001</c:v>
                </c:pt>
                <c:pt idx="1346">
                  <c:v>232.47499999999999</c:v>
                </c:pt>
                <c:pt idx="1347">
                  <c:v>227.57</c:v>
                </c:pt>
                <c:pt idx="1348">
                  <c:v>227.04499999999999</c:v>
                </c:pt>
                <c:pt idx="1349">
                  <c:v>225.26400000000001</c:v>
                </c:pt>
                <c:pt idx="1350">
                  <c:v>227.41499999999999</c:v>
                </c:pt>
                <c:pt idx="1351">
                  <c:v>227.738</c:v>
                </c:pt>
                <c:pt idx="1352">
                  <c:v>223.393</c:v>
                </c:pt>
                <c:pt idx="1353">
                  <c:v>220.608</c:v>
                </c:pt>
                <c:pt idx="1354">
                  <c:v>222.44900000000001</c:v>
                </c:pt>
                <c:pt idx="1355">
                  <c:v>223.643</c:v>
                </c:pt>
                <c:pt idx="1356">
                  <c:v>223.779</c:v>
                </c:pt>
                <c:pt idx="1357">
                  <c:v>227.06800000000001</c:v>
                </c:pt>
                <c:pt idx="1358">
                  <c:v>226.626</c:v>
                </c:pt>
                <c:pt idx="1359">
                  <c:v>216.935</c:v>
                </c:pt>
                <c:pt idx="1360">
                  <c:v>219.12</c:v>
                </c:pt>
                <c:pt idx="1361">
                  <c:v>223.101</c:v>
                </c:pt>
                <c:pt idx="1362">
                  <c:v>223.929</c:v>
                </c:pt>
                <c:pt idx="1363">
                  <c:v>226.74100000000001</c:v>
                </c:pt>
                <c:pt idx="1364">
                  <c:v>226.107</c:v>
                </c:pt>
                <c:pt idx="1365">
                  <c:v>220.78800000000001</c:v>
                </c:pt>
                <c:pt idx="1366">
                  <c:v>223.16499999999999</c:v>
                </c:pt>
                <c:pt idx="1367">
                  <c:v>223.791</c:v>
                </c:pt>
                <c:pt idx="1368">
                  <c:v>225.74100000000001</c:v>
                </c:pt>
                <c:pt idx="1369">
                  <c:v>223.971</c:v>
                </c:pt>
                <c:pt idx="1370">
                  <c:v>220.101</c:v>
                </c:pt>
                <c:pt idx="1371">
                  <c:v>223.017</c:v>
                </c:pt>
                <c:pt idx="1372">
                  <c:v>223.09100000000001</c:v>
                </c:pt>
                <c:pt idx="1373">
                  <c:v>224.595</c:v>
                </c:pt>
                <c:pt idx="1374">
                  <c:v>226.03899999999999</c:v>
                </c:pt>
                <c:pt idx="1375">
                  <c:v>222.81</c:v>
                </c:pt>
                <c:pt idx="1376">
                  <c:v>220.726</c:v>
                </c:pt>
                <c:pt idx="1377">
                  <c:v>225.536</c:v>
                </c:pt>
                <c:pt idx="1378">
                  <c:v>223.946</c:v>
                </c:pt>
                <c:pt idx="1379">
                  <c:v>224.821</c:v>
                </c:pt>
                <c:pt idx="1380">
                  <c:v>221.648</c:v>
                </c:pt>
                <c:pt idx="1381">
                  <c:v>221.55</c:v>
                </c:pt>
                <c:pt idx="1382">
                  <c:v>222.27799999999999</c:v>
                </c:pt>
                <c:pt idx="1383">
                  <c:v>217.679</c:v>
                </c:pt>
                <c:pt idx="1384">
                  <c:v>220.28899999999999</c:v>
                </c:pt>
                <c:pt idx="1385">
                  <c:v>224.495</c:v>
                </c:pt>
                <c:pt idx="1386">
                  <c:v>224.54300000000001</c:v>
                </c:pt>
                <c:pt idx="1387">
                  <c:v>220.94</c:v>
                </c:pt>
                <c:pt idx="1388">
                  <c:v>221.982</c:v>
                </c:pt>
                <c:pt idx="1389">
                  <c:v>220.74799999999999</c:v>
                </c:pt>
                <c:pt idx="1390">
                  <c:v>218.233</c:v>
                </c:pt>
                <c:pt idx="1391">
                  <c:v>223.029</c:v>
                </c:pt>
                <c:pt idx="1392">
                  <c:v>221.75899999999999</c:v>
                </c:pt>
                <c:pt idx="1393">
                  <c:v>223.50800000000001</c:v>
                </c:pt>
                <c:pt idx="1394">
                  <c:v>221.148</c:v>
                </c:pt>
                <c:pt idx="1395">
                  <c:v>221.65700000000001</c:v>
                </c:pt>
                <c:pt idx="1396">
                  <c:v>221.364</c:v>
                </c:pt>
                <c:pt idx="1397">
                  <c:v>222.86199999999999</c:v>
                </c:pt>
                <c:pt idx="1398">
                  <c:v>222.34200000000001</c:v>
                </c:pt>
                <c:pt idx="1399">
                  <c:v>225.637</c:v>
                </c:pt>
                <c:pt idx="1400">
                  <c:v>219.274</c:v>
                </c:pt>
                <c:pt idx="1401">
                  <c:v>223.733</c:v>
                </c:pt>
                <c:pt idx="1402">
                  <c:v>225.49199999999999</c:v>
                </c:pt>
                <c:pt idx="1403">
                  <c:v>222.59200000000001</c:v>
                </c:pt>
                <c:pt idx="1404">
                  <c:v>223.03800000000001</c:v>
                </c:pt>
                <c:pt idx="1405">
                  <c:v>224.923</c:v>
                </c:pt>
                <c:pt idx="1406">
                  <c:v>225.96799999999999</c:v>
                </c:pt>
                <c:pt idx="1407">
                  <c:v>223.31700000000001</c:v>
                </c:pt>
                <c:pt idx="1408">
                  <c:v>223.023</c:v>
                </c:pt>
                <c:pt idx="1409">
                  <c:v>226.798</c:v>
                </c:pt>
                <c:pt idx="1410">
                  <c:v>223.703</c:v>
                </c:pt>
                <c:pt idx="1411">
                  <c:v>227.02199999999999</c:v>
                </c:pt>
                <c:pt idx="1412">
                  <c:v>223.51300000000001</c:v>
                </c:pt>
                <c:pt idx="1413">
                  <c:v>219.75800000000001</c:v>
                </c:pt>
                <c:pt idx="1414">
                  <c:v>223.35300000000001</c:v>
                </c:pt>
                <c:pt idx="1415">
                  <c:v>226.108</c:v>
                </c:pt>
                <c:pt idx="1416">
                  <c:v>222.411</c:v>
                </c:pt>
                <c:pt idx="1417">
                  <c:v>222.53299999999999</c:v>
                </c:pt>
                <c:pt idx="1418">
                  <c:v>224.26599999999999</c:v>
                </c:pt>
                <c:pt idx="1419">
                  <c:v>221.59700000000001</c:v>
                </c:pt>
                <c:pt idx="1420">
                  <c:v>224.06399999999999</c:v>
                </c:pt>
                <c:pt idx="1421">
                  <c:v>220.22900000000001</c:v>
                </c:pt>
                <c:pt idx="1422">
                  <c:v>223.26499999999999</c:v>
                </c:pt>
                <c:pt idx="1423">
                  <c:v>224.06700000000001</c:v>
                </c:pt>
                <c:pt idx="1424">
                  <c:v>223.554</c:v>
                </c:pt>
                <c:pt idx="1425">
                  <c:v>223.142</c:v>
                </c:pt>
                <c:pt idx="1426">
                  <c:v>220.04400000000001</c:v>
                </c:pt>
                <c:pt idx="1427">
                  <c:v>217.73099999999999</c:v>
                </c:pt>
                <c:pt idx="1428">
                  <c:v>220.404</c:v>
                </c:pt>
                <c:pt idx="1429">
                  <c:v>220.74</c:v>
                </c:pt>
                <c:pt idx="1430">
                  <c:v>223.12</c:v>
                </c:pt>
                <c:pt idx="1431">
                  <c:v>225.05500000000001</c:v>
                </c:pt>
                <c:pt idx="1432">
                  <c:v>223.946</c:v>
                </c:pt>
                <c:pt idx="1433">
                  <c:v>223.96299999999999</c:v>
                </c:pt>
                <c:pt idx="1434">
                  <c:v>224.75899999999999</c:v>
                </c:pt>
                <c:pt idx="1435">
                  <c:v>225.28100000000001</c:v>
                </c:pt>
                <c:pt idx="1436">
                  <c:v>221.09800000000001</c:v>
                </c:pt>
                <c:pt idx="1437">
                  <c:v>222.077</c:v>
                </c:pt>
                <c:pt idx="1438">
                  <c:v>224.74600000000001</c:v>
                </c:pt>
                <c:pt idx="1439">
                  <c:v>218.91800000000001</c:v>
                </c:pt>
                <c:pt idx="1440">
                  <c:v>224.596</c:v>
                </c:pt>
                <c:pt idx="1441">
                  <c:v>224.34200000000001</c:v>
                </c:pt>
                <c:pt idx="1442">
                  <c:v>225.947</c:v>
                </c:pt>
                <c:pt idx="1443">
                  <c:v>224.52099999999999</c:v>
                </c:pt>
                <c:pt idx="1444">
                  <c:v>226.78700000000001</c:v>
                </c:pt>
                <c:pt idx="1445">
                  <c:v>227.68600000000001</c:v>
                </c:pt>
                <c:pt idx="1446">
                  <c:v>228.2</c:v>
                </c:pt>
                <c:pt idx="1447">
                  <c:v>226.227</c:v>
                </c:pt>
                <c:pt idx="1448">
                  <c:v>229.595</c:v>
                </c:pt>
                <c:pt idx="1449">
                  <c:v>230.255</c:v>
                </c:pt>
                <c:pt idx="1450">
                  <c:v>230.35499999999999</c:v>
                </c:pt>
                <c:pt idx="1451">
                  <c:v>226.94300000000001</c:v>
                </c:pt>
                <c:pt idx="1452">
                  <c:v>229.30699999999999</c:v>
                </c:pt>
                <c:pt idx="1453">
                  <c:v>232.393</c:v>
                </c:pt>
                <c:pt idx="1454">
                  <c:v>228.61199999999999</c:v>
                </c:pt>
                <c:pt idx="1455">
                  <c:v>226.59200000000001</c:v>
                </c:pt>
                <c:pt idx="1456">
                  <c:v>227.44300000000001</c:v>
                </c:pt>
                <c:pt idx="1457">
                  <c:v>226.77699999999999</c:v>
                </c:pt>
                <c:pt idx="1458">
                  <c:v>228.107</c:v>
                </c:pt>
                <c:pt idx="1459">
                  <c:v>224.59700000000001</c:v>
                </c:pt>
                <c:pt idx="1460">
                  <c:v>230.435</c:v>
                </c:pt>
                <c:pt idx="1461">
                  <c:v>228.31399999999999</c:v>
                </c:pt>
                <c:pt idx="1462">
                  <c:v>228.77799999999999</c:v>
                </c:pt>
                <c:pt idx="1463">
                  <c:v>229.63499999999999</c:v>
                </c:pt>
                <c:pt idx="1464">
                  <c:v>229.79400000000001</c:v>
                </c:pt>
                <c:pt idx="1465">
                  <c:v>229.77199999999999</c:v>
                </c:pt>
                <c:pt idx="1466">
                  <c:v>230.03200000000001</c:v>
                </c:pt>
                <c:pt idx="1467">
                  <c:v>226.68100000000001</c:v>
                </c:pt>
                <c:pt idx="1468">
                  <c:v>229.36099999999999</c:v>
                </c:pt>
                <c:pt idx="1469">
                  <c:v>226.506</c:v>
                </c:pt>
                <c:pt idx="1470">
                  <c:v>223.30600000000001</c:v>
                </c:pt>
                <c:pt idx="1471">
                  <c:v>225.66399999999999</c:v>
                </c:pt>
                <c:pt idx="1472">
                  <c:v>215.79599999999999</c:v>
                </c:pt>
                <c:pt idx="1473">
                  <c:v>223.63800000000001</c:v>
                </c:pt>
                <c:pt idx="1474">
                  <c:v>222.98699999999999</c:v>
                </c:pt>
                <c:pt idx="1475">
                  <c:v>226.387</c:v>
                </c:pt>
                <c:pt idx="1476">
                  <c:v>227.01400000000001</c:v>
                </c:pt>
                <c:pt idx="1477">
                  <c:v>231.94900000000001</c:v>
                </c:pt>
                <c:pt idx="1478">
                  <c:v>227.161</c:v>
                </c:pt>
                <c:pt idx="1479">
                  <c:v>219.923</c:v>
                </c:pt>
                <c:pt idx="1480">
                  <c:v>223.755</c:v>
                </c:pt>
                <c:pt idx="1481">
                  <c:v>227.96799999999999</c:v>
                </c:pt>
                <c:pt idx="1482">
                  <c:v>229.685</c:v>
                </c:pt>
                <c:pt idx="1483">
                  <c:v>229.81899999999999</c:v>
                </c:pt>
                <c:pt idx="1484">
                  <c:v>228.82599999999999</c:v>
                </c:pt>
                <c:pt idx="1485">
                  <c:v>229.773</c:v>
                </c:pt>
                <c:pt idx="1486">
                  <c:v>226.15</c:v>
                </c:pt>
                <c:pt idx="1487">
                  <c:v>228.66300000000001</c:v>
                </c:pt>
                <c:pt idx="1488">
                  <c:v>229</c:v>
                </c:pt>
                <c:pt idx="1489">
                  <c:v>229.83199999999999</c:v>
                </c:pt>
                <c:pt idx="1490">
                  <c:v>228.96600000000001</c:v>
                </c:pt>
                <c:pt idx="1491">
                  <c:v>229.53899999999999</c:v>
                </c:pt>
                <c:pt idx="1492">
                  <c:v>222.01900000000001</c:v>
                </c:pt>
                <c:pt idx="1493">
                  <c:v>223.20099999999999</c:v>
                </c:pt>
                <c:pt idx="1494">
                  <c:v>224.691</c:v>
                </c:pt>
                <c:pt idx="1495">
                  <c:v>223.958</c:v>
                </c:pt>
                <c:pt idx="1496">
                  <c:v>224.76300000000001</c:v>
                </c:pt>
                <c:pt idx="1497">
                  <c:v>220.09800000000001</c:v>
                </c:pt>
                <c:pt idx="1498">
                  <c:v>221.40199999999999</c:v>
                </c:pt>
                <c:pt idx="1499">
                  <c:v>223.00800000000001</c:v>
                </c:pt>
                <c:pt idx="1500">
                  <c:v>221.37</c:v>
                </c:pt>
                <c:pt idx="1501">
                  <c:v>220.85300000000001</c:v>
                </c:pt>
                <c:pt idx="1502">
                  <c:v>216.12700000000001</c:v>
                </c:pt>
                <c:pt idx="1503">
                  <c:v>217.60400000000001</c:v>
                </c:pt>
                <c:pt idx="1504">
                  <c:v>219.958</c:v>
                </c:pt>
                <c:pt idx="1505">
                  <c:v>217.49799999999999</c:v>
                </c:pt>
                <c:pt idx="1506">
                  <c:v>214.53800000000001</c:v>
                </c:pt>
                <c:pt idx="1507">
                  <c:v>217.99700000000001</c:v>
                </c:pt>
                <c:pt idx="1508">
                  <c:v>219.274</c:v>
                </c:pt>
                <c:pt idx="1509">
                  <c:v>222.5</c:v>
                </c:pt>
                <c:pt idx="1510">
                  <c:v>223.71799999999999</c:v>
                </c:pt>
                <c:pt idx="1511">
                  <c:v>224.202</c:v>
                </c:pt>
                <c:pt idx="1512">
                  <c:v>222.72800000000001</c:v>
                </c:pt>
                <c:pt idx="1513">
                  <c:v>219.678</c:v>
                </c:pt>
                <c:pt idx="1514">
                  <c:v>225.501</c:v>
                </c:pt>
                <c:pt idx="1515">
                  <c:v>223.959</c:v>
                </c:pt>
                <c:pt idx="1516">
                  <c:v>224.37799999999999</c:v>
                </c:pt>
                <c:pt idx="1517">
                  <c:v>217.31700000000001</c:v>
                </c:pt>
                <c:pt idx="1518">
                  <c:v>219.816</c:v>
                </c:pt>
                <c:pt idx="1519">
                  <c:v>221.34899999999999</c:v>
                </c:pt>
                <c:pt idx="1520">
                  <c:v>224.471</c:v>
                </c:pt>
                <c:pt idx="1521">
                  <c:v>220.89099999999999</c:v>
                </c:pt>
                <c:pt idx="1522">
                  <c:v>218.17099999999999</c:v>
                </c:pt>
                <c:pt idx="1523">
                  <c:v>222.40899999999999</c:v>
                </c:pt>
                <c:pt idx="1524">
                  <c:v>221.143</c:v>
                </c:pt>
                <c:pt idx="1525">
                  <c:v>221.40199999999999</c:v>
                </c:pt>
                <c:pt idx="1526">
                  <c:v>219.93600000000001</c:v>
                </c:pt>
                <c:pt idx="1527">
                  <c:v>216.8</c:v>
                </c:pt>
                <c:pt idx="1528">
                  <c:v>222.11799999999999</c:v>
                </c:pt>
                <c:pt idx="1529">
                  <c:v>221.161</c:v>
                </c:pt>
                <c:pt idx="1530">
                  <c:v>220.64</c:v>
                </c:pt>
                <c:pt idx="1531">
                  <c:v>223.91200000000001</c:v>
                </c:pt>
                <c:pt idx="1532">
                  <c:v>217.17099999999999</c:v>
                </c:pt>
                <c:pt idx="1533">
                  <c:v>222.78299999999999</c:v>
                </c:pt>
                <c:pt idx="1534">
                  <c:v>221.79599999999999</c:v>
                </c:pt>
                <c:pt idx="1535">
                  <c:v>224.90100000000001</c:v>
                </c:pt>
                <c:pt idx="1536">
                  <c:v>223.94300000000001</c:v>
                </c:pt>
                <c:pt idx="1537">
                  <c:v>219.04</c:v>
                </c:pt>
                <c:pt idx="1538">
                  <c:v>223.69</c:v>
                </c:pt>
                <c:pt idx="1539">
                  <c:v>222.071</c:v>
                </c:pt>
                <c:pt idx="1540">
                  <c:v>222.09299999999999</c:v>
                </c:pt>
                <c:pt idx="1541">
                  <c:v>223.38499999999999</c:v>
                </c:pt>
                <c:pt idx="1542">
                  <c:v>224.54900000000001</c:v>
                </c:pt>
                <c:pt idx="1543">
                  <c:v>219.64699999999999</c:v>
                </c:pt>
                <c:pt idx="1544">
                  <c:v>224.08500000000001</c:v>
                </c:pt>
                <c:pt idx="1545">
                  <c:v>220.566</c:v>
                </c:pt>
                <c:pt idx="1546">
                  <c:v>223.74</c:v>
                </c:pt>
                <c:pt idx="1547">
                  <c:v>226.56899999999999</c:v>
                </c:pt>
                <c:pt idx="1548">
                  <c:v>223.06800000000001</c:v>
                </c:pt>
                <c:pt idx="1549">
                  <c:v>223.41</c:v>
                </c:pt>
                <c:pt idx="1550">
                  <c:v>223.696</c:v>
                </c:pt>
                <c:pt idx="1551">
                  <c:v>225.82400000000001</c:v>
                </c:pt>
                <c:pt idx="1552">
                  <c:v>219.08600000000001</c:v>
                </c:pt>
                <c:pt idx="1553">
                  <c:v>224.953</c:v>
                </c:pt>
                <c:pt idx="1554">
                  <c:v>226.815</c:v>
                </c:pt>
                <c:pt idx="1555">
                  <c:v>225.36199999999999</c:v>
                </c:pt>
                <c:pt idx="1556">
                  <c:v>223.60900000000001</c:v>
                </c:pt>
                <c:pt idx="1557">
                  <c:v>222.613</c:v>
                </c:pt>
                <c:pt idx="1558">
                  <c:v>222.929</c:v>
                </c:pt>
                <c:pt idx="1559">
                  <c:v>224.845</c:v>
                </c:pt>
                <c:pt idx="1560">
                  <c:v>219.05799999999999</c:v>
                </c:pt>
                <c:pt idx="1561">
                  <c:v>220.58199999999999</c:v>
                </c:pt>
                <c:pt idx="1562">
                  <c:v>224.64699999999999</c:v>
                </c:pt>
                <c:pt idx="1563">
                  <c:v>223.744</c:v>
                </c:pt>
                <c:pt idx="1564">
                  <c:v>222.38200000000001</c:v>
                </c:pt>
                <c:pt idx="1565">
                  <c:v>224.10900000000001</c:v>
                </c:pt>
                <c:pt idx="1566">
                  <c:v>219.77699999999999</c:v>
                </c:pt>
                <c:pt idx="1567">
                  <c:v>222.74</c:v>
                </c:pt>
                <c:pt idx="1568">
                  <c:v>225.19499999999999</c:v>
                </c:pt>
                <c:pt idx="1569">
                  <c:v>220.59299999999999</c:v>
                </c:pt>
                <c:pt idx="1570">
                  <c:v>221.523</c:v>
                </c:pt>
                <c:pt idx="1571">
                  <c:v>225.28299999999999</c:v>
                </c:pt>
                <c:pt idx="1572">
                  <c:v>220.81399999999999</c:v>
                </c:pt>
                <c:pt idx="1573">
                  <c:v>225.608</c:v>
                </c:pt>
                <c:pt idx="1574">
                  <c:v>222.721</c:v>
                </c:pt>
                <c:pt idx="1575">
                  <c:v>221.22900000000001</c:v>
                </c:pt>
                <c:pt idx="1576">
                  <c:v>220.94900000000001</c:v>
                </c:pt>
                <c:pt idx="1577">
                  <c:v>217.41900000000001</c:v>
                </c:pt>
                <c:pt idx="1578">
                  <c:v>218.91300000000001</c:v>
                </c:pt>
                <c:pt idx="1579">
                  <c:v>217.69300000000001</c:v>
                </c:pt>
                <c:pt idx="1580">
                  <c:v>221.96100000000001</c:v>
                </c:pt>
                <c:pt idx="1581">
                  <c:v>217.51599999999999</c:v>
                </c:pt>
                <c:pt idx="1582">
                  <c:v>221.81200000000001</c:v>
                </c:pt>
                <c:pt idx="1583">
                  <c:v>219.74600000000001</c:v>
                </c:pt>
                <c:pt idx="1584">
                  <c:v>221.51</c:v>
                </c:pt>
                <c:pt idx="1585">
                  <c:v>225.50299999999999</c:v>
                </c:pt>
                <c:pt idx="1586">
                  <c:v>215.929</c:v>
                </c:pt>
                <c:pt idx="1587">
                  <c:v>218.22</c:v>
                </c:pt>
                <c:pt idx="1588">
                  <c:v>228.42699999999999</c:v>
                </c:pt>
                <c:pt idx="1589">
                  <c:v>216.608</c:v>
                </c:pt>
                <c:pt idx="1590">
                  <c:v>228.148</c:v>
                </c:pt>
                <c:pt idx="1591">
                  <c:v>220.23400000000001</c:v>
                </c:pt>
                <c:pt idx="1592">
                  <c:v>223.60400000000001</c:v>
                </c:pt>
                <c:pt idx="1593">
                  <c:v>216.31700000000001</c:v>
                </c:pt>
                <c:pt idx="1594">
                  <c:v>218.46600000000001</c:v>
                </c:pt>
                <c:pt idx="1595">
                  <c:v>219.95400000000001</c:v>
                </c:pt>
                <c:pt idx="1596">
                  <c:v>215.94</c:v>
                </c:pt>
                <c:pt idx="1597">
                  <c:v>221.136</c:v>
                </c:pt>
                <c:pt idx="1598">
                  <c:v>225.03100000000001</c:v>
                </c:pt>
                <c:pt idx="1599">
                  <c:v>227.89500000000001</c:v>
                </c:pt>
                <c:pt idx="1600">
                  <c:v>219.13800000000001</c:v>
                </c:pt>
                <c:pt idx="1601">
                  <c:v>226.63</c:v>
                </c:pt>
                <c:pt idx="1602">
                  <c:v>229.6</c:v>
                </c:pt>
                <c:pt idx="1603">
                  <c:v>222.85</c:v>
                </c:pt>
                <c:pt idx="1604">
                  <c:v>223.124</c:v>
                </c:pt>
                <c:pt idx="1605">
                  <c:v>224.482</c:v>
                </c:pt>
                <c:pt idx="1606">
                  <c:v>222.77699999999999</c:v>
                </c:pt>
                <c:pt idx="1607">
                  <c:v>222.34299999999999</c:v>
                </c:pt>
                <c:pt idx="1608">
                  <c:v>225.68899999999999</c:v>
                </c:pt>
                <c:pt idx="1609">
                  <c:v>230.01499999999999</c:v>
                </c:pt>
                <c:pt idx="1610">
                  <c:v>226.762</c:v>
                </c:pt>
                <c:pt idx="1611">
                  <c:v>225.21700000000001</c:v>
                </c:pt>
                <c:pt idx="1612">
                  <c:v>225.036</c:v>
                </c:pt>
                <c:pt idx="1613">
                  <c:v>225.62100000000001</c:v>
                </c:pt>
                <c:pt idx="1614">
                  <c:v>223.85</c:v>
                </c:pt>
                <c:pt idx="1615">
                  <c:v>222.304</c:v>
                </c:pt>
                <c:pt idx="1616">
                  <c:v>219.9</c:v>
                </c:pt>
                <c:pt idx="1617">
                  <c:v>225.17099999999999</c:v>
                </c:pt>
                <c:pt idx="1618">
                  <c:v>228.08</c:v>
                </c:pt>
                <c:pt idx="1619">
                  <c:v>222.33500000000001</c:v>
                </c:pt>
                <c:pt idx="1620">
                  <c:v>217.869</c:v>
                </c:pt>
                <c:pt idx="1621">
                  <c:v>217.262</c:v>
                </c:pt>
                <c:pt idx="1622">
                  <c:v>221.596</c:v>
                </c:pt>
                <c:pt idx="1623">
                  <c:v>223.62700000000001</c:v>
                </c:pt>
                <c:pt idx="1624">
                  <c:v>222.583</c:v>
                </c:pt>
                <c:pt idx="1625">
                  <c:v>220.86500000000001</c:v>
                </c:pt>
                <c:pt idx="1626">
                  <c:v>216.21899999999999</c:v>
                </c:pt>
                <c:pt idx="1627">
                  <c:v>221.48699999999999</c:v>
                </c:pt>
                <c:pt idx="1628">
                  <c:v>220.90600000000001</c:v>
                </c:pt>
                <c:pt idx="1629">
                  <c:v>221.232</c:v>
                </c:pt>
                <c:pt idx="1630">
                  <c:v>225.077</c:v>
                </c:pt>
                <c:pt idx="1631">
                  <c:v>225.648</c:v>
                </c:pt>
                <c:pt idx="1632">
                  <c:v>221.99299999999999</c:v>
                </c:pt>
                <c:pt idx="1633">
                  <c:v>225.553</c:v>
                </c:pt>
                <c:pt idx="1634">
                  <c:v>226.25200000000001</c:v>
                </c:pt>
                <c:pt idx="1635">
                  <c:v>227.75700000000001</c:v>
                </c:pt>
                <c:pt idx="1636">
                  <c:v>228.43700000000001</c:v>
                </c:pt>
                <c:pt idx="1637">
                  <c:v>228.61600000000001</c:v>
                </c:pt>
                <c:pt idx="1638">
                  <c:v>224.12299999999999</c:v>
                </c:pt>
                <c:pt idx="1639">
                  <c:v>225.834</c:v>
                </c:pt>
                <c:pt idx="1640">
                  <c:v>223.80699999999999</c:v>
                </c:pt>
                <c:pt idx="1641">
                  <c:v>223.17400000000001</c:v>
                </c:pt>
                <c:pt idx="1642">
                  <c:v>222.04599999999999</c:v>
                </c:pt>
                <c:pt idx="1643">
                  <c:v>220.696</c:v>
                </c:pt>
                <c:pt idx="1644">
                  <c:v>218.70099999999999</c:v>
                </c:pt>
                <c:pt idx="1645">
                  <c:v>220.876</c:v>
                </c:pt>
                <c:pt idx="1646">
                  <c:v>221.43199999999999</c:v>
                </c:pt>
                <c:pt idx="1647">
                  <c:v>221.43</c:v>
                </c:pt>
                <c:pt idx="1648">
                  <c:v>219.07499999999999</c:v>
                </c:pt>
                <c:pt idx="1649">
                  <c:v>219.40799999999999</c:v>
                </c:pt>
                <c:pt idx="1650">
                  <c:v>221.14400000000001</c:v>
                </c:pt>
                <c:pt idx="1651">
                  <c:v>220.16399999999999</c:v>
                </c:pt>
                <c:pt idx="1652">
                  <c:v>216.48500000000001</c:v>
                </c:pt>
                <c:pt idx="1653">
                  <c:v>216.34399999999999</c:v>
                </c:pt>
                <c:pt idx="1654">
                  <c:v>217.54599999999999</c:v>
                </c:pt>
                <c:pt idx="1655">
                  <c:v>216.38499999999999</c:v>
                </c:pt>
                <c:pt idx="1656">
                  <c:v>214.672</c:v>
                </c:pt>
                <c:pt idx="1657">
                  <c:v>214.773</c:v>
                </c:pt>
                <c:pt idx="1658">
                  <c:v>219.952</c:v>
                </c:pt>
                <c:pt idx="1659">
                  <c:v>217.983</c:v>
                </c:pt>
                <c:pt idx="1660">
                  <c:v>218.02799999999999</c:v>
                </c:pt>
                <c:pt idx="1661">
                  <c:v>219.78</c:v>
                </c:pt>
                <c:pt idx="1662">
                  <c:v>219.88499999999999</c:v>
                </c:pt>
                <c:pt idx="1663">
                  <c:v>220.03</c:v>
                </c:pt>
                <c:pt idx="1664">
                  <c:v>220.803</c:v>
                </c:pt>
                <c:pt idx="1665">
                  <c:v>220.59899999999999</c:v>
                </c:pt>
                <c:pt idx="1666">
                  <c:v>217.798</c:v>
                </c:pt>
                <c:pt idx="1667">
                  <c:v>219.70599999999999</c:v>
                </c:pt>
                <c:pt idx="1668">
                  <c:v>221.851</c:v>
                </c:pt>
                <c:pt idx="1669">
                  <c:v>222.136</c:v>
                </c:pt>
                <c:pt idx="1670">
                  <c:v>222.09899999999999</c:v>
                </c:pt>
                <c:pt idx="1671">
                  <c:v>225.01499999999999</c:v>
                </c:pt>
                <c:pt idx="1672">
                  <c:v>221.21899999999999</c:v>
                </c:pt>
                <c:pt idx="1673">
                  <c:v>221.744</c:v>
                </c:pt>
                <c:pt idx="1674">
                  <c:v>222.52199999999999</c:v>
                </c:pt>
                <c:pt idx="1675">
                  <c:v>222.32300000000001</c:v>
                </c:pt>
                <c:pt idx="1676">
                  <c:v>225.20699999999999</c:v>
                </c:pt>
                <c:pt idx="1677">
                  <c:v>225.59399999999999</c:v>
                </c:pt>
                <c:pt idx="1678">
                  <c:v>219.02600000000001</c:v>
                </c:pt>
                <c:pt idx="1679">
                  <c:v>221.49700000000001</c:v>
                </c:pt>
                <c:pt idx="1680">
                  <c:v>223.23599999999999</c:v>
                </c:pt>
                <c:pt idx="1681">
                  <c:v>226.339</c:v>
                </c:pt>
                <c:pt idx="1682">
                  <c:v>224.21600000000001</c:v>
                </c:pt>
                <c:pt idx="1683">
                  <c:v>224.34800000000001</c:v>
                </c:pt>
                <c:pt idx="1684">
                  <c:v>224.511</c:v>
                </c:pt>
                <c:pt idx="1685">
                  <c:v>226.76599999999999</c:v>
                </c:pt>
                <c:pt idx="1686">
                  <c:v>225.25</c:v>
                </c:pt>
                <c:pt idx="1687">
                  <c:v>227.71799999999999</c:v>
                </c:pt>
                <c:pt idx="1688">
                  <c:v>223.524</c:v>
                </c:pt>
                <c:pt idx="1689">
                  <c:v>226.55500000000001</c:v>
                </c:pt>
                <c:pt idx="1690">
                  <c:v>224.709</c:v>
                </c:pt>
                <c:pt idx="1691">
                  <c:v>224.27500000000001</c:v>
                </c:pt>
                <c:pt idx="1692">
                  <c:v>221.54499999999999</c:v>
                </c:pt>
                <c:pt idx="1693">
                  <c:v>219.75800000000001</c:v>
                </c:pt>
                <c:pt idx="1694">
                  <c:v>224.803</c:v>
                </c:pt>
                <c:pt idx="1695">
                  <c:v>226.666</c:v>
                </c:pt>
                <c:pt idx="1696">
                  <c:v>223.59299999999999</c:v>
                </c:pt>
                <c:pt idx="1697">
                  <c:v>222.833</c:v>
                </c:pt>
                <c:pt idx="1698">
                  <c:v>224.21</c:v>
                </c:pt>
                <c:pt idx="1699">
                  <c:v>225.357</c:v>
                </c:pt>
                <c:pt idx="1700">
                  <c:v>227.089</c:v>
                </c:pt>
                <c:pt idx="1701">
                  <c:v>223.578</c:v>
                </c:pt>
                <c:pt idx="1702">
                  <c:v>223.535</c:v>
                </c:pt>
                <c:pt idx="1703">
                  <c:v>227.17099999999999</c:v>
                </c:pt>
                <c:pt idx="1704">
                  <c:v>226.51300000000001</c:v>
                </c:pt>
                <c:pt idx="1705">
                  <c:v>226.751</c:v>
                </c:pt>
                <c:pt idx="1706">
                  <c:v>222.81100000000001</c:v>
                </c:pt>
                <c:pt idx="1707">
                  <c:v>224.608</c:v>
                </c:pt>
                <c:pt idx="1708">
                  <c:v>226.845</c:v>
                </c:pt>
                <c:pt idx="1709">
                  <c:v>226.15899999999999</c:v>
                </c:pt>
                <c:pt idx="1710">
                  <c:v>223.00899999999999</c:v>
                </c:pt>
                <c:pt idx="1711">
                  <c:v>222.65299999999999</c:v>
                </c:pt>
                <c:pt idx="1712">
                  <c:v>222.02799999999999</c:v>
                </c:pt>
                <c:pt idx="1713">
                  <c:v>218.85</c:v>
                </c:pt>
                <c:pt idx="1714">
                  <c:v>222.90799999999999</c:v>
                </c:pt>
                <c:pt idx="1715">
                  <c:v>223.22499999999999</c:v>
                </c:pt>
                <c:pt idx="1716">
                  <c:v>219.845</c:v>
                </c:pt>
                <c:pt idx="1717">
                  <c:v>224.453</c:v>
                </c:pt>
                <c:pt idx="1718">
                  <c:v>222.59899999999999</c:v>
                </c:pt>
                <c:pt idx="1719">
                  <c:v>219.78</c:v>
                </c:pt>
                <c:pt idx="1720">
                  <c:v>222.40600000000001</c:v>
                </c:pt>
                <c:pt idx="1721">
                  <c:v>223.446</c:v>
                </c:pt>
                <c:pt idx="1722">
                  <c:v>223.81299999999999</c:v>
                </c:pt>
                <c:pt idx="1723">
                  <c:v>224.20699999999999</c:v>
                </c:pt>
                <c:pt idx="1724">
                  <c:v>223.55500000000001</c:v>
                </c:pt>
                <c:pt idx="1725">
                  <c:v>224.20599999999999</c:v>
                </c:pt>
                <c:pt idx="1726">
                  <c:v>224.017</c:v>
                </c:pt>
                <c:pt idx="1727">
                  <c:v>223.12799999999999</c:v>
                </c:pt>
                <c:pt idx="1728">
                  <c:v>223.24199999999999</c:v>
                </c:pt>
                <c:pt idx="1729">
                  <c:v>219.48699999999999</c:v>
                </c:pt>
                <c:pt idx="1730">
                  <c:v>221.20599999999999</c:v>
                </c:pt>
                <c:pt idx="1731">
                  <c:v>222.58500000000001</c:v>
                </c:pt>
                <c:pt idx="1732">
                  <c:v>222.39500000000001</c:v>
                </c:pt>
                <c:pt idx="1733">
                  <c:v>221.078</c:v>
                </c:pt>
                <c:pt idx="1734">
                  <c:v>221.17099999999999</c:v>
                </c:pt>
                <c:pt idx="1735">
                  <c:v>221.74</c:v>
                </c:pt>
                <c:pt idx="1736">
                  <c:v>221.14599999999999</c:v>
                </c:pt>
                <c:pt idx="1737">
                  <c:v>215.8</c:v>
                </c:pt>
                <c:pt idx="1738">
                  <c:v>216.83199999999999</c:v>
                </c:pt>
                <c:pt idx="1739">
                  <c:v>217.12799999999999</c:v>
                </c:pt>
                <c:pt idx="1740">
                  <c:v>216.315</c:v>
                </c:pt>
                <c:pt idx="1741">
                  <c:v>217.22800000000001</c:v>
                </c:pt>
                <c:pt idx="1742">
                  <c:v>217.81700000000001</c:v>
                </c:pt>
                <c:pt idx="1743">
                  <c:v>220.23400000000001</c:v>
                </c:pt>
                <c:pt idx="1744">
                  <c:v>219.7</c:v>
                </c:pt>
                <c:pt idx="1745">
                  <c:v>219.59</c:v>
                </c:pt>
                <c:pt idx="1746">
                  <c:v>220.661</c:v>
                </c:pt>
                <c:pt idx="1747">
                  <c:v>220.80099999999999</c:v>
                </c:pt>
                <c:pt idx="1748">
                  <c:v>221.81200000000001</c:v>
                </c:pt>
                <c:pt idx="1749">
                  <c:v>221.56299999999999</c:v>
                </c:pt>
                <c:pt idx="1750">
                  <c:v>217.08500000000001</c:v>
                </c:pt>
                <c:pt idx="1751">
                  <c:v>219.84200000000001</c:v>
                </c:pt>
                <c:pt idx="1752">
                  <c:v>221.46</c:v>
                </c:pt>
                <c:pt idx="1753">
                  <c:v>219.64</c:v>
                </c:pt>
                <c:pt idx="1754">
                  <c:v>215.83500000000001</c:v>
                </c:pt>
                <c:pt idx="1755">
                  <c:v>219.833</c:v>
                </c:pt>
                <c:pt idx="1756">
                  <c:v>218.88</c:v>
                </c:pt>
                <c:pt idx="1757">
                  <c:v>220.357</c:v>
                </c:pt>
                <c:pt idx="1758">
                  <c:v>221.131</c:v>
                </c:pt>
                <c:pt idx="1759">
                  <c:v>225.34899999999999</c:v>
                </c:pt>
                <c:pt idx="1760">
                  <c:v>218.25399999999999</c:v>
                </c:pt>
                <c:pt idx="1761">
                  <c:v>220.64099999999999</c:v>
                </c:pt>
                <c:pt idx="1762">
                  <c:v>220.93299999999999</c:v>
                </c:pt>
                <c:pt idx="1763">
                  <c:v>222.41900000000001</c:v>
                </c:pt>
                <c:pt idx="1764">
                  <c:v>224.292</c:v>
                </c:pt>
                <c:pt idx="1765">
                  <c:v>223.191</c:v>
                </c:pt>
                <c:pt idx="1766">
                  <c:v>222.958</c:v>
                </c:pt>
                <c:pt idx="1767">
                  <c:v>226.87</c:v>
                </c:pt>
                <c:pt idx="1768">
                  <c:v>229.059</c:v>
                </c:pt>
                <c:pt idx="1769">
                  <c:v>228.03800000000001</c:v>
                </c:pt>
                <c:pt idx="1770">
                  <c:v>224.86</c:v>
                </c:pt>
                <c:pt idx="1771">
                  <c:v>223.21899999999999</c:v>
                </c:pt>
                <c:pt idx="1772">
                  <c:v>226.11</c:v>
                </c:pt>
                <c:pt idx="1773">
                  <c:v>222.04599999999999</c:v>
                </c:pt>
                <c:pt idx="1774">
                  <c:v>219.637</c:v>
                </c:pt>
                <c:pt idx="1775">
                  <c:v>219.68600000000001</c:v>
                </c:pt>
                <c:pt idx="1776">
                  <c:v>220.06399999999999</c:v>
                </c:pt>
                <c:pt idx="1777">
                  <c:v>222.56200000000001</c:v>
                </c:pt>
                <c:pt idx="1778">
                  <c:v>224.19800000000001</c:v>
                </c:pt>
                <c:pt idx="1779">
                  <c:v>226.16300000000001</c:v>
                </c:pt>
                <c:pt idx="1780">
                  <c:v>226.62700000000001</c:v>
                </c:pt>
                <c:pt idx="1781">
                  <c:v>227.70400000000001</c:v>
                </c:pt>
                <c:pt idx="1782">
                  <c:v>226.30799999999999</c:v>
                </c:pt>
                <c:pt idx="1783">
                  <c:v>224.61600000000001</c:v>
                </c:pt>
                <c:pt idx="1784">
                  <c:v>223.68799999999999</c:v>
                </c:pt>
                <c:pt idx="1785">
                  <c:v>225.97399999999999</c:v>
                </c:pt>
                <c:pt idx="1786">
                  <c:v>220.20599999999999</c:v>
                </c:pt>
                <c:pt idx="1787">
                  <c:v>214.88800000000001</c:v>
                </c:pt>
                <c:pt idx="1788">
                  <c:v>214.47200000000001</c:v>
                </c:pt>
                <c:pt idx="1789">
                  <c:v>224.72300000000001</c:v>
                </c:pt>
                <c:pt idx="1790">
                  <c:v>224.11500000000001</c:v>
                </c:pt>
                <c:pt idx="1791">
                  <c:v>222.131</c:v>
                </c:pt>
                <c:pt idx="1792">
                  <c:v>223.267</c:v>
                </c:pt>
                <c:pt idx="1793">
                  <c:v>221.536</c:v>
                </c:pt>
                <c:pt idx="1794">
                  <c:v>220.09100000000001</c:v>
                </c:pt>
                <c:pt idx="1795">
                  <c:v>224.29499999999999</c:v>
                </c:pt>
                <c:pt idx="1796">
                  <c:v>223.482</c:v>
                </c:pt>
                <c:pt idx="1797">
                  <c:v>219.24100000000001</c:v>
                </c:pt>
                <c:pt idx="1798">
                  <c:v>219.828</c:v>
                </c:pt>
                <c:pt idx="1799">
                  <c:v>220.214</c:v>
                </c:pt>
                <c:pt idx="1800">
                  <c:v>222.88399999999999</c:v>
                </c:pt>
                <c:pt idx="1801">
                  <c:v>222.52199999999999</c:v>
                </c:pt>
                <c:pt idx="1802">
                  <c:v>216.505</c:v>
                </c:pt>
                <c:pt idx="1803">
                  <c:v>221.476</c:v>
                </c:pt>
                <c:pt idx="1804">
                  <c:v>220.86500000000001</c:v>
                </c:pt>
                <c:pt idx="1805">
                  <c:v>223.99600000000001</c:v>
                </c:pt>
                <c:pt idx="1806">
                  <c:v>220.55</c:v>
                </c:pt>
                <c:pt idx="1807">
                  <c:v>220.40700000000001</c:v>
                </c:pt>
                <c:pt idx="1808">
                  <c:v>224.38800000000001</c:v>
                </c:pt>
                <c:pt idx="1809">
                  <c:v>221.3</c:v>
                </c:pt>
                <c:pt idx="1810">
                  <c:v>221.797</c:v>
                </c:pt>
                <c:pt idx="1811">
                  <c:v>221.185</c:v>
                </c:pt>
                <c:pt idx="1812">
                  <c:v>223.85499999999999</c:v>
                </c:pt>
                <c:pt idx="1813">
                  <c:v>224.70699999999999</c:v>
                </c:pt>
                <c:pt idx="1814">
                  <c:v>221.61600000000001</c:v>
                </c:pt>
                <c:pt idx="1815">
                  <c:v>220.81800000000001</c:v>
                </c:pt>
                <c:pt idx="1816">
                  <c:v>220.715</c:v>
                </c:pt>
                <c:pt idx="1817">
                  <c:v>223.447</c:v>
                </c:pt>
                <c:pt idx="1818">
                  <c:v>222.20599999999999</c:v>
                </c:pt>
                <c:pt idx="1819">
                  <c:v>225.20699999999999</c:v>
                </c:pt>
                <c:pt idx="1820">
                  <c:v>220.827</c:v>
                </c:pt>
                <c:pt idx="1821">
                  <c:v>223.904</c:v>
                </c:pt>
                <c:pt idx="1822">
                  <c:v>224.62799999999999</c:v>
                </c:pt>
                <c:pt idx="1823">
                  <c:v>225.77699999999999</c:v>
                </c:pt>
                <c:pt idx="1824">
                  <c:v>225.41900000000001</c:v>
                </c:pt>
                <c:pt idx="1825">
                  <c:v>221.76499999999999</c:v>
                </c:pt>
                <c:pt idx="1826">
                  <c:v>222.62899999999999</c:v>
                </c:pt>
                <c:pt idx="1827">
                  <c:v>223.91200000000001</c:v>
                </c:pt>
                <c:pt idx="1828">
                  <c:v>225.24</c:v>
                </c:pt>
                <c:pt idx="1829">
                  <c:v>222.845</c:v>
                </c:pt>
                <c:pt idx="1830">
                  <c:v>222.90100000000001</c:v>
                </c:pt>
                <c:pt idx="1831">
                  <c:v>219.58199999999999</c:v>
                </c:pt>
                <c:pt idx="1832">
                  <c:v>223.923</c:v>
                </c:pt>
                <c:pt idx="1833">
                  <c:v>225.82900000000001</c:v>
                </c:pt>
                <c:pt idx="1834">
                  <c:v>222.11799999999999</c:v>
                </c:pt>
                <c:pt idx="1835">
                  <c:v>222.34</c:v>
                </c:pt>
                <c:pt idx="1836">
                  <c:v>222.233</c:v>
                </c:pt>
                <c:pt idx="1837">
                  <c:v>224.40199999999999</c:v>
                </c:pt>
                <c:pt idx="1838">
                  <c:v>223.642</c:v>
                </c:pt>
                <c:pt idx="1839">
                  <c:v>220.93199999999999</c:v>
                </c:pt>
                <c:pt idx="1840">
                  <c:v>225.738</c:v>
                </c:pt>
                <c:pt idx="1841">
                  <c:v>224.458</c:v>
                </c:pt>
                <c:pt idx="1842">
                  <c:v>227.93</c:v>
                </c:pt>
                <c:pt idx="1843">
                  <c:v>224.97800000000001</c:v>
                </c:pt>
                <c:pt idx="1844">
                  <c:v>227.428</c:v>
                </c:pt>
                <c:pt idx="1845">
                  <c:v>227.85499999999999</c:v>
                </c:pt>
                <c:pt idx="1846">
                  <c:v>225.42099999999999</c:v>
                </c:pt>
                <c:pt idx="1847">
                  <c:v>223.43700000000001</c:v>
                </c:pt>
                <c:pt idx="1848">
                  <c:v>226.078</c:v>
                </c:pt>
                <c:pt idx="1849">
                  <c:v>225.90799999999999</c:v>
                </c:pt>
                <c:pt idx="1850">
                  <c:v>226.65799999999999</c:v>
                </c:pt>
                <c:pt idx="1851">
                  <c:v>223.08799999999999</c:v>
                </c:pt>
                <c:pt idx="1852">
                  <c:v>222.81899999999999</c:v>
                </c:pt>
                <c:pt idx="1853">
                  <c:v>225.75899999999999</c:v>
                </c:pt>
                <c:pt idx="1854">
                  <c:v>222.779</c:v>
                </c:pt>
                <c:pt idx="1855">
                  <c:v>225.09100000000001</c:v>
                </c:pt>
                <c:pt idx="1856">
                  <c:v>222.36500000000001</c:v>
                </c:pt>
                <c:pt idx="1857">
                  <c:v>222.572</c:v>
                </c:pt>
                <c:pt idx="1858">
                  <c:v>226.47499999999999</c:v>
                </c:pt>
                <c:pt idx="1859">
                  <c:v>223.08799999999999</c:v>
                </c:pt>
                <c:pt idx="1860">
                  <c:v>225.917</c:v>
                </c:pt>
                <c:pt idx="1861">
                  <c:v>224.39500000000001</c:v>
                </c:pt>
                <c:pt idx="1862">
                  <c:v>224.57</c:v>
                </c:pt>
                <c:pt idx="1863">
                  <c:v>227.35</c:v>
                </c:pt>
                <c:pt idx="1864">
                  <c:v>222.54400000000001</c:v>
                </c:pt>
                <c:pt idx="1865">
                  <c:v>223.012</c:v>
                </c:pt>
                <c:pt idx="1866">
                  <c:v>223.04</c:v>
                </c:pt>
                <c:pt idx="1867">
                  <c:v>226.035</c:v>
                </c:pt>
                <c:pt idx="1868">
                  <c:v>226.34700000000001</c:v>
                </c:pt>
                <c:pt idx="1869">
                  <c:v>220.255</c:v>
                </c:pt>
                <c:pt idx="1870">
                  <c:v>220.65</c:v>
                </c:pt>
                <c:pt idx="1871">
                  <c:v>226.5</c:v>
                </c:pt>
                <c:pt idx="1872">
                  <c:v>221.43899999999999</c:v>
                </c:pt>
                <c:pt idx="1873">
                  <c:v>221.99799999999999</c:v>
                </c:pt>
                <c:pt idx="1874">
                  <c:v>222.00399999999999</c:v>
                </c:pt>
                <c:pt idx="1875">
                  <c:v>220.89699999999999</c:v>
                </c:pt>
                <c:pt idx="1876">
                  <c:v>220.251</c:v>
                </c:pt>
                <c:pt idx="1877">
                  <c:v>224.69399999999999</c:v>
                </c:pt>
                <c:pt idx="1878">
                  <c:v>225.691</c:v>
                </c:pt>
                <c:pt idx="1879">
                  <c:v>226.565</c:v>
                </c:pt>
                <c:pt idx="1880">
                  <c:v>226.751</c:v>
                </c:pt>
                <c:pt idx="1881">
                  <c:v>229.60300000000001</c:v>
                </c:pt>
                <c:pt idx="1882">
                  <c:v>231.16200000000001</c:v>
                </c:pt>
                <c:pt idx="1883">
                  <c:v>228.85900000000001</c:v>
                </c:pt>
                <c:pt idx="1884">
                  <c:v>226.41900000000001</c:v>
                </c:pt>
                <c:pt idx="1885">
                  <c:v>232.92500000000001</c:v>
                </c:pt>
                <c:pt idx="1886">
                  <c:v>230.214</c:v>
                </c:pt>
                <c:pt idx="1887">
                  <c:v>231.86699999999999</c:v>
                </c:pt>
                <c:pt idx="1888">
                  <c:v>229.018</c:v>
                </c:pt>
                <c:pt idx="1889">
                  <c:v>225.49199999999999</c:v>
                </c:pt>
                <c:pt idx="1890">
                  <c:v>233.47800000000001</c:v>
                </c:pt>
                <c:pt idx="1891">
                  <c:v>233.381</c:v>
                </c:pt>
                <c:pt idx="1892">
                  <c:v>225.16900000000001</c:v>
                </c:pt>
                <c:pt idx="1893">
                  <c:v>217.011</c:v>
                </c:pt>
                <c:pt idx="1894">
                  <c:v>216.80099999999999</c:v>
                </c:pt>
                <c:pt idx="1895">
                  <c:v>224.12799999999999</c:v>
                </c:pt>
                <c:pt idx="1896">
                  <c:v>227.66900000000001</c:v>
                </c:pt>
                <c:pt idx="1897">
                  <c:v>234.048</c:v>
                </c:pt>
                <c:pt idx="1898">
                  <c:v>232.1</c:v>
                </c:pt>
                <c:pt idx="1899">
                  <c:v>233.011</c:v>
                </c:pt>
                <c:pt idx="1900">
                  <c:v>228.464</c:v>
                </c:pt>
                <c:pt idx="1901">
                  <c:v>233.881</c:v>
                </c:pt>
                <c:pt idx="1902">
                  <c:v>234.364</c:v>
                </c:pt>
                <c:pt idx="1903">
                  <c:v>232.23500000000001</c:v>
                </c:pt>
                <c:pt idx="1904">
                  <c:v>235.172</c:v>
                </c:pt>
                <c:pt idx="1905">
                  <c:v>234.89599999999999</c:v>
                </c:pt>
                <c:pt idx="1906">
                  <c:v>235.887</c:v>
                </c:pt>
                <c:pt idx="1907">
                  <c:v>234.208</c:v>
                </c:pt>
                <c:pt idx="1908">
                  <c:v>236.96899999999999</c:v>
                </c:pt>
                <c:pt idx="1909">
                  <c:v>235.851</c:v>
                </c:pt>
                <c:pt idx="1910">
                  <c:v>236.82300000000001</c:v>
                </c:pt>
                <c:pt idx="1911">
                  <c:v>235.04599999999999</c:v>
                </c:pt>
                <c:pt idx="1912">
                  <c:v>230.27799999999999</c:v>
                </c:pt>
                <c:pt idx="1913">
                  <c:v>231.55199999999999</c:v>
                </c:pt>
                <c:pt idx="1914">
                  <c:v>233.435</c:v>
                </c:pt>
                <c:pt idx="1915">
                  <c:v>234.33699999999999</c:v>
                </c:pt>
                <c:pt idx="1916">
                  <c:v>232.98699999999999</c:v>
                </c:pt>
                <c:pt idx="1917">
                  <c:v>231.80799999999999</c:v>
                </c:pt>
                <c:pt idx="1918">
                  <c:v>230.441</c:v>
                </c:pt>
                <c:pt idx="1919">
                  <c:v>230.16900000000001</c:v>
                </c:pt>
                <c:pt idx="1920">
                  <c:v>228.45500000000001</c:v>
                </c:pt>
                <c:pt idx="1921">
                  <c:v>224.88800000000001</c:v>
                </c:pt>
                <c:pt idx="1922">
                  <c:v>230.92599999999999</c:v>
                </c:pt>
                <c:pt idx="1923">
                  <c:v>231.018</c:v>
                </c:pt>
                <c:pt idx="1924">
                  <c:v>229.59700000000001</c:v>
                </c:pt>
                <c:pt idx="1925">
                  <c:v>226.554</c:v>
                </c:pt>
                <c:pt idx="1926">
                  <c:v>228.36600000000001</c:v>
                </c:pt>
                <c:pt idx="1927">
                  <c:v>228.2</c:v>
                </c:pt>
                <c:pt idx="1928">
                  <c:v>227.49</c:v>
                </c:pt>
                <c:pt idx="1929">
                  <c:v>227.04900000000001</c:v>
                </c:pt>
                <c:pt idx="1930">
                  <c:v>223.14699999999999</c:v>
                </c:pt>
                <c:pt idx="1931">
                  <c:v>217.994</c:v>
                </c:pt>
                <c:pt idx="1932">
                  <c:v>222.71199999999999</c:v>
                </c:pt>
                <c:pt idx="1933">
                  <c:v>222.62</c:v>
                </c:pt>
                <c:pt idx="1934">
                  <c:v>221.065</c:v>
                </c:pt>
                <c:pt idx="1935">
                  <c:v>221.12899999999999</c:v>
                </c:pt>
                <c:pt idx="1936">
                  <c:v>222.45400000000001</c:v>
                </c:pt>
                <c:pt idx="1937">
                  <c:v>224.81700000000001</c:v>
                </c:pt>
                <c:pt idx="1938">
                  <c:v>222.798</c:v>
                </c:pt>
                <c:pt idx="1939">
                  <c:v>221.95599999999999</c:v>
                </c:pt>
                <c:pt idx="1940">
                  <c:v>221.589</c:v>
                </c:pt>
                <c:pt idx="1941">
                  <c:v>217.643</c:v>
                </c:pt>
                <c:pt idx="1942">
                  <c:v>221.744</c:v>
                </c:pt>
                <c:pt idx="1943">
                  <c:v>219.80500000000001</c:v>
                </c:pt>
                <c:pt idx="1944">
                  <c:v>222.739</c:v>
                </c:pt>
                <c:pt idx="1945">
                  <c:v>219.52799999999999</c:v>
                </c:pt>
                <c:pt idx="1946">
                  <c:v>220.607</c:v>
                </c:pt>
                <c:pt idx="1947">
                  <c:v>220.97499999999999</c:v>
                </c:pt>
                <c:pt idx="1948">
                  <c:v>217.22499999999999</c:v>
                </c:pt>
                <c:pt idx="1949">
                  <c:v>216.52199999999999</c:v>
                </c:pt>
                <c:pt idx="1950">
                  <c:v>221.68700000000001</c:v>
                </c:pt>
                <c:pt idx="1951">
                  <c:v>220.773</c:v>
                </c:pt>
                <c:pt idx="1952">
                  <c:v>222.94800000000001</c:v>
                </c:pt>
                <c:pt idx="1953">
                  <c:v>220.68600000000001</c:v>
                </c:pt>
                <c:pt idx="1954">
                  <c:v>222.119</c:v>
                </c:pt>
                <c:pt idx="1955">
                  <c:v>224.685</c:v>
                </c:pt>
                <c:pt idx="1956">
                  <c:v>221.57499999999999</c:v>
                </c:pt>
                <c:pt idx="1957">
                  <c:v>225.16800000000001</c:v>
                </c:pt>
                <c:pt idx="1958">
                  <c:v>222.922</c:v>
                </c:pt>
                <c:pt idx="1959">
                  <c:v>225.34899999999999</c:v>
                </c:pt>
                <c:pt idx="1960">
                  <c:v>225.31</c:v>
                </c:pt>
                <c:pt idx="1961">
                  <c:v>222.93700000000001</c:v>
                </c:pt>
                <c:pt idx="1962">
                  <c:v>222.523</c:v>
                </c:pt>
                <c:pt idx="1963">
                  <c:v>225.708</c:v>
                </c:pt>
                <c:pt idx="1964">
                  <c:v>220.11500000000001</c:v>
                </c:pt>
                <c:pt idx="1965">
                  <c:v>225.81399999999999</c:v>
                </c:pt>
                <c:pt idx="1966">
                  <c:v>224.137</c:v>
                </c:pt>
                <c:pt idx="1967">
                  <c:v>223.405</c:v>
                </c:pt>
                <c:pt idx="1968">
                  <c:v>226.30799999999999</c:v>
                </c:pt>
                <c:pt idx="1969">
                  <c:v>226.25899999999999</c:v>
                </c:pt>
                <c:pt idx="1970">
                  <c:v>226.37799999999999</c:v>
                </c:pt>
                <c:pt idx="1971">
                  <c:v>223.108</c:v>
                </c:pt>
                <c:pt idx="1972">
                  <c:v>223.101</c:v>
                </c:pt>
                <c:pt idx="1973">
                  <c:v>225.05699999999999</c:v>
                </c:pt>
                <c:pt idx="1974">
                  <c:v>226.666</c:v>
                </c:pt>
                <c:pt idx="1975">
                  <c:v>226.077</c:v>
                </c:pt>
                <c:pt idx="1976">
                  <c:v>223.90700000000001</c:v>
                </c:pt>
                <c:pt idx="1977">
                  <c:v>224.42599999999999</c:v>
                </c:pt>
                <c:pt idx="1978">
                  <c:v>226.46600000000001</c:v>
                </c:pt>
                <c:pt idx="1979">
                  <c:v>226.602</c:v>
                </c:pt>
                <c:pt idx="1980">
                  <c:v>223.762</c:v>
                </c:pt>
                <c:pt idx="1981">
                  <c:v>224.56399999999999</c:v>
                </c:pt>
                <c:pt idx="1982">
                  <c:v>224.458</c:v>
                </c:pt>
                <c:pt idx="1983">
                  <c:v>221.196</c:v>
                </c:pt>
                <c:pt idx="1984">
                  <c:v>225.434</c:v>
                </c:pt>
                <c:pt idx="1985">
                  <c:v>224.239</c:v>
                </c:pt>
                <c:pt idx="1986">
                  <c:v>221.102</c:v>
                </c:pt>
                <c:pt idx="1987">
                  <c:v>224.874</c:v>
                </c:pt>
                <c:pt idx="1988">
                  <c:v>227.535</c:v>
                </c:pt>
                <c:pt idx="1989">
                  <c:v>226.952</c:v>
                </c:pt>
                <c:pt idx="1990">
                  <c:v>224.00700000000001</c:v>
                </c:pt>
                <c:pt idx="1991">
                  <c:v>227.417</c:v>
                </c:pt>
                <c:pt idx="1992">
                  <c:v>223.94</c:v>
                </c:pt>
                <c:pt idx="1993">
                  <c:v>224.53200000000001</c:v>
                </c:pt>
                <c:pt idx="1994">
                  <c:v>223.67699999999999</c:v>
                </c:pt>
                <c:pt idx="1995">
                  <c:v>226.83699999999999</c:v>
                </c:pt>
                <c:pt idx="1996">
                  <c:v>226.43899999999999</c:v>
                </c:pt>
                <c:pt idx="1997">
                  <c:v>225.86099999999999</c:v>
                </c:pt>
                <c:pt idx="1998">
                  <c:v>222.78399999999999</c:v>
                </c:pt>
                <c:pt idx="1999">
                  <c:v>222.05199999999999</c:v>
                </c:pt>
                <c:pt idx="2000">
                  <c:v>222.07900000000001</c:v>
                </c:pt>
                <c:pt idx="2001">
                  <c:v>221.86799999999999</c:v>
                </c:pt>
                <c:pt idx="2002">
                  <c:v>223.42500000000001</c:v>
                </c:pt>
                <c:pt idx="2003">
                  <c:v>222.51</c:v>
                </c:pt>
                <c:pt idx="2004">
                  <c:v>218.97</c:v>
                </c:pt>
                <c:pt idx="2005">
                  <c:v>216.68299999999999</c:v>
                </c:pt>
                <c:pt idx="2006">
                  <c:v>216.75</c:v>
                </c:pt>
                <c:pt idx="2007">
                  <c:v>222.279</c:v>
                </c:pt>
                <c:pt idx="2008">
                  <c:v>221.81200000000001</c:v>
                </c:pt>
                <c:pt idx="2009">
                  <c:v>217.71</c:v>
                </c:pt>
                <c:pt idx="2010">
                  <c:v>220.44300000000001</c:v>
                </c:pt>
                <c:pt idx="2011">
                  <c:v>221.86799999999999</c:v>
                </c:pt>
                <c:pt idx="2012">
                  <c:v>223.33600000000001</c:v>
                </c:pt>
                <c:pt idx="2013">
                  <c:v>223.57400000000001</c:v>
                </c:pt>
                <c:pt idx="2014">
                  <c:v>221.369</c:v>
                </c:pt>
                <c:pt idx="2015">
                  <c:v>221.84800000000001</c:v>
                </c:pt>
                <c:pt idx="2016">
                  <c:v>221.85</c:v>
                </c:pt>
                <c:pt idx="2017">
                  <c:v>224.91499999999999</c:v>
                </c:pt>
                <c:pt idx="2018">
                  <c:v>225.245</c:v>
                </c:pt>
                <c:pt idx="2019">
                  <c:v>227.17099999999999</c:v>
                </c:pt>
                <c:pt idx="2020">
                  <c:v>228.40600000000001</c:v>
                </c:pt>
                <c:pt idx="2021">
                  <c:v>226.953</c:v>
                </c:pt>
                <c:pt idx="2022">
                  <c:v>226.99799999999999</c:v>
                </c:pt>
                <c:pt idx="2023">
                  <c:v>226.536</c:v>
                </c:pt>
                <c:pt idx="2024">
                  <c:v>229.464</c:v>
                </c:pt>
                <c:pt idx="2025">
                  <c:v>225.43700000000001</c:v>
                </c:pt>
                <c:pt idx="2026">
                  <c:v>225.958</c:v>
                </c:pt>
                <c:pt idx="2027">
                  <c:v>226.761</c:v>
                </c:pt>
                <c:pt idx="2028">
                  <c:v>227.036</c:v>
                </c:pt>
                <c:pt idx="2029">
                  <c:v>228.07400000000001</c:v>
                </c:pt>
                <c:pt idx="2030">
                  <c:v>227.619</c:v>
                </c:pt>
                <c:pt idx="2031">
                  <c:v>227.09299999999999</c:v>
                </c:pt>
                <c:pt idx="2032">
                  <c:v>225.429</c:v>
                </c:pt>
                <c:pt idx="2033">
                  <c:v>227.27099999999999</c:v>
                </c:pt>
                <c:pt idx="2034">
                  <c:v>226.14</c:v>
                </c:pt>
                <c:pt idx="2035">
                  <c:v>224.35300000000001</c:v>
                </c:pt>
                <c:pt idx="2036">
                  <c:v>224.67</c:v>
                </c:pt>
                <c:pt idx="2037">
                  <c:v>220.505</c:v>
                </c:pt>
                <c:pt idx="2038">
                  <c:v>222.21700000000001</c:v>
                </c:pt>
                <c:pt idx="2039">
                  <c:v>227.84700000000001</c:v>
                </c:pt>
                <c:pt idx="2040">
                  <c:v>227.916</c:v>
                </c:pt>
                <c:pt idx="2041">
                  <c:v>227.45</c:v>
                </c:pt>
                <c:pt idx="2042">
                  <c:v>226.77600000000001</c:v>
                </c:pt>
                <c:pt idx="2043">
                  <c:v>227.41300000000001</c:v>
                </c:pt>
                <c:pt idx="2044">
                  <c:v>228.02</c:v>
                </c:pt>
                <c:pt idx="2045">
                  <c:v>228.988</c:v>
                </c:pt>
                <c:pt idx="2046">
                  <c:v>228.416</c:v>
                </c:pt>
                <c:pt idx="2047">
                  <c:v>225.43199999999999</c:v>
                </c:pt>
                <c:pt idx="2048">
                  <c:v>227.67099999999999</c:v>
                </c:pt>
                <c:pt idx="2049">
                  <c:v>229.23500000000001</c:v>
                </c:pt>
                <c:pt idx="2050">
                  <c:v>228.96600000000001</c:v>
                </c:pt>
                <c:pt idx="2051">
                  <c:v>226.72499999999999</c:v>
                </c:pt>
                <c:pt idx="2052">
                  <c:v>227.495</c:v>
                </c:pt>
                <c:pt idx="2053">
                  <c:v>228.22200000000001</c:v>
                </c:pt>
                <c:pt idx="2054">
                  <c:v>228.21</c:v>
                </c:pt>
                <c:pt idx="2055">
                  <c:v>227.89599999999999</c:v>
                </c:pt>
                <c:pt idx="2056">
                  <c:v>223.38300000000001</c:v>
                </c:pt>
                <c:pt idx="2057">
                  <c:v>225.18</c:v>
                </c:pt>
                <c:pt idx="2058">
                  <c:v>224.98099999999999</c:v>
                </c:pt>
                <c:pt idx="2059">
                  <c:v>213.07</c:v>
                </c:pt>
                <c:pt idx="2060">
                  <c:v>220.465</c:v>
                </c:pt>
                <c:pt idx="2061">
                  <c:v>215.00399999999999</c:v>
                </c:pt>
                <c:pt idx="2062">
                  <c:v>223.923</c:v>
                </c:pt>
                <c:pt idx="2063">
                  <c:v>226.27600000000001</c:v>
                </c:pt>
                <c:pt idx="2064">
                  <c:v>222.512</c:v>
                </c:pt>
                <c:pt idx="2065">
                  <c:v>223.86500000000001</c:v>
                </c:pt>
                <c:pt idx="2066">
                  <c:v>218.001</c:v>
                </c:pt>
                <c:pt idx="2067">
                  <c:v>226.17699999999999</c:v>
                </c:pt>
                <c:pt idx="2068">
                  <c:v>222.77</c:v>
                </c:pt>
                <c:pt idx="2069">
                  <c:v>226.50800000000001</c:v>
                </c:pt>
                <c:pt idx="2070">
                  <c:v>224.095</c:v>
                </c:pt>
                <c:pt idx="2071">
                  <c:v>222.87799999999999</c:v>
                </c:pt>
                <c:pt idx="2072">
                  <c:v>218.89599999999999</c:v>
                </c:pt>
                <c:pt idx="2073">
                  <c:v>221.79300000000001</c:v>
                </c:pt>
                <c:pt idx="2074">
                  <c:v>222.679</c:v>
                </c:pt>
                <c:pt idx="2075">
                  <c:v>211.84100000000001</c:v>
                </c:pt>
                <c:pt idx="2076">
                  <c:v>217.928</c:v>
                </c:pt>
                <c:pt idx="2077">
                  <c:v>223.518</c:v>
                </c:pt>
                <c:pt idx="2078">
                  <c:v>220.554</c:v>
                </c:pt>
                <c:pt idx="2079">
                  <c:v>217.43</c:v>
                </c:pt>
                <c:pt idx="2080">
                  <c:v>220.43199999999999</c:v>
                </c:pt>
                <c:pt idx="2081">
                  <c:v>220.26599999999999</c:v>
                </c:pt>
                <c:pt idx="2082">
                  <c:v>219.834</c:v>
                </c:pt>
                <c:pt idx="2083">
                  <c:v>223.488</c:v>
                </c:pt>
                <c:pt idx="2084">
                  <c:v>218.11799999999999</c:v>
                </c:pt>
                <c:pt idx="2085">
                  <c:v>222.655</c:v>
                </c:pt>
                <c:pt idx="2086">
                  <c:v>216.2</c:v>
                </c:pt>
                <c:pt idx="2087">
                  <c:v>218.501</c:v>
                </c:pt>
                <c:pt idx="2088">
                  <c:v>221.59200000000001</c:v>
                </c:pt>
                <c:pt idx="2089">
                  <c:v>223.05199999999999</c:v>
                </c:pt>
                <c:pt idx="2090">
                  <c:v>223.71700000000001</c:v>
                </c:pt>
                <c:pt idx="2091">
                  <c:v>221.27500000000001</c:v>
                </c:pt>
                <c:pt idx="2092">
                  <c:v>224.65100000000001</c:v>
                </c:pt>
                <c:pt idx="2093">
                  <c:v>225.03200000000001</c:v>
                </c:pt>
                <c:pt idx="2094">
                  <c:v>218.41300000000001</c:v>
                </c:pt>
                <c:pt idx="2095">
                  <c:v>218.46600000000001</c:v>
                </c:pt>
                <c:pt idx="2096">
                  <c:v>218.173</c:v>
                </c:pt>
                <c:pt idx="2097">
                  <c:v>218.91300000000001</c:v>
                </c:pt>
                <c:pt idx="2098">
                  <c:v>220.059</c:v>
                </c:pt>
                <c:pt idx="2099">
                  <c:v>220.27</c:v>
                </c:pt>
                <c:pt idx="2100">
                  <c:v>220.958</c:v>
                </c:pt>
                <c:pt idx="2101">
                  <c:v>222.94399999999999</c:v>
                </c:pt>
                <c:pt idx="2102">
                  <c:v>222.08099999999999</c:v>
                </c:pt>
                <c:pt idx="2103">
                  <c:v>218.31700000000001</c:v>
                </c:pt>
                <c:pt idx="2104">
                  <c:v>219.80199999999999</c:v>
                </c:pt>
                <c:pt idx="2105">
                  <c:v>217.66300000000001</c:v>
                </c:pt>
                <c:pt idx="2106">
                  <c:v>222.21700000000001</c:v>
                </c:pt>
                <c:pt idx="2107">
                  <c:v>223.96100000000001</c:v>
                </c:pt>
                <c:pt idx="2108">
                  <c:v>225.626</c:v>
                </c:pt>
                <c:pt idx="2109">
                  <c:v>223.184</c:v>
                </c:pt>
                <c:pt idx="2110">
                  <c:v>226.28899999999999</c:v>
                </c:pt>
                <c:pt idx="2111">
                  <c:v>224.27</c:v>
                </c:pt>
                <c:pt idx="2112">
                  <c:v>226.04400000000001</c:v>
                </c:pt>
                <c:pt idx="2113">
                  <c:v>220.66</c:v>
                </c:pt>
                <c:pt idx="2114">
                  <c:v>222.84899999999999</c:v>
                </c:pt>
                <c:pt idx="2115">
                  <c:v>224.39</c:v>
                </c:pt>
                <c:pt idx="2116">
                  <c:v>226.53399999999999</c:v>
                </c:pt>
                <c:pt idx="2117">
                  <c:v>226.566</c:v>
                </c:pt>
                <c:pt idx="2118">
                  <c:v>223.97</c:v>
                </c:pt>
                <c:pt idx="2119">
                  <c:v>225.96299999999999</c:v>
                </c:pt>
                <c:pt idx="2120">
                  <c:v>223.60400000000001</c:v>
                </c:pt>
                <c:pt idx="2121">
                  <c:v>224.08099999999999</c:v>
                </c:pt>
                <c:pt idx="2122">
                  <c:v>226.76900000000001</c:v>
                </c:pt>
                <c:pt idx="2123">
                  <c:v>223.35400000000001</c:v>
                </c:pt>
                <c:pt idx="2124">
                  <c:v>224.57499999999999</c:v>
                </c:pt>
                <c:pt idx="2125">
                  <c:v>220.37</c:v>
                </c:pt>
                <c:pt idx="2126">
                  <c:v>223.29</c:v>
                </c:pt>
                <c:pt idx="2127">
                  <c:v>223.577</c:v>
                </c:pt>
                <c:pt idx="2128">
                  <c:v>223.71299999999999</c:v>
                </c:pt>
                <c:pt idx="2129">
                  <c:v>225.28</c:v>
                </c:pt>
                <c:pt idx="2130">
                  <c:v>226.24700000000001</c:v>
                </c:pt>
                <c:pt idx="2131">
                  <c:v>219.904</c:v>
                </c:pt>
                <c:pt idx="2132">
                  <c:v>221.959</c:v>
                </c:pt>
                <c:pt idx="2133">
                  <c:v>225.81200000000001</c:v>
                </c:pt>
                <c:pt idx="2134">
                  <c:v>223.297</c:v>
                </c:pt>
                <c:pt idx="2135">
                  <c:v>225.744</c:v>
                </c:pt>
                <c:pt idx="2136">
                  <c:v>226.29</c:v>
                </c:pt>
                <c:pt idx="2137">
                  <c:v>222.35499999999999</c:v>
                </c:pt>
                <c:pt idx="2138">
                  <c:v>222.44399999999999</c:v>
                </c:pt>
                <c:pt idx="2139">
                  <c:v>223.00899999999999</c:v>
                </c:pt>
                <c:pt idx="2140">
                  <c:v>223.97399999999999</c:v>
                </c:pt>
                <c:pt idx="2141">
                  <c:v>221.44900000000001</c:v>
                </c:pt>
                <c:pt idx="2142">
                  <c:v>222.952</c:v>
                </c:pt>
                <c:pt idx="2143">
                  <c:v>219.87700000000001</c:v>
                </c:pt>
                <c:pt idx="2144">
                  <c:v>224.06</c:v>
                </c:pt>
                <c:pt idx="2145">
                  <c:v>223.76900000000001</c:v>
                </c:pt>
                <c:pt idx="2146">
                  <c:v>223.691</c:v>
                </c:pt>
                <c:pt idx="2147">
                  <c:v>218.92400000000001</c:v>
                </c:pt>
                <c:pt idx="2148">
                  <c:v>218.839</c:v>
                </c:pt>
                <c:pt idx="2149">
                  <c:v>222.56299999999999</c:v>
                </c:pt>
                <c:pt idx="2150">
                  <c:v>222.697</c:v>
                </c:pt>
                <c:pt idx="2151">
                  <c:v>221.39400000000001</c:v>
                </c:pt>
                <c:pt idx="2152">
                  <c:v>218.76599999999999</c:v>
                </c:pt>
                <c:pt idx="2153">
                  <c:v>220.81700000000001</c:v>
                </c:pt>
                <c:pt idx="2154">
                  <c:v>220.358</c:v>
                </c:pt>
                <c:pt idx="2155">
                  <c:v>217.76599999999999</c:v>
                </c:pt>
                <c:pt idx="2156">
                  <c:v>219.77799999999999</c:v>
                </c:pt>
                <c:pt idx="2157">
                  <c:v>219.76</c:v>
                </c:pt>
                <c:pt idx="2158">
                  <c:v>220.214</c:v>
                </c:pt>
                <c:pt idx="2159">
                  <c:v>224.38900000000001</c:v>
                </c:pt>
                <c:pt idx="2160">
                  <c:v>226.346</c:v>
                </c:pt>
                <c:pt idx="2161">
                  <c:v>227.197</c:v>
                </c:pt>
                <c:pt idx="2162">
                  <c:v>227.29599999999999</c:v>
                </c:pt>
                <c:pt idx="2163">
                  <c:v>224.61699999999999</c:v>
                </c:pt>
                <c:pt idx="2164">
                  <c:v>226.4</c:v>
                </c:pt>
                <c:pt idx="2165">
                  <c:v>227.364</c:v>
                </c:pt>
                <c:pt idx="2166">
                  <c:v>227.28</c:v>
                </c:pt>
                <c:pt idx="2167">
                  <c:v>226.52199999999999</c:v>
                </c:pt>
                <c:pt idx="2168">
                  <c:v>228.995</c:v>
                </c:pt>
                <c:pt idx="2169">
                  <c:v>231.255</c:v>
                </c:pt>
                <c:pt idx="2170">
                  <c:v>232.32300000000001</c:v>
                </c:pt>
                <c:pt idx="2171">
                  <c:v>232.14699999999999</c:v>
                </c:pt>
                <c:pt idx="2172">
                  <c:v>227.79</c:v>
                </c:pt>
                <c:pt idx="2173">
                  <c:v>230.608</c:v>
                </c:pt>
                <c:pt idx="2174">
                  <c:v>231.38200000000001</c:v>
                </c:pt>
                <c:pt idx="2175">
                  <c:v>232.14400000000001</c:v>
                </c:pt>
                <c:pt idx="2176">
                  <c:v>232.38399999999999</c:v>
                </c:pt>
                <c:pt idx="2177">
                  <c:v>229.08699999999999</c:v>
                </c:pt>
                <c:pt idx="2178">
                  <c:v>231.70699999999999</c:v>
                </c:pt>
                <c:pt idx="2179">
                  <c:v>233.63499999999999</c:v>
                </c:pt>
                <c:pt idx="2180">
                  <c:v>233.935</c:v>
                </c:pt>
                <c:pt idx="2181">
                  <c:v>233.83699999999999</c:v>
                </c:pt>
                <c:pt idx="2182">
                  <c:v>229.62100000000001</c:v>
                </c:pt>
                <c:pt idx="2183">
                  <c:v>231.14500000000001</c:v>
                </c:pt>
                <c:pt idx="2184">
                  <c:v>232.501</c:v>
                </c:pt>
                <c:pt idx="2185">
                  <c:v>230.46100000000001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5D-43D0-831D-C3DB5EB337B3}"/>
            </c:ext>
          </c:extLst>
        </c:ser>
        <c:ser>
          <c:idx val="2"/>
          <c:order val="2"/>
          <c:tx>
            <c:strRef>
              <c:f>Measurements!$F$10</c:f>
              <c:strCache>
                <c:ptCount val="1"/>
                <c:pt idx="0">
                  <c:v>Mean Values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Measurements!$M$12:$M$2197</c:f>
              <c:numCache>
                <c:formatCode>General</c:formatCode>
                <c:ptCount val="2186"/>
                <c:pt idx="0">
                  <c:v>225.04933333333335</c:v>
                </c:pt>
                <c:pt idx="1">
                  <c:v>225.32266666666666</c:v>
                </c:pt>
                <c:pt idx="2">
                  <c:v>224.9606666666667</c:v>
                </c:pt>
                <c:pt idx="3">
                  <c:v>224.39400000000001</c:v>
                </c:pt>
                <c:pt idx="4">
                  <c:v>224.65533333333335</c:v>
                </c:pt>
                <c:pt idx="5">
                  <c:v>225.23333333333335</c:v>
                </c:pt>
                <c:pt idx="6">
                  <c:v>225.08333333333334</c:v>
                </c:pt>
                <c:pt idx="7">
                  <c:v>224.85666666666665</c:v>
                </c:pt>
                <c:pt idx="8">
                  <c:v>224.79333333333332</c:v>
                </c:pt>
                <c:pt idx="9">
                  <c:v>224.827</c:v>
                </c:pt>
                <c:pt idx="10">
                  <c:v>224.65733333333333</c:v>
                </c:pt>
                <c:pt idx="11">
                  <c:v>224.52599999999998</c:v>
                </c:pt>
                <c:pt idx="12">
                  <c:v>224.68566666666666</c:v>
                </c:pt>
                <c:pt idx="13">
                  <c:v>224.21333333333334</c:v>
                </c:pt>
                <c:pt idx="14">
                  <c:v>224.24166666666667</c:v>
                </c:pt>
                <c:pt idx="15">
                  <c:v>225.40966666666668</c:v>
                </c:pt>
                <c:pt idx="16">
                  <c:v>226.102</c:v>
                </c:pt>
                <c:pt idx="17">
                  <c:v>226.64366666666669</c:v>
                </c:pt>
                <c:pt idx="18">
                  <c:v>226.46733333333336</c:v>
                </c:pt>
                <c:pt idx="19">
                  <c:v>228.62466666666668</c:v>
                </c:pt>
                <c:pt idx="20">
                  <c:v>230.39566666666667</c:v>
                </c:pt>
                <c:pt idx="21">
                  <c:v>230.852</c:v>
                </c:pt>
                <c:pt idx="22">
                  <c:v>231.476</c:v>
                </c:pt>
                <c:pt idx="23">
                  <c:v>232.00399999999999</c:v>
                </c:pt>
                <c:pt idx="24">
                  <c:v>231.90766666666664</c:v>
                </c:pt>
                <c:pt idx="25">
                  <c:v>232.619</c:v>
                </c:pt>
                <c:pt idx="26">
                  <c:v>230.33</c:v>
                </c:pt>
                <c:pt idx="27">
                  <c:v>235.96</c:v>
                </c:pt>
                <c:pt idx="28">
                  <c:v>230.66233333333332</c:v>
                </c:pt>
                <c:pt idx="29">
                  <c:v>229.44899999999998</c:v>
                </c:pt>
                <c:pt idx="30">
                  <c:v>230.29366666666667</c:v>
                </c:pt>
                <c:pt idx="31">
                  <c:v>229.07799999999997</c:v>
                </c:pt>
                <c:pt idx="32">
                  <c:v>231.46100000000001</c:v>
                </c:pt>
                <c:pt idx="33">
                  <c:v>235.881</c:v>
                </c:pt>
                <c:pt idx="34">
                  <c:v>235.47466666666665</c:v>
                </c:pt>
                <c:pt idx="35">
                  <c:v>237.06499999999997</c:v>
                </c:pt>
                <c:pt idx="36">
                  <c:v>236.13133333333334</c:v>
                </c:pt>
                <c:pt idx="37">
                  <c:v>235.92333333333332</c:v>
                </c:pt>
                <c:pt idx="38">
                  <c:v>233.64199999999997</c:v>
                </c:pt>
                <c:pt idx="39">
                  <c:v>235.10666666666665</c:v>
                </c:pt>
                <c:pt idx="40">
                  <c:v>235.24266666666665</c:v>
                </c:pt>
                <c:pt idx="41">
                  <c:v>235.95866666666666</c:v>
                </c:pt>
                <c:pt idx="42">
                  <c:v>231.35333333333332</c:v>
                </c:pt>
                <c:pt idx="43">
                  <c:v>227.19966666666664</c:v>
                </c:pt>
                <c:pt idx="44">
                  <c:v>227.047</c:v>
                </c:pt>
                <c:pt idx="45">
                  <c:v>227.46366666666668</c:v>
                </c:pt>
                <c:pt idx="46">
                  <c:v>227.57566666666665</c:v>
                </c:pt>
                <c:pt idx="47">
                  <c:v>225.52666666666667</c:v>
                </c:pt>
                <c:pt idx="48">
                  <c:v>228.32166666666669</c:v>
                </c:pt>
                <c:pt idx="49">
                  <c:v>232.51433333333333</c:v>
                </c:pt>
                <c:pt idx="50">
                  <c:v>230.62300000000002</c:v>
                </c:pt>
                <c:pt idx="51">
                  <c:v>231.28866666666667</c:v>
                </c:pt>
                <c:pt idx="52">
                  <c:v>230.06666666666669</c:v>
                </c:pt>
                <c:pt idx="53">
                  <c:v>228.8473333333333</c:v>
                </c:pt>
                <c:pt idx="54">
                  <c:v>229.78900000000002</c:v>
                </c:pt>
                <c:pt idx="55">
                  <c:v>228.34133333333332</c:v>
                </c:pt>
                <c:pt idx="56">
                  <c:v>229.48433333333332</c:v>
                </c:pt>
                <c:pt idx="57">
                  <c:v>230.51599999999999</c:v>
                </c:pt>
                <c:pt idx="58">
                  <c:v>229.98400000000001</c:v>
                </c:pt>
                <c:pt idx="59">
                  <c:v>229.80433333333335</c:v>
                </c:pt>
                <c:pt idx="60">
                  <c:v>229.09433333333334</c:v>
                </c:pt>
                <c:pt idx="61">
                  <c:v>227.87199999999999</c:v>
                </c:pt>
                <c:pt idx="62">
                  <c:v>227.85833333333335</c:v>
                </c:pt>
                <c:pt idx="63">
                  <c:v>228.54400000000001</c:v>
                </c:pt>
                <c:pt idx="64">
                  <c:v>224.9796666666667</c:v>
                </c:pt>
                <c:pt idx="65">
                  <c:v>224.63933333333333</c:v>
                </c:pt>
                <c:pt idx="66">
                  <c:v>224.28400000000002</c:v>
                </c:pt>
                <c:pt idx="67">
                  <c:v>224.88899999999998</c:v>
                </c:pt>
                <c:pt idx="68">
                  <c:v>225.15300000000002</c:v>
                </c:pt>
                <c:pt idx="69">
                  <c:v>225.26033333333336</c:v>
                </c:pt>
                <c:pt idx="70">
                  <c:v>224.84</c:v>
                </c:pt>
                <c:pt idx="71">
                  <c:v>223.92233333333334</c:v>
                </c:pt>
                <c:pt idx="72">
                  <c:v>222.84433333333331</c:v>
                </c:pt>
                <c:pt idx="73">
                  <c:v>223.49466666666669</c:v>
                </c:pt>
                <c:pt idx="74">
                  <c:v>223.73833333333334</c:v>
                </c:pt>
                <c:pt idx="75">
                  <c:v>223.75</c:v>
                </c:pt>
                <c:pt idx="76">
                  <c:v>224.29700000000003</c:v>
                </c:pt>
                <c:pt idx="77">
                  <c:v>224.57433333333333</c:v>
                </c:pt>
                <c:pt idx="78">
                  <c:v>225.20366666666666</c:v>
                </c:pt>
                <c:pt idx="79">
                  <c:v>225.33333333333334</c:v>
                </c:pt>
                <c:pt idx="80">
                  <c:v>225.34666666666666</c:v>
                </c:pt>
                <c:pt idx="81">
                  <c:v>225.45233333333331</c:v>
                </c:pt>
                <c:pt idx="82">
                  <c:v>225.75833333333333</c:v>
                </c:pt>
                <c:pt idx="83">
                  <c:v>225.62533333333332</c:v>
                </c:pt>
                <c:pt idx="84">
                  <c:v>225.52133333333336</c:v>
                </c:pt>
                <c:pt idx="85">
                  <c:v>226.46033333333332</c:v>
                </c:pt>
                <c:pt idx="86">
                  <c:v>226.66333333333333</c:v>
                </c:pt>
                <c:pt idx="87">
                  <c:v>227.16166666666666</c:v>
                </c:pt>
                <c:pt idx="88">
                  <c:v>227.35</c:v>
                </c:pt>
                <c:pt idx="89">
                  <c:v>226.96700000000001</c:v>
                </c:pt>
                <c:pt idx="90">
                  <c:v>227.74199999999999</c:v>
                </c:pt>
                <c:pt idx="91">
                  <c:v>228.684</c:v>
                </c:pt>
                <c:pt idx="92">
                  <c:v>228.494</c:v>
                </c:pt>
                <c:pt idx="93">
                  <c:v>228.654</c:v>
                </c:pt>
                <c:pt idx="94">
                  <c:v>228.66766666666669</c:v>
                </c:pt>
                <c:pt idx="95">
                  <c:v>228.75566666666668</c:v>
                </c:pt>
                <c:pt idx="96">
                  <c:v>228.625</c:v>
                </c:pt>
                <c:pt idx="97">
                  <c:v>228.36666666666665</c:v>
                </c:pt>
                <c:pt idx="98">
                  <c:v>228.23933333333332</c:v>
                </c:pt>
                <c:pt idx="99">
                  <c:v>228.15133333333333</c:v>
                </c:pt>
                <c:pt idx="100">
                  <c:v>228.148</c:v>
                </c:pt>
                <c:pt idx="101">
                  <c:v>228.31033333333335</c:v>
                </c:pt>
                <c:pt idx="102">
                  <c:v>228.60133333333332</c:v>
                </c:pt>
                <c:pt idx="103">
                  <c:v>228.15566666666666</c:v>
                </c:pt>
                <c:pt idx="104">
                  <c:v>228.44166666666669</c:v>
                </c:pt>
                <c:pt idx="105">
                  <c:v>228.57633333333334</c:v>
                </c:pt>
                <c:pt idx="106">
                  <c:v>228.61733333333333</c:v>
                </c:pt>
                <c:pt idx="107">
                  <c:v>228.24433333333332</c:v>
                </c:pt>
                <c:pt idx="108">
                  <c:v>227.46266666666668</c:v>
                </c:pt>
                <c:pt idx="109">
                  <c:v>227.88433333333333</c:v>
                </c:pt>
                <c:pt idx="110">
                  <c:v>228.55133333333333</c:v>
                </c:pt>
                <c:pt idx="111">
                  <c:v>228.56333333333336</c:v>
                </c:pt>
                <c:pt idx="112">
                  <c:v>228.42</c:v>
                </c:pt>
                <c:pt idx="113">
                  <c:v>228.501</c:v>
                </c:pt>
                <c:pt idx="114">
                  <c:v>228.471</c:v>
                </c:pt>
                <c:pt idx="115">
                  <c:v>228.43366666666665</c:v>
                </c:pt>
                <c:pt idx="116">
                  <c:v>228.38400000000001</c:v>
                </c:pt>
                <c:pt idx="117">
                  <c:v>228.26933333333332</c:v>
                </c:pt>
                <c:pt idx="118">
                  <c:v>228.125</c:v>
                </c:pt>
                <c:pt idx="119">
                  <c:v>228.14966666666669</c:v>
                </c:pt>
                <c:pt idx="120">
                  <c:v>227.78133333333332</c:v>
                </c:pt>
                <c:pt idx="121">
                  <c:v>227.101</c:v>
                </c:pt>
                <c:pt idx="122">
                  <c:v>227.33266666666665</c:v>
                </c:pt>
                <c:pt idx="123">
                  <c:v>227.11333333333334</c:v>
                </c:pt>
                <c:pt idx="124">
                  <c:v>226.91900000000001</c:v>
                </c:pt>
                <c:pt idx="125">
                  <c:v>226.81633333333335</c:v>
                </c:pt>
                <c:pt idx="126">
                  <c:v>225.88333333333335</c:v>
                </c:pt>
                <c:pt idx="127">
                  <c:v>225.10233333333335</c:v>
                </c:pt>
                <c:pt idx="128">
                  <c:v>225.66333333333333</c:v>
                </c:pt>
                <c:pt idx="129">
                  <c:v>225.48333333333335</c:v>
                </c:pt>
                <c:pt idx="130">
                  <c:v>224.91200000000001</c:v>
                </c:pt>
                <c:pt idx="131">
                  <c:v>224.96100000000001</c:v>
                </c:pt>
                <c:pt idx="132">
                  <c:v>224.63300000000001</c:v>
                </c:pt>
                <c:pt idx="133">
                  <c:v>225.03666666666666</c:v>
                </c:pt>
                <c:pt idx="134">
                  <c:v>225.333</c:v>
                </c:pt>
                <c:pt idx="135">
                  <c:v>225.45500000000001</c:v>
                </c:pt>
                <c:pt idx="136">
                  <c:v>224.99966666666668</c:v>
                </c:pt>
                <c:pt idx="137">
                  <c:v>226.27066666666667</c:v>
                </c:pt>
                <c:pt idx="138">
                  <c:v>227.29533333333333</c:v>
                </c:pt>
                <c:pt idx="139">
                  <c:v>227.72966666666665</c:v>
                </c:pt>
                <c:pt idx="140">
                  <c:v>227.05166666666665</c:v>
                </c:pt>
                <c:pt idx="141">
                  <c:v>227.03300000000002</c:v>
                </c:pt>
                <c:pt idx="142">
                  <c:v>227.46199999999999</c:v>
                </c:pt>
                <c:pt idx="143">
                  <c:v>228.10666666666668</c:v>
                </c:pt>
                <c:pt idx="144">
                  <c:v>228.49</c:v>
                </c:pt>
                <c:pt idx="145">
                  <c:v>228.29933333333329</c:v>
                </c:pt>
                <c:pt idx="146">
                  <c:v>229.941</c:v>
                </c:pt>
                <c:pt idx="147">
                  <c:v>231.4076666666667</c:v>
                </c:pt>
                <c:pt idx="148">
                  <c:v>232.14333333333335</c:v>
                </c:pt>
                <c:pt idx="149">
                  <c:v>232.71900000000002</c:v>
                </c:pt>
                <c:pt idx="150">
                  <c:v>233.11366666666666</c:v>
                </c:pt>
                <c:pt idx="151">
                  <c:v>233.79233333333332</c:v>
                </c:pt>
                <c:pt idx="152">
                  <c:v>234.35766666666669</c:v>
                </c:pt>
                <c:pt idx="153">
                  <c:v>231.71333333333337</c:v>
                </c:pt>
                <c:pt idx="154">
                  <c:v>231.86466666666664</c:v>
                </c:pt>
                <c:pt idx="155">
                  <c:v>230.63166666666666</c:v>
                </c:pt>
                <c:pt idx="156">
                  <c:v>231.29866666666666</c:v>
                </c:pt>
                <c:pt idx="157">
                  <c:v>230.60800000000003</c:v>
                </c:pt>
                <c:pt idx="158">
                  <c:v>232.81399999999999</c:v>
                </c:pt>
                <c:pt idx="159">
                  <c:v>229.05333333333331</c:v>
                </c:pt>
                <c:pt idx="160">
                  <c:v>228.54466666666667</c:v>
                </c:pt>
                <c:pt idx="161">
                  <c:v>228.2586666666667</c:v>
                </c:pt>
                <c:pt idx="162">
                  <c:v>233.80833333333337</c:v>
                </c:pt>
                <c:pt idx="163">
                  <c:v>230.27233333333334</c:v>
                </c:pt>
                <c:pt idx="164">
                  <c:v>234.67066666666665</c:v>
                </c:pt>
                <c:pt idx="165">
                  <c:v>232.39633333333333</c:v>
                </c:pt>
                <c:pt idx="166">
                  <c:v>228.42399999999998</c:v>
                </c:pt>
                <c:pt idx="167">
                  <c:v>230.12899999999999</c:v>
                </c:pt>
                <c:pt idx="168">
                  <c:v>235.29533333333333</c:v>
                </c:pt>
                <c:pt idx="169">
                  <c:v>233.42533333333333</c:v>
                </c:pt>
                <c:pt idx="170">
                  <c:v>231.32033333333334</c:v>
                </c:pt>
                <c:pt idx="171">
                  <c:v>238.202</c:v>
                </c:pt>
                <c:pt idx="172">
                  <c:v>232.16733333333332</c:v>
                </c:pt>
                <c:pt idx="173">
                  <c:v>229.798</c:v>
                </c:pt>
                <c:pt idx="174">
                  <c:v>234.03566666666666</c:v>
                </c:pt>
                <c:pt idx="175">
                  <c:v>238.33833333333334</c:v>
                </c:pt>
                <c:pt idx="176">
                  <c:v>238.16866666666667</c:v>
                </c:pt>
                <c:pt idx="177">
                  <c:v>237.56366666666668</c:v>
                </c:pt>
                <c:pt idx="178">
                  <c:v>238.30066666666667</c:v>
                </c:pt>
                <c:pt idx="179">
                  <c:v>237.11999999999998</c:v>
                </c:pt>
                <c:pt idx="180">
                  <c:v>236.68633333333332</c:v>
                </c:pt>
                <c:pt idx="181">
                  <c:v>233.28466666666668</c:v>
                </c:pt>
                <c:pt idx="182">
                  <c:v>235.67466666666667</c:v>
                </c:pt>
                <c:pt idx="183">
                  <c:v>236.74</c:v>
                </c:pt>
                <c:pt idx="184">
                  <c:v>235.34533333333334</c:v>
                </c:pt>
                <c:pt idx="185">
                  <c:v>232.81166666666664</c:v>
                </c:pt>
                <c:pt idx="186">
                  <c:v>237.55833333333331</c:v>
                </c:pt>
                <c:pt idx="187">
                  <c:v>234.84133333333332</c:v>
                </c:pt>
                <c:pt idx="188">
                  <c:v>235.34900000000002</c:v>
                </c:pt>
                <c:pt idx="189">
                  <c:v>236.24766666666665</c:v>
                </c:pt>
                <c:pt idx="190">
                  <c:v>233.29900000000001</c:v>
                </c:pt>
                <c:pt idx="191">
                  <c:v>234.41</c:v>
                </c:pt>
                <c:pt idx="192">
                  <c:v>236.05366666666669</c:v>
                </c:pt>
                <c:pt idx="193">
                  <c:v>236.14866666666668</c:v>
                </c:pt>
                <c:pt idx="194">
                  <c:v>235.28833333333333</c:v>
                </c:pt>
                <c:pt idx="195">
                  <c:v>232.53099999999998</c:v>
                </c:pt>
                <c:pt idx="196">
                  <c:v>235.85933333333332</c:v>
                </c:pt>
                <c:pt idx="197">
                  <c:v>232.55566666666664</c:v>
                </c:pt>
                <c:pt idx="198">
                  <c:v>231.47766666666666</c:v>
                </c:pt>
                <c:pt idx="199">
                  <c:v>233.16733333333332</c:v>
                </c:pt>
                <c:pt idx="200">
                  <c:v>231.16266666666664</c:v>
                </c:pt>
                <c:pt idx="201">
                  <c:v>231.09933333333333</c:v>
                </c:pt>
                <c:pt idx="202">
                  <c:v>230.96866666666665</c:v>
                </c:pt>
                <c:pt idx="203">
                  <c:v>229.22666666666666</c:v>
                </c:pt>
                <c:pt idx="204">
                  <c:v>229.39533333333335</c:v>
                </c:pt>
                <c:pt idx="205">
                  <c:v>229.19133333333332</c:v>
                </c:pt>
                <c:pt idx="206">
                  <c:v>229.05499999999998</c:v>
                </c:pt>
                <c:pt idx="207">
                  <c:v>228.24600000000001</c:v>
                </c:pt>
                <c:pt idx="208">
                  <c:v>228.30066666666664</c:v>
                </c:pt>
                <c:pt idx="209">
                  <c:v>228.75733333333332</c:v>
                </c:pt>
                <c:pt idx="210">
                  <c:v>228.84466666666665</c:v>
                </c:pt>
                <c:pt idx="211">
                  <c:v>228.79100000000003</c:v>
                </c:pt>
                <c:pt idx="212">
                  <c:v>228.61133333333336</c:v>
                </c:pt>
                <c:pt idx="213">
                  <c:v>227.54966666666667</c:v>
                </c:pt>
                <c:pt idx="214">
                  <c:v>228.44366666666664</c:v>
                </c:pt>
                <c:pt idx="215">
                  <c:v>228.43066666666667</c:v>
                </c:pt>
                <c:pt idx="216">
                  <c:v>228.28533333333334</c:v>
                </c:pt>
                <c:pt idx="217">
                  <c:v>227.12433333333334</c:v>
                </c:pt>
                <c:pt idx="218">
                  <c:v>226.44933333333333</c:v>
                </c:pt>
                <c:pt idx="219">
                  <c:v>228.346</c:v>
                </c:pt>
                <c:pt idx="220">
                  <c:v>228.51699999999997</c:v>
                </c:pt>
                <c:pt idx="221">
                  <c:v>226.001</c:v>
                </c:pt>
                <c:pt idx="222">
                  <c:v>225.43333333333331</c:v>
                </c:pt>
                <c:pt idx="223">
                  <c:v>225.36500000000001</c:v>
                </c:pt>
                <c:pt idx="224">
                  <c:v>225.60566666666668</c:v>
                </c:pt>
                <c:pt idx="225">
                  <c:v>225.45600000000002</c:v>
                </c:pt>
                <c:pt idx="226">
                  <c:v>224.73833333333332</c:v>
                </c:pt>
                <c:pt idx="227">
                  <c:v>225.48133333333331</c:v>
                </c:pt>
                <c:pt idx="228">
                  <c:v>225.82600000000002</c:v>
                </c:pt>
                <c:pt idx="229">
                  <c:v>226.31500000000003</c:v>
                </c:pt>
                <c:pt idx="230">
                  <c:v>226.32166666666669</c:v>
                </c:pt>
                <c:pt idx="231">
                  <c:v>226.40033333333335</c:v>
                </c:pt>
                <c:pt idx="232">
                  <c:v>226.49533333333332</c:v>
                </c:pt>
                <c:pt idx="233">
                  <c:v>226.83966666666666</c:v>
                </c:pt>
                <c:pt idx="234">
                  <c:v>227.02733333333333</c:v>
                </c:pt>
                <c:pt idx="235">
                  <c:v>227.05199999999999</c:v>
                </c:pt>
                <c:pt idx="236">
                  <c:v>226.328</c:v>
                </c:pt>
                <c:pt idx="237">
                  <c:v>227.37533333333332</c:v>
                </c:pt>
                <c:pt idx="238">
                  <c:v>227.73433333333332</c:v>
                </c:pt>
                <c:pt idx="239">
                  <c:v>227.667</c:v>
                </c:pt>
                <c:pt idx="240">
                  <c:v>227.60400000000001</c:v>
                </c:pt>
                <c:pt idx="241">
                  <c:v>227.72366666666667</c:v>
                </c:pt>
                <c:pt idx="242">
                  <c:v>228.04033333333334</c:v>
                </c:pt>
                <c:pt idx="243">
                  <c:v>227.93933333333334</c:v>
                </c:pt>
                <c:pt idx="244">
                  <c:v>227.97433333333333</c:v>
                </c:pt>
                <c:pt idx="245">
                  <c:v>227.917</c:v>
                </c:pt>
                <c:pt idx="246">
                  <c:v>227.922</c:v>
                </c:pt>
                <c:pt idx="247">
                  <c:v>228.16533333333334</c:v>
                </c:pt>
                <c:pt idx="248">
                  <c:v>228.31066666666666</c:v>
                </c:pt>
                <c:pt idx="249">
                  <c:v>228.23066666666668</c:v>
                </c:pt>
                <c:pt idx="250">
                  <c:v>227.99033333333333</c:v>
                </c:pt>
                <c:pt idx="251">
                  <c:v>228.16133333333332</c:v>
                </c:pt>
                <c:pt idx="252">
                  <c:v>227.8603333333333</c:v>
                </c:pt>
                <c:pt idx="253">
                  <c:v>227.53033333333335</c:v>
                </c:pt>
                <c:pt idx="254">
                  <c:v>228.35400000000001</c:v>
                </c:pt>
                <c:pt idx="255">
                  <c:v>227.81766666666667</c:v>
                </c:pt>
                <c:pt idx="256">
                  <c:v>228.851</c:v>
                </c:pt>
                <c:pt idx="257">
                  <c:v>229.11800000000002</c:v>
                </c:pt>
                <c:pt idx="258">
                  <c:v>229.03966666666668</c:v>
                </c:pt>
                <c:pt idx="259">
                  <c:v>228.82399999999998</c:v>
                </c:pt>
                <c:pt idx="260">
                  <c:v>229.12033333333332</c:v>
                </c:pt>
                <c:pt idx="261">
                  <c:v>228.94566666666665</c:v>
                </c:pt>
                <c:pt idx="262">
                  <c:v>229.011</c:v>
                </c:pt>
                <c:pt idx="263">
                  <c:v>228.76300000000001</c:v>
                </c:pt>
                <c:pt idx="264">
                  <c:v>228.83600000000001</c:v>
                </c:pt>
                <c:pt idx="265">
                  <c:v>228.26133333333334</c:v>
                </c:pt>
                <c:pt idx="266">
                  <c:v>228.523</c:v>
                </c:pt>
                <c:pt idx="267">
                  <c:v>228.00400000000002</c:v>
                </c:pt>
                <c:pt idx="268">
                  <c:v>227.86299999999997</c:v>
                </c:pt>
                <c:pt idx="269">
                  <c:v>227.52599999999998</c:v>
                </c:pt>
                <c:pt idx="270">
                  <c:v>227.17699999999999</c:v>
                </c:pt>
                <c:pt idx="271">
                  <c:v>225.56966666666668</c:v>
                </c:pt>
                <c:pt idx="272">
                  <c:v>226.01399999999998</c:v>
                </c:pt>
                <c:pt idx="273">
                  <c:v>226.30633333333333</c:v>
                </c:pt>
                <c:pt idx="274">
                  <c:v>226.06266666666667</c:v>
                </c:pt>
                <c:pt idx="275">
                  <c:v>225.97966666666665</c:v>
                </c:pt>
                <c:pt idx="276">
                  <c:v>225.66166666666666</c:v>
                </c:pt>
                <c:pt idx="277">
                  <c:v>225.49833333333333</c:v>
                </c:pt>
                <c:pt idx="278">
                  <c:v>225.50966666666667</c:v>
                </c:pt>
                <c:pt idx="279">
                  <c:v>225.43466666666666</c:v>
                </c:pt>
                <c:pt idx="280">
                  <c:v>225.60933333333332</c:v>
                </c:pt>
                <c:pt idx="281">
                  <c:v>225.51766666666666</c:v>
                </c:pt>
                <c:pt idx="282">
                  <c:v>225.57133333333331</c:v>
                </c:pt>
                <c:pt idx="283">
                  <c:v>228.41966666666667</c:v>
                </c:pt>
                <c:pt idx="284">
                  <c:v>228.56399999999999</c:v>
                </c:pt>
                <c:pt idx="285">
                  <c:v>229.47200000000001</c:v>
                </c:pt>
                <c:pt idx="286">
                  <c:v>228.79166666666666</c:v>
                </c:pt>
                <c:pt idx="287">
                  <c:v>229.59</c:v>
                </c:pt>
                <c:pt idx="288">
                  <c:v>230.57733333333331</c:v>
                </c:pt>
                <c:pt idx="289">
                  <c:v>231.39466666666667</c:v>
                </c:pt>
                <c:pt idx="290">
                  <c:v>231.23333333333332</c:v>
                </c:pt>
                <c:pt idx="291">
                  <c:v>231.89499999999998</c:v>
                </c:pt>
                <c:pt idx="292">
                  <c:v>231.53566666666666</c:v>
                </c:pt>
                <c:pt idx="293">
                  <c:v>232.548</c:v>
                </c:pt>
                <c:pt idx="294">
                  <c:v>232.97266666666667</c:v>
                </c:pt>
                <c:pt idx="295">
                  <c:v>232.92666666666665</c:v>
                </c:pt>
                <c:pt idx="296">
                  <c:v>233.48900000000003</c:v>
                </c:pt>
                <c:pt idx="297">
                  <c:v>233.20966666666666</c:v>
                </c:pt>
                <c:pt idx="298">
                  <c:v>234.0916666666667</c:v>
                </c:pt>
                <c:pt idx="299">
                  <c:v>234.02733333333336</c:v>
                </c:pt>
                <c:pt idx="300">
                  <c:v>234.92033333333333</c:v>
                </c:pt>
                <c:pt idx="301">
                  <c:v>234.76699999999997</c:v>
                </c:pt>
                <c:pt idx="302">
                  <c:v>234.98133333333337</c:v>
                </c:pt>
                <c:pt idx="303">
                  <c:v>235.06633333333335</c:v>
                </c:pt>
                <c:pt idx="304">
                  <c:v>235.54733333333334</c:v>
                </c:pt>
                <c:pt idx="305">
                  <c:v>235.23066666666668</c:v>
                </c:pt>
                <c:pt idx="306">
                  <c:v>234.82500000000002</c:v>
                </c:pt>
                <c:pt idx="307">
                  <c:v>236.60566666666668</c:v>
                </c:pt>
                <c:pt idx="308">
                  <c:v>236.7223333333333</c:v>
                </c:pt>
                <c:pt idx="309">
                  <c:v>236.90666666666667</c:v>
                </c:pt>
                <c:pt idx="310">
                  <c:v>236.70733333333331</c:v>
                </c:pt>
                <c:pt idx="311">
                  <c:v>236.72033333333331</c:v>
                </c:pt>
                <c:pt idx="312">
                  <c:v>235.97166666666666</c:v>
                </c:pt>
                <c:pt idx="313">
                  <c:v>236.11999999999998</c:v>
                </c:pt>
                <c:pt idx="314">
                  <c:v>236.22499999999999</c:v>
                </c:pt>
                <c:pt idx="315">
                  <c:v>235.33966666666666</c:v>
                </c:pt>
                <c:pt idx="316">
                  <c:v>237.846</c:v>
                </c:pt>
                <c:pt idx="317">
                  <c:v>235.96299999999999</c:v>
                </c:pt>
                <c:pt idx="318">
                  <c:v>235.43533333333335</c:v>
                </c:pt>
                <c:pt idx="319">
                  <c:v>233.86800000000002</c:v>
                </c:pt>
                <c:pt idx="320">
                  <c:v>238.12733333333333</c:v>
                </c:pt>
                <c:pt idx="321">
                  <c:v>234.64666666666668</c:v>
                </c:pt>
                <c:pt idx="322">
                  <c:v>234.98800000000003</c:v>
                </c:pt>
                <c:pt idx="323">
                  <c:v>237.322</c:v>
                </c:pt>
                <c:pt idx="324">
                  <c:v>236.86799999999997</c:v>
                </c:pt>
                <c:pt idx="325">
                  <c:v>236.92733333333334</c:v>
                </c:pt>
                <c:pt idx="326">
                  <c:v>236.452</c:v>
                </c:pt>
                <c:pt idx="327">
                  <c:v>236.86533333333333</c:v>
                </c:pt>
                <c:pt idx="328">
                  <c:v>236.16200000000001</c:v>
                </c:pt>
                <c:pt idx="329">
                  <c:v>236.90733333333333</c:v>
                </c:pt>
                <c:pt idx="330">
                  <c:v>236.7296666666667</c:v>
                </c:pt>
                <c:pt idx="331">
                  <c:v>232.107</c:v>
                </c:pt>
                <c:pt idx="332">
                  <c:v>230.50833333333335</c:v>
                </c:pt>
                <c:pt idx="333">
                  <c:v>233.23966666666669</c:v>
                </c:pt>
                <c:pt idx="334">
                  <c:v>234.77433333333332</c:v>
                </c:pt>
                <c:pt idx="335">
                  <c:v>233.65300000000002</c:v>
                </c:pt>
                <c:pt idx="336">
                  <c:v>231.14633333333333</c:v>
                </c:pt>
                <c:pt idx="337">
                  <c:v>232.38733333333334</c:v>
                </c:pt>
                <c:pt idx="338">
                  <c:v>230.29400000000001</c:v>
                </c:pt>
                <c:pt idx="339">
                  <c:v>232.82633333333331</c:v>
                </c:pt>
                <c:pt idx="340">
                  <c:v>234.29400000000001</c:v>
                </c:pt>
                <c:pt idx="341">
                  <c:v>233.53899999999999</c:v>
                </c:pt>
                <c:pt idx="342">
                  <c:v>233.76666666666665</c:v>
                </c:pt>
                <c:pt idx="343">
                  <c:v>232.80100000000002</c:v>
                </c:pt>
                <c:pt idx="344">
                  <c:v>232.80066666666667</c:v>
                </c:pt>
                <c:pt idx="345">
                  <c:v>231.37533333333332</c:v>
                </c:pt>
                <c:pt idx="346">
                  <c:v>231.45066666666665</c:v>
                </c:pt>
                <c:pt idx="347">
                  <c:v>230.86533333333333</c:v>
                </c:pt>
                <c:pt idx="348">
                  <c:v>230.80799999999999</c:v>
                </c:pt>
                <c:pt idx="349">
                  <c:v>229.79066666666665</c:v>
                </c:pt>
                <c:pt idx="350">
                  <c:v>229.04</c:v>
                </c:pt>
                <c:pt idx="351">
                  <c:v>227.71899999999997</c:v>
                </c:pt>
                <c:pt idx="352">
                  <c:v>228.15733333333333</c:v>
                </c:pt>
                <c:pt idx="353">
                  <c:v>228.42399999999998</c:v>
                </c:pt>
                <c:pt idx="354">
                  <c:v>228.41600000000003</c:v>
                </c:pt>
                <c:pt idx="355">
                  <c:v>228.40366666666668</c:v>
                </c:pt>
                <c:pt idx="356">
                  <c:v>228.73300000000003</c:v>
                </c:pt>
                <c:pt idx="357">
                  <c:v>228.04833333333332</c:v>
                </c:pt>
                <c:pt idx="358">
                  <c:v>227.506</c:v>
                </c:pt>
                <c:pt idx="359">
                  <c:v>228.06899999999999</c:v>
                </c:pt>
                <c:pt idx="360">
                  <c:v>227.386</c:v>
                </c:pt>
                <c:pt idx="361">
                  <c:v>227.28033333333335</c:v>
                </c:pt>
                <c:pt idx="362">
                  <c:v>227.43699999999998</c:v>
                </c:pt>
                <c:pt idx="363">
                  <c:v>227.59666666666666</c:v>
                </c:pt>
                <c:pt idx="364">
                  <c:v>227.29033333333334</c:v>
                </c:pt>
                <c:pt idx="365">
                  <c:v>228.65966666666668</c:v>
                </c:pt>
                <c:pt idx="366">
                  <c:v>226.84433333333334</c:v>
                </c:pt>
                <c:pt idx="367">
                  <c:v>225.50033333333332</c:v>
                </c:pt>
                <c:pt idx="368">
                  <c:v>225.31166666666664</c:v>
                </c:pt>
                <c:pt idx="369">
                  <c:v>225.61366666666666</c:v>
                </c:pt>
                <c:pt idx="370">
                  <c:v>225.69766666666669</c:v>
                </c:pt>
                <c:pt idx="371">
                  <c:v>225.68466666666666</c:v>
                </c:pt>
                <c:pt idx="372">
                  <c:v>226.08666666666667</c:v>
                </c:pt>
                <c:pt idx="373">
                  <c:v>226.30533333333332</c:v>
                </c:pt>
                <c:pt idx="374">
                  <c:v>225.53</c:v>
                </c:pt>
                <c:pt idx="375">
                  <c:v>226.74066666666667</c:v>
                </c:pt>
                <c:pt idx="376">
                  <c:v>227.11666666666667</c:v>
                </c:pt>
                <c:pt idx="377">
                  <c:v>227.31200000000001</c:v>
                </c:pt>
                <c:pt idx="378">
                  <c:v>227.59666666666666</c:v>
                </c:pt>
                <c:pt idx="379">
                  <c:v>227.85366666666664</c:v>
                </c:pt>
                <c:pt idx="380">
                  <c:v>228.13466666666667</c:v>
                </c:pt>
                <c:pt idx="381">
                  <c:v>227.66133333333332</c:v>
                </c:pt>
                <c:pt idx="382">
                  <c:v>227.45566666666664</c:v>
                </c:pt>
                <c:pt idx="383">
                  <c:v>227.81666666666669</c:v>
                </c:pt>
                <c:pt idx="384">
                  <c:v>227.24833333333333</c:v>
                </c:pt>
                <c:pt idx="385">
                  <c:v>227.19133333333332</c:v>
                </c:pt>
                <c:pt idx="386">
                  <c:v>227.24800000000002</c:v>
                </c:pt>
                <c:pt idx="387">
                  <c:v>227.4</c:v>
                </c:pt>
                <c:pt idx="388">
                  <c:v>227.66099999999997</c:v>
                </c:pt>
                <c:pt idx="389">
                  <c:v>227.76666666666665</c:v>
                </c:pt>
                <c:pt idx="390">
                  <c:v>228.36766666666665</c:v>
                </c:pt>
                <c:pt idx="391">
                  <c:v>228.17766666666668</c:v>
                </c:pt>
                <c:pt idx="392">
                  <c:v>227.32166666666663</c:v>
                </c:pt>
                <c:pt idx="393">
                  <c:v>228.26399999999998</c:v>
                </c:pt>
                <c:pt idx="394">
                  <c:v>228.28766666666669</c:v>
                </c:pt>
                <c:pt idx="395">
                  <c:v>228.346</c:v>
                </c:pt>
                <c:pt idx="396">
                  <c:v>228.39166666666665</c:v>
                </c:pt>
                <c:pt idx="397">
                  <c:v>228.39966666666666</c:v>
                </c:pt>
                <c:pt idx="398">
                  <c:v>228.29533333333333</c:v>
                </c:pt>
                <c:pt idx="399">
                  <c:v>228.18966666666665</c:v>
                </c:pt>
                <c:pt idx="400">
                  <c:v>228.40700000000001</c:v>
                </c:pt>
                <c:pt idx="401">
                  <c:v>227.39133333333334</c:v>
                </c:pt>
                <c:pt idx="402">
                  <c:v>228.35999999999999</c:v>
                </c:pt>
                <c:pt idx="403">
                  <c:v>228.23733333333334</c:v>
                </c:pt>
                <c:pt idx="404">
                  <c:v>228.01333333333332</c:v>
                </c:pt>
                <c:pt idx="405">
                  <c:v>227.96866666666665</c:v>
                </c:pt>
                <c:pt idx="406">
                  <c:v>227.77833333333334</c:v>
                </c:pt>
                <c:pt idx="407">
                  <c:v>228.10900000000001</c:v>
                </c:pt>
                <c:pt idx="408">
                  <c:v>228.05133333333333</c:v>
                </c:pt>
                <c:pt idx="409">
                  <c:v>227.773</c:v>
                </c:pt>
                <c:pt idx="410">
                  <c:v>227.95299999999997</c:v>
                </c:pt>
                <c:pt idx="411">
                  <c:v>227.60933333333332</c:v>
                </c:pt>
                <c:pt idx="412">
                  <c:v>227.24833333333333</c:v>
                </c:pt>
                <c:pt idx="413">
                  <c:v>227.00199999999998</c:v>
                </c:pt>
                <c:pt idx="414">
                  <c:v>226.41166666666663</c:v>
                </c:pt>
                <c:pt idx="415">
                  <c:v>225.01900000000001</c:v>
                </c:pt>
                <c:pt idx="416">
                  <c:v>225.20233333333331</c:v>
                </c:pt>
                <c:pt idx="417">
                  <c:v>224.98299999999998</c:v>
                </c:pt>
                <c:pt idx="418">
                  <c:v>224.85366666666664</c:v>
                </c:pt>
                <c:pt idx="419">
                  <c:v>224.40300000000002</c:v>
                </c:pt>
                <c:pt idx="420">
                  <c:v>223.72333333333333</c:v>
                </c:pt>
                <c:pt idx="421">
                  <c:v>224.42999999999998</c:v>
                </c:pt>
                <c:pt idx="422">
                  <c:v>224.57399999999998</c:v>
                </c:pt>
                <c:pt idx="423">
                  <c:v>224.84333333333333</c:v>
                </c:pt>
                <c:pt idx="424">
                  <c:v>224.60666666666665</c:v>
                </c:pt>
                <c:pt idx="425">
                  <c:v>224.982</c:v>
                </c:pt>
                <c:pt idx="426">
                  <c:v>225.73566666666667</c:v>
                </c:pt>
                <c:pt idx="427">
                  <c:v>226.93933333333334</c:v>
                </c:pt>
                <c:pt idx="428">
                  <c:v>226.82066666666665</c:v>
                </c:pt>
                <c:pt idx="429">
                  <c:v>226.85666666666665</c:v>
                </c:pt>
                <c:pt idx="430">
                  <c:v>227.15966666666668</c:v>
                </c:pt>
                <c:pt idx="431">
                  <c:v>229.17133333333334</c:v>
                </c:pt>
                <c:pt idx="432">
                  <c:v>231.71566666666664</c:v>
                </c:pt>
                <c:pt idx="433">
                  <c:v>232.26433333333333</c:v>
                </c:pt>
                <c:pt idx="434">
                  <c:v>232.4</c:v>
                </c:pt>
                <c:pt idx="435">
                  <c:v>232.43066666666667</c:v>
                </c:pt>
                <c:pt idx="436">
                  <c:v>232.22033333333334</c:v>
                </c:pt>
                <c:pt idx="437">
                  <c:v>232.33933333333334</c:v>
                </c:pt>
                <c:pt idx="438">
                  <c:v>232.36133333333331</c:v>
                </c:pt>
                <c:pt idx="439">
                  <c:v>233.81066666666666</c:v>
                </c:pt>
                <c:pt idx="440">
                  <c:v>234.12766666666667</c:v>
                </c:pt>
                <c:pt idx="441">
                  <c:v>234.351</c:v>
                </c:pt>
                <c:pt idx="442">
                  <c:v>234.59033333333332</c:v>
                </c:pt>
                <c:pt idx="443">
                  <c:v>234.51499999999999</c:v>
                </c:pt>
                <c:pt idx="444">
                  <c:v>234.458</c:v>
                </c:pt>
                <c:pt idx="445">
                  <c:v>235.10333333333332</c:v>
                </c:pt>
                <c:pt idx="446">
                  <c:v>235.28200000000001</c:v>
                </c:pt>
                <c:pt idx="447">
                  <c:v>234.98199999999997</c:v>
                </c:pt>
                <c:pt idx="448">
                  <c:v>235.28466666666668</c:v>
                </c:pt>
                <c:pt idx="449">
                  <c:v>235.43166666666664</c:v>
                </c:pt>
                <c:pt idx="450">
                  <c:v>235.22333333333336</c:v>
                </c:pt>
                <c:pt idx="451">
                  <c:v>234.75833333333333</c:v>
                </c:pt>
                <c:pt idx="452">
                  <c:v>235.99233333333333</c:v>
                </c:pt>
                <c:pt idx="453">
                  <c:v>236.47499999999999</c:v>
                </c:pt>
                <c:pt idx="454">
                  <c:v>237.46100000000001</c:v>
                </c:pt>
                <c:pt idx="455">
                  <c:v>237.21900000000002</c:v>
                </c:pt>
                <c:pt idx="456">
                  <c:v>236.22900000000001</c:v>
                </c:pt>
                <c:pt idx="457">
                  <c:v>237.69999999999996</c:v>
                </c:pt>
                <c:pt idx="458">
                  <c:v>237.04499999999999</c:v>
                </c:pt>
                <c:pt idx="459">
                  <c:v>236.66233333333332</c:v>
                </c:pt>
                <c:pt idx="460">
                  <c:v>236.32333333333335</c:v>
                </c:pt>
                <c:pt idx="461">
                  <c:v>237.10166666666669</c:v>
                </c:pt>
                <c:pt idx="462">
                  <c:v>237.92866666666666</c:v>
                </c:pt>
                <c:pt idx="463">
                  <c:v>237.47</c:v>
                </c:pt>
                <c:pt idx="464">
                  <c:v>236.16566666666665</c:v>
                </c:pt>
                <c:pt idx="465">
                  <c:v>236.22433333333333</c:v>
                </c:pt>
                <c:pt idx="466">
                  <c:v>236.57533333333333</c:v>
                </c:pt>
                <c:pt idx="467">
                  <c:v>237.17266666666669</c:v>
                </c:pt>
                <c:pt idx="468">
                  <c:v>236.77366666666668</c:v>
                </c:pt>
                <c:pt idx="469">
                  <c:v>238.21366666666665</c:v>
                </c:pt>
                <c:pt idx="470">
                  <c:v>238.548</c:v>
                </c:pt>
                <c:pt idx="471">
                  <c:v>237.79666666666665</c:v>
                </c:pt>
                <c:pt idx="472">
                  <c:v>237.07366666666667</c:v>
                </c:pt>
                <c:pt idx="473">
                  <c:v>237.24933333333334</c:v>
                </c:pt>
                <c:pt idx="474">
                  <c:v>236.99933333333334</c:v>
                </c:pt>
                <c:pt idx="475">
                  <c:v>236.40799999999999</c:v>
                </c:pt>
                <c:pt idx="476">
                  <c:v>237.02233333333334</c:v>
                </c:pt>
                <c:pt idx="477">
                  <c:v>237.12833333333333</c:v>
                </c:pt>
                <c:pt idx="478">
                  <c:v>236.30266666666668</c:v>
                </c:pt>
                <c:pt idx="479">
                  <c:v>235.89366666666669</c:v>
                </c:pt>
                <c:pt idx="480">
                  <c:v>234.20233333333331</c:v>
                </c:pt>
                <c:pt idx="481">
                  <c:v>234.994</c:v>
                </c:pt>
                <c:pt idx="482">
                  <c:v>235.47166666666669</c:v>
                </c:pt>
                <c:pt idx="483">
                  <c:v>234.91200000000003</c:v>
                </c:pt>
                <c:pt idx="484">
                  <c:v>233.29233333333332</c:v>
                </c:pt>
                <c:pt idx="485">
                  <c:v>233.434</c:v>
                </c:pt>
                <c:pt idx="486">
                  <c:v>232.62166666666667</c:v>
                </c:pt>
                <c:pt idx="487">
                  <c:v>231.82733333333331</c:v>
                </c:pt>
                <c:pt idx="488">
                  <c:v>231.17233333333334</c:v>
                </c:pt>
                <c:pt idx="489">
                  <c:v>230.36699999999999</c:v>
                </c:pt>
                <c:pt idx="490">
                  <c:v>230.77333333333331</c:v>
                </c:pt>
                <c:pt idx="491">
                  <c:v>230.34200000000001</c:v>
                </c:pt>
                <c:pt idx="492">
                  <c:v>228.56133333333332</c:v>
                </c:pt>
                <c:pt idx="493">
                  <c:v>227.19066666666666</c:v>
                </c:pt>
                <c:pt idx="494">
                  <c:v>226.67200000000003</c:v>
                </c:pt>
                <c:pt idx="495">
                  <c:v>226.25066666666666</c:v>
                </c:pt>
                <c:pt idx="496">
                  <c:v>225.88533333333331</c:v>
                </c:pt>
                <c:pt idx="497">
                  <c:v>225.57233333333332</c:v>
                </c:pt>
                <c:pt idx="498">
                  <c:v>225.57633333333334</c:v>
                </c:pt>
                <c:pt idx="499">
                  <c:v>225.51133333333334</c:v>
                </c:pt>
                <c:pt idx="500">
                  <c:v>225.57633333333334</c:v>
                </c:pt>
                <c:pt idx="501">
                  <c:v>225.39200000000002</c:v>
                </c:pt>
                <c:pt idx="502">
                  <c:v>225.58766666666668</c:v>
                </c:pt>
                <c:pt idx="503">
                  <c:v>225.20466666666667</c:v>
                </c:pt>
                <c:pt idx="504">
                  <c:v>224.47866666666667</c:v>
                </c:pt>
                <c:pt idx="505">
                  <c:v>225.12300000000002</c:v>
                </c:pt>
                <c:pt idx="506">
                  <c:v>225.22766666666666</c:v>
                </c:pt>
                <c:pt idx="507">
                  <c:v>225.69333333333336</c:v>
                </c:pt>
                <c:pt idx="508">
                  <c:v>225.38266666666664</c:v>
                </c:pt>
                <c:pt idx="509">
                  <c:v>225.50666666666666</c:v>
                </c:pt>
                <c:pt idx="510">
                  <c:v>226.60133333333332</c:v>
                </c:pt>
                <c:pt idx="511">
                  <c:v>226.67600000000002</c:v>
                </c:pt>
                <c:pt idx="512">
                  <c:v>226.72633333333332</c:v>
                </c:pt>
                <c:pt idx="513">
                  <c:v>222.25066666666666</c:v>
                </c:pt>
                <c:pt idx="514">
                  <c:v>222.51766666666666</c:v>
                </c:pt>
                <c:pt idx="515">
                  <c:v>224.03366666666668</c:v>
                </c:pt>
                <c:pt idx="516">
                  <c:v>223.54599999999996</c:v>
                </c:pt>
                <c:pt idx="517">
                  <c:v>223.95233333333331</c:v>
                </c:pt>
                <c:pt idx="518">
                  <c:v>225.24599999999998</c:v>
                </c:pt>
                <c:pt idx="519">
                  <c:v>224.93200000000002</c:v>
                </c:pt>
                <c:pt idx="520">
                  <c:v>224.03299999999999</c:v>
                </c:pt>
                <c:pt idx="521">
                  <c:v>224.63333333333333</c:v>
                </c:pt>
                <c:pt idx="522">
                  <c:v>225.42766666666662</c:v>
                </c:pt>
                <c:pt idx="523">
                  <c:v>224.96966666666671</c:v>
                </c:pt>
                <c:pt idx="524">
                  <c:v>223.99066666666667</c:v>
                </c:pt>
                <c:pt idx="525">
                  <c:v>224.89599999999999</c:v>
                </c:pt>
                <c:pt idx="526">
                  <c:v>225.31300000000002</c:v>
                </c:pt>
                <c:pt idx="527">
                  <c:v>225.01033333333331</c:v>
                </c:pt>
                <c:pt idx="528">
                  <c:v>224.17766666666668</c:v>
                </c:pt>
                <c:pt idx="529">
                  <c:v>225.63300000000001</c:v>
                </c:pt>
                <c:pt idx="530">
                  <c:v>225.803</c:v>
                </c:pt>
                <c:pt idx="531">
                  <c:v>225.39733333333334</c:v>
                </c:pt>
                <c:pt idx="532">
                  <c:v>224.78033333333335</c:v>
                </c:pt>
                <c:pt idx="533">
                  <c:v>225.60733333333334</c:v>
                </c:pt>
                <c:pt idx="534">
                  <c:v>225.61233333333334</c:v>
                </c:pt>
                <c:pt idx="535">
                  <c:v>224.88733333333334</c:v>
                </c:pt>
                <c:pt idx="536">
                  <c:v>224.221</c:v>
                </c:pt>
                <c:pt idx="537">
                  <c:v>225.76699999999997</c:v>
                </c:pt>
                <c:pt idx="538">
                  <c:v>226.53233333333333</c:v>
                </c:pt>
                <c:pt idx="539">
                  <c:v>226.41833333333332</c:v>
                </c:pt>
                <c:pt idx="540">
                  <c:v>226.14800000000002</c:v>
                </c:pt>
                <c:pt idx="541">
                  <c:v>226.26499999999999</c:v>
                </c:pt>
                <c:pt idx="542">
                  <c:v>226.94833333333335</c:v>
                </c:pt>
                <c:pt idx="543">
                  <c:v>226.97166666666666</c:v>
                </c:pt>
                <c:pt idx="544">
                  <c:v>226.79899999999998</c:v>
                </c:pt>
                <c:pt idx="545">
                  <c:v>226.16</c:v>
                </c:pt>
                <c:pt idx="546">
                  <c:v>226.119</c:v>
                </c:pt>
                <c:pt idx="547">
                  <c:v>225.69566666666665</c:v>
                </c:pt>
                <c:pt idx="548">
                  <c:v>226.90633333333332</c:v>
                </c:pt>
                <c:pt idx="549">
                  <c:v>227.41300000000001</c:v>
                </c:pt>
                <c:pt idx="550">
                  <c:v>226.99933333333334</c:v>
                </c:pt>
                <c:pt idx="551">
                  <c:v>226.85933333333332</c:v>
                </c:pt>
                <c:pt idx="552">
                  <c:v>226.42633333333333</c:v>
                </c:pt>
                <c:pt idx="553">
                  <c:v>224.89633333333333</c:v>
                </c:pt>
                <c:pt idx="554">
                  <c:v>225.55566666666667</c:v>
                </c:pt>
                <c:pt idx="555">
                  <c:v>225.34666666666666</c:v>
                </c:pt>
                <c:pt idx="556">
                  <c:v>224.92266666666669</c:v>
                </c:pt>
                <c:pt idx="557">
                  <c:v>224.81366666666668</c:v>
                </c:pt>
                <c:pt idx="558">
                  <c:v>223.81800000000001</c:v>
                </c:pt>
                <c:pt idx="559">
                  <c:v>227.24199999999999</c:v>
                </c:pt>
                <c:pt idx="560">
                  <c:v>225.798</c:v>
                </c:pt>
                <c:pt idx="561">
                  <c:v>224.83766666666665</c:v>
                </c:pt>
                <c:pt idx="562">
                  <c:v>224.923</c:v>
                </c:pt>
                <c:pt idx="563">
                  <c:v>224.93933333333334</c:v>
                </c:pt>
                <c:pt idx="564">
                  <c:v>224.60233333333335</c:v>
                </c:pt>
                <c:pt idx="565">
                  <c:v>224.37699999999998</c:v>
                </c:pt>
                <c:pt idx="566">
                  <c:v>224.88066666666666</c:v>
                </c:pt>
                <c:pt idx="567">
                  <c:v>224.66833333333332</c:v>
                </c:pt>
                <c:pt idx="568">
                  <c:v>228.56666666666669</c:v>
                </c:pt>
                <c:pt idx="569">
                  <c:v>228.90033333333335</c:v>
                </c:pt>
                <c:pt idx="570">
                  <c:v>230.10266666666666</c:v>
                </c:pt>
                <c:pt idx="571">
                  <c:v>229.98599999999999</c:v>
                </c:pt>
                <c:pt idx="572">
                  <c:v>230.53766666666669</c:v>
                </c:pt>
                <c:pt idx="573">
                  <c:v>230.38233333333332</c:v>
                </c:pt>
                <c:pt idx="574">
                  <c:v>230.2413333333333</c:v>
                </c:pt>
                <c:pt idx="575">
                  <c:v>231.01699999999997</c:v>
                </c:pt>
                <c:pt idx="576">
                  <c:v>231.47633333333332</c:v>
                </c:pt>
                <c:pt idx="577">
                  <c:v>232.13800000000001</c:v>
                </c:pt>
                <c:pt idx="578">
                  <c:v>230.61033333333333</c:v>
                </c:pt>
                <c:pt idx="579">
                  <c:v>230.33833333333334</c:v>
                </c:pt>
                <c:pt idx="580">
                  <c:v>231.26666666666665</c:v>
                </c:pt>
                <c:pt idx="581">
                  <c:v>230.81566666666666</c:v>
                </c:pt>
                <c:pt idx="582">
                  <c:v>233.31899999999999</c:v>
                </c:pt>
                <c:pt idx="583">
                  <c:v>232.03300000000002</c:v>
                </c:pt>
                <c:pt idx="584">
                  <c:v>233.02933333333331</c:v>
                </c:pt>
                <c:pt idx="585">
                  <c:v>234.59966666666665</c:v>
                </c:pt>
                <c:pt idx="586">
                  <c:v>234.46600000000001</c:v>
                </c:pt>
                <c:pt idx="587">
                  <c:v>234.26266666666666</c:v>
                </c:pt>
                <c:pt idx="588">
                  <c:v>234.94799999999998</c:v>
                </c:pt>
                <c:pt idx="589">
                  <c:v>235.25133333333329</c:v>
                </c:pt>
                <c:pt idx="590">
                  <c:v>234.86866666666666</c:v>
                </c:pt>
                <c:pt idx="591">
                  <c:v>234.31199999999998</c:v>
                </c:pt>
                <c:pt idx="592">
                  <c:v>235.27666666666667</c:v>
                </c:pt>
                <c:pt idx="593">
                  <c:v>235.96100000000001</c:v>
                </c:pt>
                <c:pt idx="594">
                  <c:v>236.55799999999999</c:v>
                </c:pt>
                <c:pt idx="595">
                  <c:v>236.90899999999999</c:v>
                </c:pt>
                <c:pt idx="596">
                  <c:v>237.09900000000002</c:v>
                </c:pt>
                <c:pt idx="597">
                  <c:v>237.005</c:v>
                </c:pt>
                <c:pt idx="598">
                  <c:v>236.26933333333332</c:v>
                </c:pt>
                <c:pt idx="599">
                  <c:v>237.46466666666666</c:v>
                </c:pt>
                <c:pt idx="600">
                  <c:v>237.50633333333334</c:v>
                </c:pt>
                <c:pt idx="601">
                  <c:v>237.15499999999997</c:v>
                </c:pt>
                <c:pt idx="602">
                  <c:v>236.17100000000002</c:v>
                </c:pt>
                <c:pt idx="603">
                  <c:v>236.529</c:v>
                </c:pt>
                <c:pt idx="604">
                  <c:v>230.80600000000001</c:v>
                </c:pt>
                <c:pt idx="605">
                  <c:v>230.73433333333332</c:v>
                </c:pt>
                <c:pt idx="606">
                  <c:v>231.14599999999999</c:v>
                </c:pt>
                <c:pt idx="607">
                  <c:v>228.76500000000001</c:v>
                </c:pt>
                <c:pt idx="608">
                  <c:v>226.20899999999997</c:v>
                </c:pt>
                <c:pt idx="609">
                  <c:v>225.01399999999998</c:v>
                </c:pt>
                <c:pt idx="610">
                  <c:v>225.13066666666668</c:v>
                </c:pt>
                <c:pt idx="611">
                  <c:v>226.30799999999999</c:v>
                </c:pt>
                <c:pt idx="612">
                  <c:v>227.44799999999998</c:v>
                </c:pt>
                <c:pt idx="613">
                  <c:v>230.05700000000002</c:v>
                </c:pt>
                <c:pt idx="614">
                  <c:v>231.19566666666665</c:v>
                </c:pt>
                <c:pt idx="615">
                  <c:v>230.46866666666665</c:v>
                </c:pt>
                <c:pt idx="616">
                  <c:v>231.20466666666664</c:v>
                </c:pt>
                <c:pt idx="617">
                  <c:v>230.76966666666667</c:v>
                </c:pt>
                <c:pt idx="618">
                  <c:v>231.12933333333334</c:v>
                </c:pt>
                <c:pt idx="619">
                  <c:v>229.90433333333331</c:v>
                </c:pt>
                <c:pt idx="620">
                  <c:v>229.44100000000003</c:v>
                </c:pt>
                <c:pt idx="621">
                  <c:v>230.80499999999998</c:v>
                </c:pt>
                <c:pt idx="622">
                  <c:v>231.31366666666668</c:v>
                </c:pt>
                <c:pt idx="623">
                  <c:v>231.16266666666669</c:v>
                </c:pt>
                <c:pt idx="624">
                  <c:v>232.96366666666665</c:v>
                </c:pt>
                <c:pt idx="625">
                  <c:v>234.04533333333333</c:v>
                </c:pt>
                <c:pt idx="626">
                  <c:v>231.33</c:v>
                </c:pt>
                <c:pt idx="627">
                  <c:v>228.75233333333335</c:v>
                </c:pt>
                <c:pt idx="628">
                  <c:v>228.5</c:v>
                </c:pt>
                <c:pt idx="629">
                  <c:v>228.04633333333334</c:v>
                </c:pt>
                <c:pt idx="630">
                  <c:v>227.59166666666667</c:v>
                </c:pt>
                <c:pt idx="631">
                  <c:v>227.143</c:v>
                </c:pt>
                <c:pt idx="632">
                  <c:v>226.73699999999999</c:v>
                </c:pt>
                <c:pt idx="633">
                  <c:v>225.66233333333332</c:v>
                </c:pt>
                <c:pt idx="634">
                  <c:v>225.99566666666666</c:v>
                </c:pt>
                <c:pt idx="635">
                  <c:v>225.452</c:v>
                </c:pt>
                <c:pt idx="636">
                  <c:v>225.25333333333333</c:v>
                </c:pt>
                <c:pt idx="637">
                  <c:v>225.07166666666663</c:v>
                </c:pt>
                <c:pt idx="638">
                  <c:v>225.19133333333335</c:v>
                </c:pt>
                <c:pt idx="639">
                  <c:v>224.64566666666667</c:v>
                </c:pt>
                <c:pt idx="640">
                  <c:v>224.59966666666665</c:v>
                </c:pt>
                <c:pt idx="641">
                  <c:v>224.96133333333333</c:v>
                </c:pt>
                <c:pt idx="642">
                  <c:v>225.60833333333335</c:v>
                </c:pt>
                <c:pt idx="643">
                  <c:v>225.17366666666666</c:v>
                </c:pt>
                <c:pt idx="644">
                  <c:v>224.89099999999999</c:v>
                </c:pt>
                <c:pt idx="645">
                  <c:v>224.65433333333331</c:v>
                </c:pt>
                <c:pt idx="646">
                  <c:v>223.39833333333334</c:v>
                </c:pt>
                <c:pt idx="647">
                  <c:v>222.97033333333334</c:v>
                </c:pt>
                <c:pt idx="648">
                  <c:v>223.95166666666668</c:v>
                </c:pt>
                <c:pt idx="649">
                  <c:v>224.31033333333335</c:v>
                </c:pt>
                <c:pt idx="650">
                  <c:v>224.947</c:v>
                </c:pt>
                <c:pt idx="651">
                  <c:v>224.50300000000001</c:v>
                </c:pt>
                <c:pt idx="652">
                  <c:v>224.22366666666667</c:v>
                </c:pt>
                <c:pt idx="653">
                  <c:v>224.35900000000001</c:v>
                </c:pt>
                <c:pt idx="654">
                  <c:v>223.62733333333335</c:v>
                </c:pt>
                <c:pt idx="655">
                  <c:v>223.69233333333332</c:v>
                </c:pt>
                <c:pt idx="656">
                  <c:v>223.70699999999999</c:v>
                </c:pt>
                <c:pt idx="657">
                  <c:v>223.64466666666667</c:v>
                </c:pt>
                <c:pt idx="658">
                  <c:v>224.90466666666669</c:v>
                </c:pt>
                <c:pt idx="659">
                  <c:v>224.90166666666664</c:v>
                </c:pt>
                <c:pt idx="660">
                  <c:v>225.048</c:v>
                </c:pt>
                <c:pt idx="661">
                  <c:v>225.02133333333336</c:v>
                </c:pt>
                <c:pt idx="662">
                  <c:v>225.0856666666667</c:v>
                </c:pt>
                <c:pt idx="663">
                  <c:v>225.24699999999999</c:v>
                </c:pt>
                <c:pt idx="664">
                  <c:v>225.86766666666665</c:v>
                </c:pt>
                <c:pt idx="665">
                  <c:v>226.38333333333335</c:v>
                </c:pt>
                <c:pt idx="666">
                  <c:v>226.03033333333335</c:v>
                </c:pt>
                <c:pt idx="667">
                  <c:v>226.66</c:v>
                </c:pt>
                <c:pt idx="668">
                  <c:v>226.84833333333333</c:v>
                </c:pt>
                <c:pt idx="669">
                  <c:v>227.16133333333335</c:v>
                </c:pt>
                <c:pt idx="670">
                  <c:v>226.59166666666667</c:v>
                </c:pt>
                <c:pt idx="671">
                  <c:v>225.77500000000001</c:v>
                </c:pt>
                <c:pt idx="672">
                  <c:v>225.45366666666666</c:v>
                </c:pt>
                <c:pt idx="673">
                  <c:v>225.48733333333334</c:v>
                </c:pt>
                <c:pt idx="674">
                  <c:v>225.93633333333332</c:v>
                </c:pt>
                <c:pt idx="675">
                  <c:v>225.84900000000002</c:v>
                </c:pt>
                <c:pt idx="676">
                  <c:v>225.761</c:v>
                </c:pt>
                <c:pt idx="677">
                  <c:v>224.70666666666668</c:v>
                </c:pt>
                <c:pt idx="678">
                  <c:v>225.82399999999998</c:v>
                </c:pt>
                <c:pt idx="679">
                  <c:v>226.70633333333333</c:v>
                </c:pt>
                <c:pt idx="680">
                  <c:v>227.33100000000002</c:v>
                </c:pt>
                <c:pt idx="681">
                  <c:v>226.89466666666667</c:v>
                </c:pt>
                <c:pt idx="682">
                  <c:v>227.208</c:v>
                </c:pt>
                <c:pt idx="683">
                  <c:v>227.19399999999999</c:v>
                </c:pt>
                <c:pt idx="684">
                  <c:v>227.34666666666666</c:v>
                </c:pt>
                <c:pt idx="685">
                  <c:v>227.47200000000001</c:v>
                </c:pt>
                <c:pt idx="686">
                  <c:v>227.68100000000001</c:v>
                </c:pt>
                <c:pt idx="687">
                  <c:v>227.59033333333332</c:v>
                </c:pt>
                <c:pt idx="688">
                  <c:v>227.54966666666667</c:v>
                </c:pt>
                <c:pt idx="689">
                  <c:v>227.14</c:v>
                </c:pt>
                <c:pt idx="690">
                  <c:v>227.28166666666667</c:v>
                </c:pt>
                <c:pt idx="691">
                  <c:v>227.73633333333336</c:v>
                </c:pt>
                <c:pt idx="692">
                  <c:v>227.25466666666668</c:v>
                </c:pt>
                <c:pt idx="693">
                  <c:v>226.83600000000001</c:v>
                </c:pt>
                <c:pt idx="694">
                  <c:v>227.92433333333335</c:v>
                </c:pt>
                <c:pt idx="695">
                  <c:v>227.85999999999999</c:v>
                </c:pt>
                <c:pt idx="696">
                  <c:v>227.73133333333331</c:v>
                </c:pt>
                <c:pt idx="697">
                  <c:v>227.56899999999999</c:v>
                </c:pt>
                <c:pt idx="698">
                  <c:v>227.61233333333334</c:v>
                </c:pt>
                <c:pt idx="699">
                  <c:v>227.58833333333337</c:v>
                </c:pt>
                <c:pt idx="700">
                  <c:v>227.70100000000002</c:v>
                </c:pt>
                <c:pt idx="701">
                  <c:v>227.90666666666667</c:v>
                </c:pt>
                <c:pt idx="702">
                  <c:v>227.87800000000001</c:v>
                </c:pt>
                <c:pt idx="703">
                  <c:v>226.88866666666664</c:v>
                </c:pt>
                <c:pt idx="704">
                  <c:v>226.48966666666664</c:v>
                </c:pt>
                <c:pt idx="705">
                  <c:v>227.26633333333334</c:v>
                </c:pt>
                <c:pt idx="706">
                  <c:v>227.44033333333334</c:v>
                </c:pt>
                <c:pt idx="707">
                  <c:v>227.18999999999997</c:v>
                </c:pt>
                <c:pt idx="708">
                  <c:v>227.011</c:v>
                </c:pt>
                <c:pt idx="709">
                  <c:v>227.59266666666667</c:v>
                </c:pt>
                <c:pt idx="710">
                  <c:v>227.20700000000002</c:v>
                </c:pt>
                <c:pt idx="711">
                  <c:v>226.52500000000001</c:v>
                </c:pt>
                <c:pt idx="712">
                  <c:v>227.4083333333333</c:v>
                </c:pt>
                <c:pt idx="713">
                  <c:v>227.52366666666663</c:v>
                </c:pt>
                <c:pt idx="714">
                  <c:v>227.90333333333334</c:v>
                </c:pt>
                <c:pt idx="715">
                  <c:v>228.04866666666666</c:v>
                </c:pt>
                <c:pt idx="716">
                  <c:v>228.136</c:v>
                </c:pt>
                <c:pt idx="717">
                  <c:v>227.99099999999999</c:v>
                </c:pt>
                <c:pt idx="718">
                  <c:v>228.78599999999997</c:v>
                </c:pt>
                <c:pt idx="719">
                  <c:v>229.02766666666665</c:v>
                </c:pt>
                <c:pt idx="720">
                  <c:v>228.3663333333333</c:v>
                </c:pt>
                <c:pt idx="721">
                  <c:v>228.01700000000002</c:v>
                </c:pt>
                <c:pt idx="722">
                  <c:v>228.27633333333335</c:v>
                </c:pt>
                <c:pt idx="723">
                  <c:v>228.08233333333337</c:v>
                </c:pt>
                <c:pt idx="724">
                  <c:v>228.57366666666667</c:v>
                </c:pt>
                <c:pt idx="725">
                  <c:v>229.50500000000002</c:v>
                </c:pt>
                <c:pt idx="726">
                  <c:v>232.70466666666667</c:v>
                </c:pt>
                <c:pt idx="727">
                  <c:v>234.46100000000001</c:v>
                </c:pt>
                <c:pt idx="728">
                  <c:v>234.9</c:v>
                </c:pt>
                <c:pt idx="729">
                  <c:v>234.44566666666665</c:v>
                </c:pt>
                <c:pt idx="730">
                  <c:v>233.559</c:v>
                </c:pt>
                <c:pt idx="731">
                  <c:v>235.90233333333333</c:v>
                </c:pt>
                <c:pt idx="732">
                  <c:v>236.46233333333336</c:v>
                </c:pt>
                <c:pt idx="733">
                  <c:v>236.46533333333332</c:v>
                </c:pt>
                <c:pt idx="734">
                  <c:v>236.39200000000002</c:v>
                </c:pt>
                <c:pt idx="735">
                  <c:v>236.846</c:v>
                </c:pt>
                <c:pt idx="736">
                  <c:v>236.68966666666665</c:v>
                </c:pt>
                <c:pt idx="737">
                  <c:v>237.09033333333332</c:v>
                </c:pt>
                <c:pt idx="738">
                  <c:v>237.71333333333334</c:v>
                </c:pt>
                <c:pt idx="739">
                  <c:v>236.71766666666667</c:v>
                </c:pt>
                <c:pt idx="740">
                  <c:v>236.85633333333331</c:v>
                </c:pt>
                <c:pt idx="741">
                  <c:v>237.62800000000001</c:v>
                </c:pt>
                <c:pt idx="742">
                  <c:v>237.67566666666667</c:v>
                </c:pt>
                <c:pt idx="743">
                  <c:v>237.73466666666664</c:v>
                </c:pt>
                <c:pt idx="744">
                  <c:v>236.96100000000001</c:v>
                </c:pt>
                <c:pt idx="745">
                  <c:v>238.37</c:v>
                </c:pt>
                <c:pt idx="746">
                  <c:v>237.19033333333334</c:v>
                </c:pt>
                <c:pt idx="747">
                  <c:v>238.12800000000001</c:v>
                </c:pt>
                <c:pt idx="748">
                  <c:v>236.88966666666667</c:v>
                </c:pt>
                <c:pt idx="749">
                  <c:v>235.66200000000003</c:v>
                </c:pt>
                <c:pt idx="750">
                  <c:v>236.49699999999999</c:v>
                </c:pt>
                <c:pt idx="751">
                  <c:v>237.42766666666668</c:v>
                </c:pt>
                <c:pt idx="752">
                  <c:v>235.97133333333332</c:v>
                </c:pt>
                <c:pt idx="753">
                  <c:v>237.38166666666666</c:v>
                </c:pt>
                <c:pt idx="754">
                  <c:v>236.65733333333333</c:v>
                </c:pt>
                <c:pt idx="755">
                  <c:v>238.85266666666666</c:v>
                </c:pt>
                <c:pt idx="756">
                  <c:v>239.59733333333335</c:v>
                </c:pt>
                <c:pt idx="757">
                  <c:v>238.875</c:v>
                </c:pt>
                <c:pt idx="758">
                  <c:v>238.81833333333336</c:v>
                </c:pt>
                <c:pt idx="759">
                  <c:v>238.69166666666669</c:v>
                </c:pt>
                <c:pt idx="760">
                  <c:v>238.80199999999999</c:v>
                </c:pt>
                <c:pt idx="761">
                  <c:v>239.12033333333332</c:v>
                </c:pt>
                <c:pt idx="762">
                  <c:v>237.88</c:v>
                </c:pt>
                <c:pt idx="763">
                  <c:v>236.42699999999999</c:v>
                </c:pt>
                <c:pt idx="764">
                  <c:v>237.07766666666666</c:v>
                </c:pt>
                <c:pt idx="765">
                  <c:v>236.49033333333333</c:v>
                </c:pt>
                <c:pt idx="766">
                  <c:v>236.05233333333334</c:v>
                </c:pt>
                <c:pt idx="767">
                  <c:v>236.5393333333333</c:v>
                </c:pt>
                <c:pt idx="768">
                  <c:v>235.46966666666665</c:v>
                </c:pt>
                <c:pt idx="769">
                  <c:v>233.51866666666669</c:v>
                </c:pt>
                <c:pt idx="770">
                  <c:v>233.22566666666668</c:v>
                </c:pt>
                <c:pt idx="771">
                  <c:v>231.91200000000001</c:v>
                </c:pt>
                <c:pt idx="772">
                  <c:v>232.29666666666665</c:v>
                </c:pt>
                <c:pt idx="773">
                  <c:v>231.82533333333333</c:v>
                </c:pt>
                <c:pt idx="774">
                  <c:v>230.98466666666664</c:v>
                </c:pt>
                <c:pt idx="775">
                  <c:v>230.03033333333329</c:v>
                </c:pt>
                <c:pt idx="776">
                  <c:v>229.80199999999999</c:v>
                </c:pt>
                <c:pt idx="777">
                  <c:v>229.48000000000002</c:v>
                </c:pt>
                <c:pt idx="778">
                  <c:v>228.64700000000002</c:v>
                </c:pt>
                <c:pt idx="779">
                  <c:v>227.49566666666666</c:v>
                </c:pt>
                <c:pt idx="780">
                  <c:v>226.82833333333335</c:v>
                </c:pt>
                <c:pt idx="781">
                  <c:v>226.82966666666667</c:v>
                </c:pt>
                <c:pt idx="782">
                  <c:v>225.32033333333334</c:v>
                </c:pt>
                <c:pt idx="783">
                  <c:v>227.88199999999998</c:v>
                </c:pt>
                <c:pt idx="784">
                  <c:v>228.03233333333333</c:v>
                </c:pt>
                <c:pt idx="785">
                  <c:v>228.05366666666666</c:v>
                </c:pt>
                <c:pt idx="786">
                  <c:v>227.91633333333334</c:v>
                </c:pt>
                <c:pt idx="787">
                  <c:v>227.76599999999999</c:v>
                </c:pt>
                <c:pt idx="788">
                  <c:v>227.72900000000001</c:v>
                </c:pt>
                <c:pt idx="789">
                  <c:v>227.21100000000001</c:v>
                </c:pt>
                <c:pt idx="790">
                  <c:v>226.19266666666667</c:v>
                </c:pt>
                <c:pt idx="791">
                  <c:v>225.99366666666666</c:v>
                </c:pt>
                <c:pt idx="792">
                  <c:v>226.27833333333334</c:v>
                </c:pt>
                <c:pt idx="793">
                  <c:v>226.06133333333332</c:v>
                </c:pt>
                <c:pt idx="794">
                  <c:v>226.68100000000001</c:v>
                </c:pt>
                <c:pt idx="795">
                  <c:v>227.21333333333334</c:v>
                </c:pt>
                <c:pt idx="796">
                  <c:v>227.48866666666666</c:v>
                </c:pt>
                <c:pt idx="797">
                  <c:v>227.39366666666669</c:v>
                </c:pt>
                <c:pt idx="798">
                  <c:v>227.51166666666668</c:v>
                </c:pt>
                <c:pt idx="799">
                  <c:v>226.65633333333332</c:v>
                </c:pt>
                <c:pt idx="800">
                  <c:v>228.08566666666664</c:v>
                </c:pt>
                <c:pt idx="801">
                  <c:v>227.46600000000001</c:v>
                </c:pt>
                <c:pt idx="802">
                  <c:v>227.881</c:v>
                </c:pt>
                <c:pt idx="803">
                  <c:v>227.90066666666667</c:v>
                </c:pt>
                <c:pt idx="804">
                  <c:v>229.08233333333337</c:v>
                </c:pt>
                <c:pt idx="805">
                  <c:v>229.06166666666664</c:v>
                </c:pt>
                <c:pt idx="806">
                  <c:v>226.42600000000002</c:v>
                </c:pt>
                <c:pt idx="807">
                  <c:v>226.38833333333332</c:v>
                </c:pt>
                <c:pt idx="808">
                  <c:v>226.42766666666668</c:v>
                </c:pt>
                <c:pt idx="809">
                  <c:v>226.59533333333334</c:v>
                </c:pt>
                <c:pt idx="810">
                  <c:v>227.04833333333332</c:v>
                </c:pt>
                <c:pt idx="811">
                  <c:v>226.48933333333335</c:v>
                </c:pt>
                <c:pt idx="812">
                  <c:v>226.47266666666667</c:v>
                </c:pt>
                <c:pt idx="813">
                  <c:v>225.79600000000002</c:v>
                </c:pt>
                <c:pt idx="814">
                  <c:v>227.07666666666668</c:v>
                </c:pt>
                <c:pt idx="815">
                  <c:v>227.30600000000001</c:v>
                </c:pt>
                <c:pt idx="816">
                  <c:v>227.684</c:v>
                </c:pt>
                <c:pt idx="817">
                  <c:v>227.67366666666666</c:v>
                </c:pt>
                <c:pt idx="818">
                  <c:v>227.67766666666668</c:v>
                </c:pt>
                <c:pt idx="819">
                  <c:v>227.96633333333332</c:v>
                </c:pt>
                <c:pt idx="820">
                  <c:v>228.10866666666666</c:v>
                </c:pt>
                <c:pt idx="821">
                  <c:v>228.25400000000002</c:v>
                </c:pt>
                <c:pt idx="822">
                  <c:v>228.10266666666666</c:v>
                </c:pt>
                <c:pt idx="823">
                  <c:v>228.10900000000001</c:v>
                </c:pt>
                <c:pt idx="824">
                  <c:v>227.62300000000002</c:v>
                </c:pt>
                <c:pt idx="825">
                  <c:v>227.39066666666668</c:v>
                </c:pt>
                <c:pt idx="826">
                  <c:v>228.05499999999998</c:v>
                </c:pt>
                <c:pt idx="827">
                  <c:v>227.96333333333334</c:v>
                </c:pt>
                <c:pt idx="828">
                  <c:v>228.19733333333332</c:v>
                </c:pt>
                <c:pt idx="829">
                  <c:v>228.26866666666669</c:v>
                </c:pt>
                <c:pt idx="830">
                  <c:v>228.191</c:v>
                </c:pt>
                <c:pt idx="831">
                  <c:v>228.11333333333334</c:v>
                </c:pt>
                <c:pt idx="832">
                  <c:v>228.17733333333331</c:v>
                </c:pt>
                <c:pt idx="833">
                  <c:v>228.23</c:v>
                </c:pt>
                <c:pt idx="834">
                  <c:v>228.10799999999998</c:v>
                </c:pt>
                <c:pt idx="835">
                  <c:v>227.95333333333335</c:v>
                </c:pt>
                <c:pt idx="836">
                  <c:v>227.99366666666666</c:v>
                </c:pt>
                <c:pt idx="837">
                  <c:v>228.43933333333334</c:v>
                </c:pt>
                <c:pt idx="838">
                  <c:v>227.48299999999998</c:v>
                </c:pt>
                <c:pt idx="839">
                  <c:v>227.07033333333334</c:v>
                </c:pt>
                <c:pt idx="840">
                  <c:v>228.31733333333332</c:v>
                </c:pt>
                <c:pt idx="841">
                  <c:v>228.31866666666667</c:v>
                </c:pt>
                <c:pt idx="842">
                  <c:v>227.46700000000001</c:v>
                </c:pt>
                <c:pt idx="843">
                  <c:v>226.98933333333332</c:v>
                </c:pt>
                <c:pt idx="844">
                  <c:v>227.02466666666669</c:v>
                </c:pt>
                <c:pt idx="845">
                  <c:v>227.13266666666667</c:v>
                </c:pt>
                <c:pt idx="846">
                  <c:v>227.29933333333329</c:v>
                </c:pt>
                <c:pt idx="847">
                  <c:v>226.875</c:v>
                </c:pt>
                <c:pt idx="848">
                  <c:v>227.22866666666664</c:v>
                </c:pt>
                <c:pt idx="849">
                  <c:v>227.86133333333336</c:v>
                </c:pt>
                <c:pt idx="850">
                  <c:v>226.97466666666665</c:v>
                </c:pt>
                <c:pt idx="851">
                  <c:v>227.09799999999998</c:v>
                </c:pt>
                <c:pt idx="852">
                  <c:v>227.27966666666666</c:v>
                </c:pt>
                <c:pt idx="853">
                  <c:v>228.47366666666665</c:v>
                </c:pt>
                <c:pt idx="854">
                  <c:v>227.82933333333335</c:v>
                </c:pt>
                <c:pt idx="855">
                  <c:v>227.13499999999999</c:v>
                </c:pt>
                <c:pt idx="856">
                  <c:v>226.59433333333334</c:v>
                </c:pt>
                <c:pt idx="857">
                  <c:v>227.22333333333336</c:v>
                </c:pt>
                <c:pt idx="858">
                  <c:v>227.76633333333334</c:v>
                </c:pt>
                <c:pt idx="859">
                  <c:v>228.13333333333333</c:v>
                </c:pt>
                <c:pt idx="860">
                  <c:v>228.25</c:v>
                </c:pt>
                <c:pt idx="861">
                  <c:v>228.452</c:v>
                </c:pt>
                <c:pt idx="862">
                  <c:v>228.10833333333335</c:v>
                </c:pt>
                <c:pt idx="863">
                  <c:v>228.06633333333335</c:v>
                </c:pt>
                <c:pt idx="864">
                  <c:v>228.28966666666668</c:v>
                </c:pt>
                <c:pt idx="865">
                  <c:v>229.6</c:v>
                </c:pt>
                <c:pt idx="866">
                  <c:v>230.86066666666667</c:v>
                </c:pt>
                <c:pt idx="867">
                  <c:v>231.09633333333332</c:v>
                </c:pt>
                <c:pt idx="868">
                  <c:v>231.19533333333334</c:v>
                </c:pt>
                <c:pt idx="869">
                  <c:v>231.71433333333334</c:v>
                </c:pt>
                <c:pt idx="870">
                  <c:v>232.12100000000001</c:v>
                </c:pt>
                <c:pt idx="871">
                  <c:v>232.33099999999999</c:v>
                </c:pt>
                <c:pt idx="872">
                  <c:v>231.48566666666667</c:v>
                </c:pt>
                <c:pt idx="873">
                  <c:v>235.22299999999998</c:v>
                </c:pt>
                <c:pt idx="874">
                  <c:v>235.43999999999997</c:v>
                </c:pt>
                <c:pt idx="875">
                  <c:v>236.73966666666669</c:v>
                </c:pt>
                <c:pt idx="876">
                  <c:v>236.70433333333332</c:v>
                </c:pt>
                <c:pt idx="877">
                  <c:v>237.75566666666668</c:v>
                </c:pt>
                <c:pt idx="878">
                  <c:v>237.58399999999997</c:v>
                </c:pt>
                <c:pt idx="879">
                  <c:v>238.148</c:v>
                </c:pt>
                <c:pt idx="880">
                  <c:v>238.54899999999998</c:v>
                </c:pt>
                <c:pt idx="881">
                  <c:v>238.23000000000002</c:v>
                </c:pt>
                <c:pt idx="882">
                  <c:v>237.28800000000001</c:v>
                </c:pt>
                <c:pt idx="883">
                  <c:v>238.00333333333333</c:v>
                </c:pt>
                <c:pt idx="884">
                  <c:v>238.13199999999998</c:v>
                </c:pt>
                <c:pt idx="885">
                  <c:v>238.46033333333335</c:v>
                </c:pt>
                <c:pt idx="886">
                  <c:v>238.40733333333333</c:v>
                </c:pt>
                <c:pt idx="887">
                  <c:v>238.136</c:v>
                </c:pt>
                <c:pt idx="888">
                  <c:v>237.74466666666663</c:v>
                </c:pt>
                <c:pt idx="889">
                  <c:v>238.90499999999997</c:v>
                </c:pt>
                <c:pt idx="890">
                  <c:v>238.88533333333331</c:v>
                </c:pt>
                <c:pt idx="891">
                  <c:v>238.53833333333333</c:v>
                </c:pt>
                <c:pt idx="892">
                  <c:v>238.78733333333335</c:v>
                </c:pt>
                <c:pt idx="893">
                  <c:v>239.1</c:v>
                </c:pt>
                <c:pt idx="894">
                  <c:v>238.93799999999999</c:v>
                </c:pt>
                <c:pt idx="895">
                  <c:v>239.17499999999998</c:v>
                </c:pt>
                <c:pt idx="896">
                  <c:v>238.83266666666668</c:v>
                </c:pt>
                <c:pt idx="897">
                  <c:v>237.95233333333331</c:v>
                </c:pt>
                <c:pt idx="898">
                  <c:v>238.68266666666668</c:v>
                </c:pt>
                <c:pt idx="899">
                  <c:v>239.34</c:v>
                </c:pt>
                <c:pt idx="900">
                  <c:v>239.09033333333332</c:v>
                </c:pt>
                <c:pt idx="901">
                  <c:v>238.35533333333333</c:v>
                </c:pt>
                <c:pt idx="902">
                  <c:v>236.2223333333333</c:v>
                </c:pt>
                <c:pt idx="903">
                  <c:v>235.96266666666668</c:v>
                </c:pt>
                <c:pt idx="904">
                  <c:v>235.89866666666663</c:v>
                </c:pt>
                <c:pt idx="905">
                  <c:v>234.91666666666666</c:v>
                </c:pt>
                <c:pt idx="906">
                  <c:v>235.07899999999998</c:v>
                </c:pt>
                <c:pt idx="907">
                  <c:v>234.7413333333333</c:v>
                </c:pt>
                <c:pt idx="908">
                  <c:v>234.33533333333332</c:v>
                </c:pt>
                <c:pt idx="909">
                  <c:v>234.07599999999999</c:v>
                </c:pt>
                <c:pt idx="910">
                  <c:v>233.72233333333335</c:v>
                </c:pt>
                <c:pt idx="911">
                  <c:v>232.30566666666667</c:v>
                </c:pt>
                <c:pt idx="912">
                  <c:v>231.03599999999997</c:v>
                </c:pt>
                <c:pt idx="913">
                  <c:v>231.881</c:v>
                </c:pt>
                <c:pt idx="914">
                  <c:v>231.91266666666669</c:v>
                </c:pt>
                <c:pt idx="915">
                  <c:v>232.02599999999998</c:v>
                </c:pt>
                <c:pt idx="916">
                  <c:v>231.58399999999997</c:v>
                </c:pt>
                <c:pt idx="917">
                  <c:v>230.9366666666667</c:v>
                </c:pt>
                <c:pt idx="918">
                  <c:v>229.93899999999999</c:v>
                </c:pt>
                <c:pt idx="919">
                  <c:v>228.59299999999999</c:v>
                </c:pt>
                <c:pt idx="920">
                  <c:v>227.83866666666665</c:v>
                </c:pt>
                <c:pt idx="921">
                  <c:v>227.6403333333333</c:v>
                </c:pt>
                <c:pt idx="922">
                  <c:v>227.52133333333333</c:v>
                </c:pt>
                <c:pt idx="923">
                  <c:v>227.32066666666665</c:v>
                </c:pt>
                <c:pt idx="924">
                  <c:v>226.72033333333331</c:v>
                </c:pt>
                <c:pt idx="925">
                  <c:v>226.67</c:v>
                </c:pt>
                <c:pt idx="926">
                  <c:v>224.78899999999999</c:v>
                </c:pt>
                <c:pt idx="927">
                  <c:v>223.595</c:v>
                </c:pt>
                <c:pt idx="928">
                  <c:v>224.42866666666669</c:v>
                </c:pt>
                <c:pt idx="929">
                  <c:v>224.14099999999999</c:v>
                </c:pt>
                <c:pt idx="930">
                  <c:v>223.02766666666665</c:v>
                </c:pt>
                <c:pt idx="931">
                  <c:v>223.33933333333334</c:v>
                </c:pt>
                <c:pt idx="932">
                  <c:v>224.12966666666662</c:v>
                </c:pt>
                <c:pt idx="933">
                  <c:v>223.34133333333332</c:v>
                </c:pt>
                <c:pt idx="934">
                  <c:v>222.374</c:v>
                </c:pt>
                <c:pt idx="935">
                  <c:v>225.52733333333333</c:v>
                </c:pt>
                <c:pt idx="936">
                  <c:v>226.50066666666669</c:v>
                </c:pt>
                <c:pt idx="937">
                  <c:v>226.49833333333331</c:v>
                </c:pt>
                <c:pt idx="938">
                  <c:v>227.79033333333334</c:v>
                </c:pt>
                <c:pt idx="939">
                  <c:v>228.13300000000001</c:v>
                </c:pt>
                <c:pt idx="940">
                  <c:v>228.46100000000001</c:v>
                </c:pt>
                <c:pt idx="941">
                  <c:v>227.47766666666666</c:v>
                </c:pt>
                <c:pt idx="942">
                  <c:v>228.35933333333332</c:v>
                </c:pt>
                <c:pt idx="943">
                  <c:v>228.37100000000001</c:v>
                </c:pt>
                <c:pt idx="944">
                  <c:v>228.39833333333334</c:v>
                </c:pt>
                <c:pt idx="945">
                  <c:v>228.62199999999999</c:v>
                </c:pt>
                <c:pt idx="946">
                  <c:v>228.81433333333334</c:v>
                </c:pt>
                <c:pt idx="947">
                  <c:v>225.88000000000002</c:v>
                </c:pt>
                <c:pt idx="948">
                  <c:v>224.24099999999999</c:v>
                </c:pt>
                <c:pt idx="949">
                  <c:v>224.62566666666669</c:v>
                </c:pt>
                <c:pt idx="950">
                  <c:v>225.24266666666668</c:v>
                </c:pt>
                <c:pt idx="951">
                  <c:v>225.40866666666668</c:v>
                </c:pt>
                <c:pt idx="952">
                  <c:v>225.63399999999999</c:v>
                </c:pt>
                <c:pt idx="953">
                  <c:v>225.94833333333335</c:v>
                </c:pt>
                <c:pt idx="954">
                  <c:v>225.77200000000002</c:v>
                </c:pt>
                <c:pt idx="955">
                  <c:v>225.85866666666666</c:v>
                </c:pt>
                <c:pt idx="956">
                  <c:v>226.15233333333333</c:v>
                </c:pt>
                <c:pt idx="957">
                  <c:v>225.81966666666668</c:v>
                </c:pt>
                <c:pt idx="958">
                  <c:v>226.30799999999999</c:v>
                </c:pt>
                <c:pt idx="959">
                  <c:v>226.81000000000003</c:v>
                </c:pt>
                <c:pt idx="960">
                  <c:v>226.18433333333334</c:v>
                </c:pt>
                <c:pt idx="961">
                  <c:v>227.649</c:v>
                </c:pt>
                <c:pt idx="962">
                  <c:v>227.70766666666668</c:v>
                </c:pt>
                <c:pt idx="963">
                  <c:v>227.67466666666667</c:v>
                </c:pt>
                <c:pt idx="964">
                  <c:v>227.4606666666667</c:v>
                </c:pt>
                <c:pt idx="965">
                  <c:v>227.82533333333333</c:v>
                </c:pt>
                <c:pt idx="966">
                  <c:v>227.87933333333334</c:v>
                </c:pt>
                <c:pt idx="967">
                  <c:v>227.68566666666666</c:v>
                </c:pt>
                <c:pt idx="968">
                  <c:v>227.673</c:v>
                </c:pt>
                <c:pt idx="969">
                  <c:v>228.03233333333333</c:v>
                </c:pt>
                <c:pt idx="970">
                  <c:v>227.81666666666669</c:v>
                </c:pt>
                <c:pt idx="971">
                  <c:v>227.59333333333333</c:v>
                </c:pt>
                <c:pt idx="972">
                  <c:v>228.04333333333332</c:v>
                </c:pt>
                <c:pt idx="973">
                  <c:v>228.05600000000001</c:v>
                </c:pt>
                <c:pt idx="974">
                  <c:v>227.45566666666664</c:v>
                </c:pt>
                <c:pt idx="975">
                  <c:v>227.35333333333332</c:v>
                </c:pt>
                <c:pt idx="976">
                  <c:v>228.62666666666667</c:v>
                </c:pt>
                <c:pt idx="977">
                  <c:v>227.90033333333335</c:v>
                </c:pt>
                <c:pt idx="978">
                  <c:v>227.55166666666665</c:v>
                </c:pt>
                <c:pt idx="979">
                  <c:v>227.40766666666664</c:v>
                </c:pt>
                <c:pt idx="980">
                  <c:v>227.38433333333333</c:v>
                </c:pt>
                <c:pt idx="981">
                  <c:v>227.30433333333335</c:v>
                </c:pt>
                <c:pt idx="982">
                  <c:v>226.97499999999999</c:v>
                </c:pt>
                <c:pt idx="983">
                  <c:v>226.92066666666668</c:v>
                </c:pt>
                <c:pt idx="984">
                  <c:v>226.27599999999998</c:v>
                </c:pt>
                <c:pt idx="985">
                  <c:v>225.13533333333331</c:v>
                </c:pt>
                <c:pt idx="986">
                  <c:v>226.02433333333337</c:v>
                </c:pt>
                <c:pt idx="987">
                  <c:v>226.39766666666665</c:v>
                </c:pt>
                <c:pt idx="988">
                  <c:v>227.63866666666669</c:v>
                </c:pt>
                <c:pt idx="989">
                  <c:v>227.34</c:v>
                </c:pt>
                <c:pt idx="990">
                  <c:v>226.55499999999998</c:v>
                </c:pt>
                <c:pt idx="991">
                  <c:v>224.74699999999999</c:v>
                </c:pt>
                <c:pt idx="992">
                  <c:v>224.79333333333332</c:v>
                </c:pt>
                <c:pt idx="993">
                  <c:v>225.19633333333331</c:v>
                </c:pt>
                <c:pt idx="994">
                  <c:v>225.07433333333333</c:v>
                </c:pt>
                <c:pt idx="995">
                  <c:v>224.62333333333333</c:v>
                </c:pt>
                <c:pt idx="996">
                  <c:v>224.42033333333333</c:v>
                </c:pt>
                <c:pt idx="997">
                  <c:v>228.13466666666667</c:v>
                </c:pt>
                <c:pt idx="998">
                  <c:v>228.00733333333332</c:v>
                </c:pt>
                <c:pt idx="999">
                  <c:v>226.072</c:v>
                </c:pt>
                <c:pt idx="1000">
                  <c:v>225.59066666666664</c:v>
                </c:pt>
                <c:pt idx="1001">
                  <c:v>225.52766666666665</c:v>
                </c:pt>
                <c:pt idx="1002">
                  <c:v>228.07066666666665</c:v>
                </c:pt>
                <c:pt idx="1003">
                  <c:v>228.78466666666668</c:v>
                </c:pt>
                <c:pt idx="1004">
                  <c:v>229.09333333333333</c:v>
                </c:pt>
                <c:pt idx="1005">
                  <c:v>229.32300000000001</c:v>
                </c:pt>
                <c:pt idx="1006">
                  <c:v>229.69200000000001</c:v>
                </c:pt>
                <c:pt idx="1007">
                  <c:v>229.85066666666668</c:v>
                </c:pt>
                <c:pt idx="1008">
                  <c:v>230.37933333333334</c:v>
                </c:pt>
                <c:pt idx="1009">
                  <c:v>230.482</c:v>
                </c:pt>
                <c:pt idx="1010">
                  <c:v>230.36800000000002</c:v>
                </c:pt>
                <c:pt idx="1011">
                  <c:v>230.81733333333332</c:v>
                </c:pt>
                <c:pt idx="1012">
                  <c:v>231.18333333333331</c:v>
                </c:pt>
                <c:pt idx="1013">
                  <c:v>231.20299999999997</c:v>
                </c:pt>
                <c:pt idx="1014">
                  <c:v>231.57733333333331</c:v>
                </c:pt>
                <c:pt idx="1015">
                  <c:v>232.072</c:v>
                </c:pt>
                <c:pt idx="1016">
                  <c:v>232.80100000000002</c:v>
                </c:pt>
                <c:pt idx="1017">
                  <c:v>231.73433333333332</c:v>
                </c:pt>
                <c:pt idx="1018">
                  <c:v>232.58399999999997</c:v>
                </c:pt>
                <c:pt idx="1019">
                  <c:v>233.26999999999998</c:v>
                </c:pt>
                <c:pt idx="1020">
                  <c:v>233.22933333333333</c:v>
                </c:pt>
                <c:pt idx="1021">
                  <c:v>233.22166666666666</c:v>
                </c:pt>
                <c:pt idx="1022">
                  <c:v>233.11466666666664</c:v>
                </c:pt>
                <c:pt idx="1023">
                  <c:v>233.59900000000002</c:v>
                </c:pt>
                <c:pt idx="1024">
                  <c:v>235.221</c:v>
                </c:pt>
                <c:pt idx="1025">
                  <c:v>235.3896666666667</c:v>
                </c:pt>
                <c:pt idx="1026">
                  <c:v>236.328</c:v>
                </c:pt>
                <c:pt idx="1027">
                  <c:v>235.48966666666664</c:v>
                </c:pt>
                <c:pt idx="1028">
                  <c:v>234.05233333333334</c:v>
                </c:pt>
                <c:pt idx="1029">
                  <c:v>235.17200000000003</c:v>
                </c:pt>
                <c:pt idx="1030">
                  <c:v>234.89166666666665</c:v>
                </c:pt>
                <c:pt idx="1031">
                  <c:v>234.74466666666663</c:v>
                </c:pt>
                <c:pt idx="1032">
                  <c:v>235.05166666666665</c:v>
                </c:pt>
                <c:pt idx="1033">
                  <c:v>236.048</c:v>
                </c:pt>
                <c:pt idx="1034">
                  <c:v>236.81500000000003</c:v>
                </c:pt>
                <c:pt idx="1035">
                  <c:v>237.69433333333333</c:v>
                </c:pt>
                <c:pt idx="1036">
                  <c:v>237.87900000000002</c:v>
                </c:pt>
                <c:pt idx="1037">
                  <c:v>237.49333333333334</c:v>
                </c:pt>
                <c:pt idx="1038">
                  <c:v>237.86033333333333</c:v>
                </c:pt>
                <c:pt idx="1039">
                  <c:v>237.54933333333335</c:v>
                </c:pt>
                <c:pt idx="1040">
                  <c:v>237.6046666666667</c:v>
                </c:pt>
                <c:pt idx="1041">
                  <c:v>237.91266666666669</c:v>
                </c:pt>
                <c:pt idx="1042">
                  <c:v>237.57833333333335</c:v>
                </c:pt>
                <c:pt idx="1043">
                  <c:v>236.45933333333332</c:v>
                </c:pt>
                <c:pt idx="1044">
                  <c:v>236.92</c:v>
                </c:pt>
                <c:pt idx="1045">
                  <c:v>234.72</c:v>
                </c:pt>
                <c:pt idx="1046">
                  <c:v>233.96966666666665</c:v>
                </c:pt>
                <c:pt idx="1047">
                  <c:v>234.53899999999999</c:v>
                </c:pt>
                <c:pt idx="1048">
                  <c:v>234.70466666666667</c:v>
                </c:pt>
                <c:pt idx="1049">
                  <c:v>234.03800000000001</c:v>
                </c:pt>
                <c:pt idx="1050">
                  <c:v>233.42633333333333</c:v>
                </c:pt>
                <c:pt idx="1051">
                  <c:v>233.18700000000001</c:v>
                </c:pt>
                <c:pt idx="1052">
                  <c:v>232.715</c:v>
                </c:pt>
                <c:pt idx="1053">
                  <c:v>232.66766666666663</c:v>
                </c:pt>
                <c:pt idx="1054">
                  <c:v>232.02833333333334</c:v>
                </c:pt>
                <c:pt idx="1055">
                  <c:v>233.74066666666667</c:v>
                </c:pt>
                <c:pt idx="1056">
                  <c:v>234.625</c:v>
                </c:pt>
                <c:pt idx="1057">
                  <c:v>234.94433333333333</c:v>
                </c:pt>
                <c:pt idx="1058">
                  <c:v>233.84433333333334</c:v>
                </c:pt>
                <c:pt idx="1059">
                  <c:v>233.89866666666668</c:v>
                </c:pt>
                <c:pt idx="1060">
                  <c:v>234.07566666666671</c:v>
                </c:pt>
                <c:pt idx="1061">
                  <c:v>233.26133333333334</c:v>
                </c:pt>
                <c:pt idx="1062">
                  <c:v>232.66266666666669</c:v>
                </c:pt>
                <c:pt idx="1063">
                  <c:v>232.50966666666667</c:v>
                </c:pt>
                <c:pt idx="1064">
                  <c:v>231.85766666666666</c:v>
                </c:pt>
                <c:pt idx="1065">
                  <c:v>230.61166666666668</c:v>
                </c:pt>
                <c:pt idx="1066">
                  <c:v>229.55533333333332</c:v>
                </c:pt>
                <c:pt idx="1067">
                  <c:v>229.881</c:v>
                </c:pt>
                <c:pt idx="1068">
                  <c:v>229.58466666666666</c:v>
                </c:pt>
                <c:pt idx="1069">
                  <c:v>228.21933333333331</c:v>
                </c:pt>
                <c:pt idx="1070">
                  <c:v>227.74333333333334</c:v>
                </c:pt>
                <c:pt idx="1071">
                  <c:v>227.74199999999999</c:v>
                </c:pt>
                <c:pt idx="1072">
                  <c:v>227.87133333333335</c:v>
                </c:pt>
                <c:pt idx="1073">
                  <c:v>226.38466666666667</c:v>
                </c:pt>
                <c:pt idx="1074">
                  <c:v>228.11566666666667</c:v>
                </c:pt>
                <c:pt idx="1075">
                  <c:v>228.13533333333331</c:v>
                </c:pt>
                <c:pt idx="1076">
                  <c:v>228.56666666666669</c:v>
                </c:pt>
                <c:pt idx="1077">
                  <c:v>228.41266666666669</c:v>
                </c:pt>
                <c:pt idx="1078">
                  <c:v>228.06166666666664</c:v>
                </c:pt>
                <c:pt idx="1079">
                  <c:v>227.285</c:v>
                </c:pt>
                <c:pt idx="1080">
                  <c:v>226.36166666666668</c:v>
                </c:pt>
                <c:pt idx="1081">
                  <c:v>227.48099999999999</c:v>
                </c:pt>
                <c:pt idx="1082">
                  <c:v>227.98699999999999</c:v>
                </c:pt>
                <c:pt idx="1083">
                  <c:v>228.328</c:v>
                </c:pt>
                <c:pt idx="1084">
                  <c:v>228.53333333333333</c:v>
                </c:pt>
                <c:pt idx="1085">
                  <c:v>228.875</c:v>
                </c:pt>
                <c:pt idx="1086">
                  <c:v>226.71299999999999</c:v>
                </c:pt>
                <c:pt idx="1087">
                  <c:v>224.422</c:v>
                </c:pt>
                <c:pt idx="1088">
                  <c:v>224.28066666666666</c:v>
                </c:pt>
                <c:pt idx="1089">
                  <c:v>224.35400000000001</c:v>
                </c:pt>
                <c:pt idx="1090">
                  <c:v>224.45533333333333</c:v>
                </c:pt>
                <c:pt idx="1091">
                  <c:v>224.85133333333337</c:v>
                </c:pt>
                <c:pt idx="1092">
                  <c:v>224.99600000000001</c:v>
                </c:pt>
                <c:pt idx="1093">
                  <c:v>224.43033333333332</c:v>
                </c:pt>
                <c:pt idx="1094">
                  <c:v>223.62066666666666</c:v>
                </c:pt>
                <c:pt idx="1095">
                  <c:v>224.28266666666664</c:v>
                </c:pt>
                <c:pt idx="1096">
                  <c:v>225.726</c:v>
                </c:pt>
                <c:pt idx="1097">
                  <c:v>225.83366666666666</c:v>
                </c:pt>
                <c:pt idx="1098">
                  <c:v>225.96033333333332</c:v>
                </c:pt>
                <c:pt idx="1099">
                  <c:v>225.42066666666665</c:v>
                </c:pt>
                <c:pt idx="1100">
                  <c:v>225.04133333333334</c:v>
                </c:pt>
                <c:pt idx="1101">
                  <c:v>225.32033333333334</c:v>
                </c:pt>
                <c:pt idx="1102">
                  <c:v>225.33366666666666</c:v>
                </c:pt>
                <c:pt idx="1103">
                  <c:v>225.32533333333333</c:v>
                </c:pt>
                <c:pt idx="1104">
                  <c:v>224.99633333333335</c:v>
                </c:pt>
                <c:pt idx="1105">
                  <c:v>223.57933333333335</c:v>
                </c:pt>
                <c:pt idx="1106">
                  <c:v>224.67433333333329</c:v>
                </c:pt>
                <c:pt idx="1107">
                  <c:v>224.64233333333334</c:v>
                </c:pt>
                <c:pt idx="1108">
                  <c:v>224.70000000000002</c:v>
                </c:pt>
                <c:pt idx="1109">
                  <c:v>224.97833333333332</c:v>
                </c:pt>
                <c:pt idx="1110">
                  <c:v>225.72266666666664</c:v>
                </c:pt>
                <c:pt idx="1111">
                  <c:v>225.66200000000001</c:v>
                </c:pt>
                <c:pt idx="1112">
                  <c:v>225.89233333333331</c:v>
                </c:pt>
                <c:pt idx="1113">
                  <c:v>226.148</c:v>
                </c:pt>
                <c:pt idx="1114">
                  <c:v>226.06799999999998</c:v>
                </c:pt>
                <c:pt idx="1115">
                  <c:v>226.14366666666669</c:v>
                </c:pt>
                <c:pt idx="1116">
                  <c:v>225.97299999999998</c:v>
                </c:pt>
                <c:pt idx="1117">
                  <c:v>225.26866666666669</c:v>
                </c:pt>
                <c:pt idx="1118">
                  <c:v>225.43466666666666</c:v>
                </c:pt>
                <c:pt idx="1119">
                  <c:v>225.91399999999999</c:v>
                </c:pt>
                <c:pt idx="1120">
                  <c:v>225.756</c:v>
                </c:pt>
                <c:pt idx="1121">
                  <c:v>225.90566666666666</c:v>
                </c:pt>
                <c:pt idx="1122">
                  <c:v>225.84400000000002</c:v>
                </c:pt>
                <c:pt idx="1123">
                  <c:v>225.55933333333334</c:v>
                </c:pt>
                <c:pt idx="1124">
                  <c:v>225.61433333333335</c:v>
                </c:pt>
                <c:pt idx="1125">
                  <c:v>225.89566666666664</c:v>
                </c:pt>
                <c:pt idx="1126">
                  <c:v>225.678</c:v>
                </c:pt>
                <c:pt idx="1127">
                  <c:v>225.66966666666667</c:v>
                </c:pt>
                <c:pt idx="1128">
                  <c:v>225.59166666666667</c:v>
                </c:pt>
                <c:pt idx="1129">
                  <c:v>224.94966666666664</c:v>
                </c:pt>
                <c:pt idx="1130">
                  <c:v>224.52700000000002</c:v>
                </c:pt>
                <c:pt idx="1131">
                  <c:v>223.90233333333333</c:v>
                </c:pt>
                <c:pt idx="1132">
                  <c:v>224.56733333333332</c:v>
                </c:pt>
                <c:pt idx="1133">
                  <c:v>224.65433333333331</c:v>
                </c:pt>
                <c:pt idx="1134">
                  <c:v>224.72400000000002</c:v>
                </c:pt>
                <c:pt idx="1135">
                  <c:v>227.76366666666669</c:v>
                </c:pt>
                <c:pt idx="1136">
                  <c:v>228.51533333333336</c:v>
                </c:pt>
                <c:pt idx="1137">
                  <c:v>228.37800000000001</c:v>
                </c:pt>
                <c:pt idx="1138">
                  <c:v>228.10533333333333</c:v>
                </c:pt>
                <c:pt idx="1139">
                  <c:v>229.1</c:v>
                </c:pt>
                <c:pt idx="1140">
                  <c:v>229.09700000000001</c:v>
                </c:pt>
                <c:pt idx="1141">
                  <c:v>229.22400000000002</c:v>
                </c:pt>
                <c:pt idx="1142">
                  <c:v>228.744</c:v>
                </c:pt>
                <c:pt idx="1143">
                  <c:v>228.92133333333334</c:v>
                </c:pt>
                <c:pt idx="1144">
                  <c:v>229.92733333333331</c:v>
                </c:pt>
                <c:pt idx="1145">
                  <c:v>230.07133333333331</c:v>
                </c:pt>
                <c:pt idx="1146">
                  <c:v>229.73166666666668</c:v>
                </c:pt>
                <c:pt idx="1147">
                  <c:v>229.44466666666665</c:v>
                </c:pt>
                <c:pt idx="1148">
                  <c:v>228.80033333333336</c:v>
                </c:pt>
                <c:pt idx="1149">
                  <c:v>228.84066666666664</c:v>
                </c:pt>
                <c:pt idx="1150">
                  <c:v>229.03200000000001</c:v>
                </c:pt>
                <c:pt idx="1151">
                  <c:v>229.46799999999999</c:v>
                </c:pt>
                <c:pt idx="1152">
                  <c:v>230.59433333333334</c:v>
                </c:pt>
                <c:pt idx="1153">
                  <c:v>230.98066666666668</c:v>
                </c:pt>
                <c:pt idx="1154">
                  <c:v>231.35566666666668</c:v>
                </c:pt>
                <c:pt idx="1155">
                  <c:v>231.60866666666666</c:v>
                </c:pt>
                <c:pt idx="1156">
                  <c:v>231.73533333333333</c:v>
                </c:pt>
                <c:pt idx="1157">
                  <c:v>232.20633333333333</c:v>
                </c:pt>
                <c:pt idx="1158">
                  <c:v>232.38</c:v>
                </c:pt>
                <c:pt idx="1159">
                  <c:v>232.74366666666666</c:v>
                </c:pt>
                <c:pt idx="1160">
                  <c:v>233.04066666666665</c:v>
                </c:pt>
                <c:pt idx="1161">
                  <c:v>233.27133333333333</c:v>
                </c:pt>
                <c:pt idx="1162">
                  <c:v>233.39233333333331</c:v>
                </c:pt>
                <c:pt idx="1163">
                  <c:v>233.30733333333333</c:v>
                </c:pt>
                <c:pt idx="1164">
                  <c:v>233.76199999999997</c:v>
                </c:pt>
                <c:pt idx="1165">
                  <c:v>234.12899999999999</c:v>
                </c:pt>
                <c:pt idx="1166">
                  <c:v>234.5813333333333</c:v>
                </c:pt>
                <c:pt idx="1167">
                  <c:v>235.04133333333334</c:v>
                </c:pt>
                <c:pt idx="1168">
                  <c:v>233.97866666666667</c:v>
                </c:pt>
                <c:pt idx="1169">
                  <c:v>233.64099999999999</c:v>
                </c:pt>
                <c:pt idx="1170">
                  <c:v>234.31133333333332</c:v>
                </c:pt>
                <c:pt idx="1171">
                  <c:v>234.83099999999999</c:v>
                </c:pt>
                <c:pt idx="1172">
                  <c:v>235.61266666666666</c:v>
                </c:pt>
                <c:pt idx="1173">
                  <c:v>235.756</c:v>
                </c:pt>
                <c:pt idx="1174">
                  <c:v>235.90466666666666</c:v>
                </c:pt>
                <c:pt idx="1175">
                  <c:v>236.14566666666667</c:v>
                </c:pt>
                <c:pt idx="1176">
                  <c:v>236.02633333333335</c:v>
                </c:pt>
                <c:pt idx="1177">
                  <c:v>236.16300000000001</c:v>
                </c:pt>
                <c:pt idx="1178">
                  <c:v>236.60566666666668</c:v>
                </c:pt>
                <c:pt idx="1179">
                  <c:v>235.67566666666667</c:v>
                </c:pt>
                <c:pt idx="1180">
                  <c:v>235.55100000000002</c:v>
                </c:pt>
                <c:pt idx="1181">
                  <c:v>235.43299999999999</c:v>
                </c:pt>
                <c:pt idx="1182">
                  <c:v>235.875</c:v>
                </c:pt>
                <c:pt idx="1183">
                  <c:v>236.524</c:v>
                </c:pt>
                <c:pt idx="1184">
                  <c:v>236.41</c:v>
                </c:pt>
                <c:pt idx="1185">
                  <c:v>235.18700000000001</c:v>
                </c:pt>
                <c:pt idx="1186">
                  <c:v>234.99866666666665</c:v>
                </c:pt>
                <c:pt idx="1187">
                  <c:v>236.41766666666669</c:v>
                </c:pt>
                <c:pt idx="1188">
                  <c:v>236.42133333333334</c:v>
                </c:pt>
                <c:pt idx="1189">
                  <c:v>236.68766666666667</c:v>
                </c:pt>
                <c:pt idx="1190">
                  <c:v>236.29233333333332</c:v>
                </c:pt>
                <c:pt idx="1191">
                  <c:v>236.86933333333332</c:v>
                </c:pt>
                <c:pt idx="1192">
                  <c:v>237.23833333333332</c:v>
                </c:pt>
                <c:pt idx="1193">
                  <c:v>236.71400000000003</c:v>
                </c:pt>
                <c:pt idx="1194">
                  <c:v>235.62899999999999</c:v>
                </c:pt>
                <c:pt idx="1195">
                  <c:v>235.69299999999998</c:v>
                </c:pt>
                <c:pt idx="1196">
                  <c:v>235.88966666666667</c:v>
                </c:pt>
                <c:pt idx="1197">
                  <c:v>235.34100000000001</c:v>
                </c:pt>
                <c:pt idx="1198">
                  <c:v>234.63533333333331</c:v>
                </c:pt>
                <c:pt idx="1199">
                  <c:v>235.08066666666664</c:v>
                </c:pt>
                <c:pt idx="1200">
                  <c:v>235.62466666666668</c:v>
                </c:pt>
                <c:pt idx="1201">
                  <c:v>236.41066666666666</c:v>
                </c:pt>
                <c:pt idx="1202">
                  <c:v>234.22133333333332</c:v>
                </c:pt>
                <c:pt idx="1203">
                  <c:v>230.93233333333333</c:v>
                </c:pt>
                <c:pt idx="1204">
                  <c:v>231.27999999999997</c:v>
                </c:pt>
                <c:pt idx="1205">
                  <c:v>230.42633333333333</c:v>
                </c:pt>
                <c:pt idx="1206">
                  <c:v>228.89266666666666</c:v>
                </c:pt>
                <c:pt idx="1207">
                  <c:v>229.01433333333333</c:v>
                </c:pt>
                <c:pt idx="1208">
                  <c:v>228.21466666666666</c:v>
                </c:pt>
                <c:pt idx="1209">
                  <c:v>227.81700000000001</c:v>
                </c:pt>
                <c:pt idx="1210">
                  <c:v>228.0856666666667</c:v>
                </c:pt>
                <c:pt idx="1211">
                  <c:v>227.47133333333332</c:v>
                </c:pt>
                <c:pt idx="1212">
                  <c:v>226.56766666666667</c:v>
                </c:pt>
                <c:pt idx="1213">
                  <c:v>224.37733333333335</c:v>
                </c:pt>
                <c:pt idx="1214">
                  <c:v>224.52833333333334</c:v>
                </c:pt>
                <c:pt idx="1215">
                  <c:v>224.55433333333335</c:v>
                </c:pt>
                <c:pt idx="1216">
                  <c:v>224.43733333333333</c:v>
                </c:pt>
                <c:pt idx="1217">
                  <c:v>223.34900000000002</c:v>
                </c:pt>
                <c:pt idx="1218">
                  <c:v>224.47299999999998</c:v>
                </c:pt>
                <c:pt idx="1219">
                  <c:v>225.05966666666666</c:v>
                </c:pt>
                <c:pt idx="1220">
                  <c:v>225.11366666666666</c:v>
                </c:pt>
                <c:pt idx="1221">
                  <c:v>223.33400000000003</c:v>
                </c:pt>
                <c:pt idx="1222">
                  <c:v>222.958</c:v>
                </c:pt>
                <c:pt idx="1223">
                  <c:v>226.42933333333335</c:v>
                </c:pt>
                <c:pt idx="1224">
                  <c:v>226.53366666666668</c:v>
                </c:pt>
                <c:pt idx="1225">
                  <c:v>226.13700000000003</c:v>
                </c:pt>
                <c:pt idx="1226">
                  <c:v>226.25799999999995</c:v>
                </c:pt>
                <c:pt idx="1227">
                  <c:v>227.38066666666668</c:v>
                </c:pt>
                <c:pt idx="1228">
                  <c:v>228.10199999999998</c:v>
                </c:pt>
                <c:pt idx="1229">
                  <c:v>227.82933333333335</c:v>
                </c:pt>
                <c:pt idx="1230">
                  <c:v>226.88900000000001</c:v>
                </c:pt>
                <c:pt idx="1231">
                  <c:v>227.90966666666668</c:v>
                </c:pt>
                <c:pt idx="1232">
                  <c:v>228.03299999999999</c:v>
                </c:pt>
                <c:pt idx="1233">
                  <c:v>228.84733333333335</c:v>
                </c:pt>
                <c:pt idx="1234">
                  <c:v>228.76933333333332</c:v>
                </c:pt>
                <c:pt idx="1235">
                  <c:v>224.16733333333335</c:v>
                </c:pt>
                <c:pt idx="1236">
                  <c:v>225.255</c:v>
                </c:pt>
                <c:pt idx="1237">
                  <c:v>224.64233333333334</c:v>
                </c:pt>
                <c:pt idx="1238">
                  <c:v>224.30833333333337</c:v>
                </c:pt>
                <c:pt idx="1239">
                  <c:v>224.12833333333333</c:v>
                </c:pt>
                <c:pt idx="1240">
                  <c:v>223.44666666666663</c:v>
                </c:pt>
                <c:pt idx="1241">
                  <c:v>223.971</c:v>
                </c:pt>
                <c:pt idx="1242">
                  <c:v>224.40133333333333</c:v>
                </c:pt>
                <c:pt idx="1243">
                  <c:v>224.30533333333332</c:v>
                </c:pt>
                <c:pt idx="1244">
                  <c:v>223.79066666666668</c:v>
                </c:pt>
                <c:pt idx="1245">
                  <c:v>224.69333333333336</c:v>
                </c:pt>
                <c:pt idx="1246">
                  <c:v>225.24733333333333</c:v>
                </c:pt>
                <c:pt idx="1247">
                  <c:v>225.08766666666665</c:v>
                </c:pt>
                <c:pt idx="1248">
                  <c:v>225.18933333333334</c:v>
                </c:pt>
                <c:pt idx="1249">
                  <c:v>225.23666666666665</c:v>
                </c:pt>
                <c:pt idx="1250">
                  <c:v>224.62</c:v>
                </c:pt>
                <c:pt idx="1251">
                  <c:v>224.36566666666667</c:v>
                </c:pt>
                <c:pt idx="1252">
                  <c:v>224.83399999999997</c:v>
                </c:pt>
                <c:pt idx="1253">
                  <c:v>225.11199999999999</c:v>
                </c:pt>
                <c:pt idx="1254">
                  <c:v>225.40899999999999</c:v>
                </c:pt>
                <c:pt idx="1255">
                  <c:v>226.0086666666667</c:v>
                </c:pt>
                <c:pt idx="1256">
                  <c:v>226.09566666666669</c:v>
                </c:pt>
                <c:pt idx="1257">
                  <c:v>225.97666666666669</c:v>
                </c:pt>
                <c:pt idx="1258">
                  <c:v>225.47766666666666</c:v>
                </c:pt>
                <c:pt idx="1259">
                  <c:v>226.69200000000001</c:v>
                </c:pt>
                <c:pt idx="1260">
                  <c:v>226.46900000000002</c:v>
                </c:pt>
                <c:pt idx="1261">
                  <c:v>226.61800000000002</c:v>
                </c:pt>
                <c:pt idx="1262">
                  <c:v>226.97933333333333</c:v>
                </c:pt>
                <c:pt idx="1263">
                  <c:v>227.07266666666669</c:v>
                </c:pt>
                <c:pt idx="1264">
                  <c:v>226.98766666666666</c:v>
                </c:pt>
                <c:pt idx="1265">
                  <c:v>227.04833333333332</c:v>
                </c:pt>
                <c:pt idx="1266">
                  <c:v>226.26133333333334</c:v>
                </c:pt>
                <c:pt idx="1267">
                  <c:v>226.99300000000002</c:v>
                </c:pt>
                <c:pt idx="1268">
                  <c:v>226.79666666666665</c:v>
                </c:pt>
                <c:pt idx="1269">
                  <c:v>227.11833333333334</c:v>
                </c:pt>
                <c:pt idx="1270">
                  <c:v>227.14633333333336</c:v>
                </c:pt>
                <c:pt idx="1271">
                  <c:v>227.15066666666667</c:v>
                </c:pt>
                <c:pt idx="1272">
                  <c:v>226.71066666666664</c:v>
                </c:pt>
                <c:pt idx="1273">
                  <c:v>225.94500000000002</c:v>
                </c:pt>
                <c:pt idx="1274">
                  <c:v>226.07533333333333</c:v>
                </c:pt>
                <c:pt idx="1275">
                  <c:v>225.51866666666669</c:v>
                </c:pt>
                <c:pt idx="1276">
                  <c:v>225.5973333333333</c:v>
                </c:pt>
                <c:pt idx="1277">
                  <c:v>225.58066666666664</c:v>
                </c:pt>
                <c:pt idx="1278">
                  <c:v>225.66600000000003</c:v>
                </c:pt>
                <c:pt idx="1279">
                  <c:v>225.76300000000001</c:v>
                </c:pt>
                <c:pt idx="1280">
                  <c:v>227.37699999999998</c:v>
                </c:pt>
                <c:pt idx="1281">
                  <c:v>226.65133333333333</c:v>
                </c:pt>
                <c:pt idx="1282">
                  <c:v>226.95266666666666</c:v>
                </c:pt>
                <c:pt idx="1283">
                  <c:v>227.55633333333333</c:v>
                </c:pt>
                <c:pt idx="1284">
                  <c:v>227.01599999999999</c:v>
                </c:pt>
                <c:pt idx="1285">
                  <c:v>228.13866666666664</c:v>
                </c:pt>
                <c:pt idx="1286">
                  <c:v>228.91666666666666</c:v>
                </c:pt>
                <c:pt idx="1287">
                  <c:v>228.89099999999999</c:v>
                </c:pt>
                <c:pt idx="1288">
                  <c:v>228.2413333333333</c:v>
                </c:pt>
                <c:pt idx="1289">
                  <c:v>228.5086666666667</c:v>
                </c:pt>
                <c:pt idx="1290">
                  <c:v>228.23000000000002</c:v>
                </c:pt>
                <c:pt idx="1291">
                  <c:v>228.90633333333335</c:v>
                </c:pt>
                <c:pt idx="1292">
                  <c:v>229.12699999999998</c:v>
                </c:pt>
                <c:pt idx="1293">
                  <c:v>228.87733333333333</c:v>
                </c:pt>
                <c:pt idx="1294">
                  <c:v>228.81433333333334</c:v>
                </c:pt>
                <c:pt idx="1295">
                  <c:v>229.31499999999997</c:v>
                </c:pt>
                <c:pt idx="1296">
                  <c:v>230.00300000000001</c:v>
                </c:pt>
                <c:pt idx="1297">
                  <c:v>230.46033333333332</c:v>
                </c:pt>
                <c:pt idx="1298">
                  <c:v>230.62433333333334</c:v>
                </c:pt>
                <c:pt idx="1299">
                  <c:v>231.16800000000001</c:v>
                </c:pt>
                <c:pt idx="1300">
                  <c:v>230.71466666666666</c:v>
                </c:pt>
                <c:pt idx="1301">
                  <c:v>230.59799999999998</c:v>
                </c:pt>
                <c:pt idx="1302">
                  <c:v>231.92733333333334</c:v>
                </c:pt>
                <c:pt idx="1303">
                  <c:v>232.20833333333334</c:v>
                </c:pt>
                <c:pt idx="1304">
                  <c:v>232.60033333333331</c:v>
                </c:pt>
                <c:pt idx="1305">
                  <c:v>232.79233333333335</c:v>
                </c:pt>
                <c:pt idx="1306">
                  <c:v>232.73099999999999</c:v>
                </c:pt>
                <c:pt idx="1307">
                  <c:v>234.60866666666666</c:v>
                </c:pt>
                <c:pt idx="1308">
                  <c:v>234.30433333333335</c:v>
                </c:pt>
                <c:pt idx="1309">
                  <c:v>234.84266666666667</c:v>
                </c:pt>
                <c:pt idx="1310">
                  <c:v>234.80499999999998</c:v>
                </c:pt>
                <c:pt idx="1311">
                  <c:v>234.69566666666665</c:v>
                </c:pt>
                <c:pt idx="1312">
                  <c:v>234.64133333333334</c:v>
                </c:pt>
                <c:pt idx="1313">
                  <c:v>235.58766666666668</c:v>
                </c:pt>
                <c:pt idx="1314">
                  <c:v>235.96100000000001</c:v>
                </c:pt>
                <c:pt idx="1315">
                  <c:v>236.32533333333333</c:v>
                </c:pt>
                <c:pt idx="1316">
                  <c:v>236.00400000000002</c:v>
                </c:pt>
                <c:pt idx="1317">
                  <c:v>235.86566666666667</c:v>
                </c:pt>
                <c:pt idx="1318">
                  <c:v>236.52466666666669</c:v>
                </c:pt>
                <c:pt idx="1319">
                  <c:v>237.27633333333333</c:v>
                </c:pt>
                <c:pt idx="1320">
                  <c:v>237.32966666666664</c:v>
                </c:pt>
                <c:pt idx="1321">
                  <c:v>236.94299999999998</c:v>
                </c:pt>
                <c:pt idx="1322">
                  <c:v>236.46033333333335</c:v>
                </c:pt>
                <c:pt idx="1323">
                  <c:v>236.54933333333335</c:v>
                </c:pt>
                <c:pt idx="1324">
                  <c:v>236.31266666666667</c:v>
                </c:pt>
                <c:pt idx="1325">
                  <c:v>236.01466666666667</c:v>
                </c:pt>
                <c:pt idx="1326">
                  <c:v>235.49966666666668</c:v>
                </c:pt>
                <c:pt idx="1327">
                  <c:v>236.80133333333333</c:v>
                </c:pt>
                <c:pt idx="1328">
                  <c:v>236.79499999999999</c:v>
                </c:pt>
                <c:pt idx="1329">
                  <c:v>236.98500000000001</c:v>
                </c:pt>
                <c:pt idx="1330">
                  <c:v>236.04033333333334</c:v>
                </c:pt>
                <c:pt idx="1331">
                  <c:v>235.84566666666669</c:v>
                </c:pt>
                <c:pt idx="1332">
                  <c:v>235.75800000000001</c:v>
                </c:pt>
                <c:pt idx="1333">
                  <c:v>237.173</c:v>
                </c:pt>
                <c:pt idx="1334">
                  <c:v>237.5856666666667</c:v>
                </c:pt>
                <c:pt idx="1335">
                  <c:v>237.70033333333333</c:v>
                </c:pt>
                <c:pt idx="1336">
                  <c:v>237.16</c:v>
                </c:pt>
                <c:pt idx="1337">
                  <c:v>236.227</c:v>
                </c:pt>
                <c:pt idx="1338">
                  <c:v>237.32366666666667</c:v>
                </c:pt>
                <c:pt idx="1339">
                  <c:v>236.45733333333337</c:v>
                </c:pt>
                <c:pt idx="1340">
                  <c:v>236.43566666666666</c:v>
                </c:pt>
                <c:pt idx="1341">
                  <c:v>236.38633333333334</c:v>
                </c:pt>
                <c:pt idx="1342">
                  <c:v>235.25566666666668</c:v>
                </c:pt>
                <c:pt idx="1343">
                  <c:v>234.77533333333329</c:v>
                </c:pt>
                <c:pt idx="1344">
                  <c:v>235.619</c:v>
                </c:pt>
                <c:pt idx="1345">
                  <c:v>236.16533333333334</c:v>
                </c:pt>
                <c:pt idx="1346">
                  <c:v>235.852</c:v>
                </c:pt>
                <c:pt idx="1347">
                  <c:v>234.92233333333334</c:v>
                </c:pt>
                <c:pt idx="1348">
                  <c:v>231.56766666666667</c:v>
                </c:pt>
                <c:pt idx="1349">
                  <c:v>230.4796666666667</c:v>
                </c:pt>
                <c:pt idx="1350">
                  <c:v>230.23166666666665</c:v>
                </c:pt>
                <c:pt idx="1351">
                  <c:v>229.64266666666666</c:v>
                </c:pt>
                <c:pt idx="1352">
                  <c:v>228.73000000000002</c:v>
                </c:pt>
                <c:pt idx="1353">
                  <c:v>227.5683333333333</c:v>
                </c:pt>
                <c:pt idx="1354">
                  <c:v>225.63133333333334</c:v>
                </c:pt>
                <c:pt idx="1355">
                  <c:v>228.85166666666669</c:v>
                </c:pt>
                <c:pt idx="1356">
                  <c:v>229.24266666666668</c:v>
                </c:pt>
                <c:pt idx="1357">
                  <c:v>229.02799999999999</c:v>
                </c:pt>
                <c:pt idx="1358">
                  <c:v>228.96333333333334</c:v>
                </c:pt>
                <c:pt idx="1359">
                  <c:v>226.28033333333335</c:v>
                </c:pt>
                <c:pt idx="1360">
                  <c:v>225.93233333333333</c:v>
                </c:pt>
                <c:pt idx="1361">
                  <c:v>227.84766666666667</c:v>
                </c:pt>
                <c:pt idx="1362">
                  <c:v>228.56966666666668</c:v>
                </c:pt>
                <c:pt idx="1363">
                  <c:v>228.55966666666666</c:v>
                </c:pt>
                <c:pt idx="1364">
                  <c:v>228.59100000000001</c:v>
                </c:pt>
                <c:pt idx="1365">
                  <c:v>227.54266666666663</c:v>
                </c:pt>
                <c:pt idx="1366">
                  <c:v>227.828</c:v>
                </c:pt>
                <c:pt idx="1367">
                  <c:v>227.524</c:v>
                </c:pt>
                <c:pt idx="1368">
                  <c:v>227.42533333333336</c:v>
                </c:pt>
                <c:pt idx="1369">
                  <c:v>227.42500000000004</c:v>
                </c:pt>
                <c:pt idx="1370">
                  <c:v>227.76800000000003</c:v>
                </c:pt>
                <c:pt idx="1371">
                  <c:v>226.607</c:v>
                </c:pt>
                <c:pt idx="1372">
                  <c:v>226.57866666666666</c:v>
                </c:pt>
                <c:pt idx="1373">
                  <c:v>226.92933333333335</c:v>
                </c:pt>
                <c:pt idx="1374">
                  <c:v>227.57933333333335</c:v>
                </c:pt>
                <c:pt idx="1375">
                  <c:v>227.29533333333333</c:v>
                </c:pt>
                <c:pt idx="1376">
                  <c:v>227.72933333333333</c:v>
                </c:pt>
                <c:pt idx="1377">
                  <c:v>227.35166666666669</c:v>
                </c:pt>
                <c:pt idx="1378">
                  <c:v>228.381</c:v>
                </c:pt>
                <c:pt idx="1379">
                  <c:v>227.98699999999999</c:v>
                </c:pt>
                <c:pt idx="1380">
                  <c:v>225.76466666666667</c:v>
                </c:pt>
                <c:pt idx="1381">
                  <c:v>225.92533333333336</c:v>
                </c:pt>
                <c:pt idx="1382">
                  <c:v>225.70066666666665</c:v>
                </c:pt>
                <c:pt idx="1383">
                  <c:v>225.02700000000002</c:v>
                </c:pt>
                <c:pt idx="1384">
                  <c:v>224.28233333333333</c:v>
                </c:pt>
                <c:pt idx="1385">
                  <c:v>225.82600000000002</c:v>
                </c:pt>
                <c:pt idx="1386">
                  <c:v>226.1213333333333</c:v>
                </c:pt>
                <c:pt idx="1387">
                  <c:v>225.34466666666665</c:v>
                </c:pt>
                <c:pt idx="1388">
                  <c:v>225.54933333333335</c:v>
                </c:pt>
                <c:pt idx="1389">
                  <c:v>225.25533333333337</c:v>
                </c:pt>
                <c:pt idx="1390">
                  <c:v>224.43966666666665</c:v>
                </c:pt>
                <c:pt idx="1391">
                  <c:v>225.07300000000001</c:v>
                </c:pt>
                <c:pt idx="1392">
                  <c:v>225.77433333333332</c:v>
                </c:pt>
                <c:pt idx="1393">
                  <c:v>225.45933333333335</c:v>
                </c:pt>
                <c:pt idx="1394">
                  <c:v>225.61500000000001</c:v>
                </c:pt>
                <c:pt idx="1395">
                  <c:v>225.84299999999999</c:v>
                </c:pt>
                <c:pt idx="1396">
                  <c:v>225.82233333333332</c:v>
                </c:pt>
                <c:pt idx="1397">
                  <c:v>226.45899999999997</c:v>
                </c:pt>
                <c:pt idx="1398">
                  <c:v>226.72</c:v>
                </c:pt>
                <c:pt idx="1399">
                  <c:v>227.09933333333333</c:v>
                </c:pt>
                <c:pt idx="1400">
                  <c:v>226.40566666666666</c:v>
                </c:pt>
                <c:pt idx="1401">
                  <c:v>226.79833333333332</c:v>
                </c:pt>
                <c:pt idx="1402">
                  <c:v>227.32233333333332</c:v>
                </c:pt>
                <c:pt idx="1403">
                  <c:v>227.07000000000002</c:v>
                </c:pt>
                <c:pt idx="1404">
                  <c:v>227.25433333333334</c:v>
                </c:pt>
                <c:pt idx="1405">
                  <c:v>226.80966666666666</c:v>
                </c:pt>
                <c:pt idx="1406">
                  <c:v>227.01400000000001</c:v>
                </c:pt>
                <c:pt idx="1407">
                  <c:v>227.19500000000002</c:v>
                </c:pt>
                <c:pt idx="1408">
                  <c:v>227.07266666666666</c:v>
                </c:pt>
                <c:pt idx="1409">
                  <c:v>227.41600000000003</c:v>
                </c:pt>
                <c:pt idx="1410">
                  <c:v>227.63599999999997</c:v>
                </c:pt>
                <c:pt idx="1411">
                  <c:v>227.76466666666667</c:v>
                </c:pt>
                <c:pt idx="1412">
                  <c:v>227.625</c:v>
                </c:pt>
                <c:pt idx="1413">
                  <c:v>226.96666666666667</c:v>
                </c:pt>
                <c:pt idx="1414">
                  <c:v>225.65499999999997</c:v>
                </c:pt>
                <c:pt idx="1415">
                  <c:v>226.65599999999998</c:v>
                </c:pt>
                <c:pt idx="1416">
                  <c:v>226.56799999999998</c:v>
                </c:pt>
                <c:pt idx="1417">
                  <c:v>226.24099999999999</c:v>
                </c:pt>
                <c:pt idx="1418">
                  <c:v>225.52766666666665</c:v>
                </c:pt>
                <c:pt idx="1419">
                  <c:v>225.37933333333334</c:v>
                </c:pt>
                <c:pt idx="1420">
                  <c:v>224.79133333333334</c:v>
                </c:pt>
                <c:pt idx="1421">
                  <c:v>224.66833333333332</c:v>
                </c:pt>
                <c:pt idx="1422">
                  <c:v>225.27099999999999</c:v>
                </c:pt>
                <c:pt idx="1423">
                  <c:v>227.45166666666668</c:v>
                </c:pt>
                <c:pt idx="1424">
                  <c:v>227.41266666666669</c:v>
                </c:pt>
                <c:pt idx="1425">
                  <c:v>227.95966666666664</c:v>
                </c:pt>
                <c:pt idx="1426">
                  <c:v>226.94799999999998</c:v>
                </c:pt>
                <c:pt idx="1427">
                  <c:v>226.68833333333336</c:v>
                </c:pt>
                <c:pt idx="1428">
                  <c:v>228.32933333333335</c:v>
                </c:pt>
                <c:pt idx="1429">
                  <c:v>228.89266666666666</c:v>
                </c:pt>
                <c:pt idx="1430">
                  <c:v>228.08133333333333</c:v>
                </c:pt>
                <c:pt idx="1431">
                  <c:v>228.52666666666664</c:v>
                </c:pt>
                <c:pt idx="1432">
                  <c:v>228.18733333333333</c:v>
                </c:pt>
                <c:pt idx="1433">
                  <c:v>228.05766666666668</c:v>
                </c:pt>
                <c:pt idx="1434">
                  <c:v>229.23599999999999</c:v>
                </c:pt>
                <c:pt idx="1435">
                  <c:v>230.06266666666667</c:v>
                </c:pt>
                <c:pt idx="1436">
                  <c:v>229.02333333333334</c:v>
                </c:pt>
                <c:pt idx="1437">
                  <c:v>228.809</c:v>
                </c:pt>
                <c:pt idx="1438">
                  <c:v>229.97433333333333</c:v>
                </c:pt>
                <c:pt idx="1439">
                  <c:v>229.923</c:v>
                </c:pt>
                <c:pt idx="1440">
                  <c:v>230.04</c:v>
                </c:pt>
                <c:pt idx="1441">
                  <c:v>230.35499999999999</c:v>
                </c:pt>
                <c:pt idx="1442">
                  <c:v>231.95833333333334</c:v>
                </c:pt>
                <c:pt idx="1443">
                  <c:v>232.18600000000001</c:v>
                </c:pt>
                <c:pt idx="1444">
                  <c:v>231.4483333333333</c:v>
                </c:pt>
                <c:pt idx="1445">
                  <c:v>232.84400000000002</c:v>
                </c:pt>
                <c:pt idx="1446">
                  <c:v>233.43733333333333</c:v>
                </c:pt>
                <c:pt idx="1447">
                  <c:v>233.8313333333333</c:v>
                </c:pt>
                <c:pt idx="1448">
                  <c:v>234.31133333333332</c:v>
                </c:pt>
                <c:pt idx="1449">
                  <c:v>234.93566666666666</c:v>
                </c:pt>
                <c:pt idx="1450">
                  <c:v>235.1396666666667</c:v>
                </c:pt>
                <c:pt idx="1451">
                  <c:v>233.886</c:v>
                </c:pt>
                <c:pt idx="1452">
                  <c:v>236.38699999999997</c:v>
                </c:pt>
                <c:pt idx="1453">
                  <c:v>236.76866666666669</c:v>
                </c:pt>
                <c:pt idx="1454">
                  <c:v>236.79666666666665</c:v>
                </c:pt>
                <c:pt idx="1455">
                  <c:v>235.53266666666664</c:v>
                </c:pt>
                <c:pt idx="1456">
                  <c:v>236.98933333333335</c:v>
                </c:pt>
                <c:pt idx="1457">
                  <c:v>236.13199999999998</c:v>
                </c:pt>
                <c:pt idx="1458">
                  <c:v>237.47400000000002</c:v>
                </c:pt>
                <c:pt idx="1459">
                  <c:v>233.97000000000003</c:v>
                </c:pt>
                <c:pt idx="1460">
                  <c:v>235.12466666666668</c:v>
                </c:pt>
                <c:pt idx="1461">
                  <c:v>234.34633333333332</c:v>
                </c:pt>
                <c:pt idx="1462">
                  <c:v>233.59566666666669</c:v>
                </c:pt>
                <c:pt idx="1463">
                  <c:v>233.202</c:v>
                </c:pt>
                <c:pt idx="1464">
                  <c:v>232.12633333333335</c:v>
                </c:pt>
                <c:pt idx="1465">
                  <c:v>235.25300000000001</c:v>
                </c:pt>
                <c:pt idx="1466">
                  <c:v>236.44366666666667</c:v>
                </c:pt>
                <c:pt idx="1467">
                  <c:v>236.29633333333334</c:v>
                </c:pt>
                <c:pt idx="1468">
                  <c:v>236.34366666666665</c:v>
                </c:pt>
                <c:pt idx="1469">
                  <c:v>235.57199999999997</c:v>
                </c:pt>
                <c:pt idx="1470">
                  <c:v>234.53100000000003</c:v>
                </c:pt>
                <c:pt idx="1471">
                  <c:v>234.93800000000002</c:v>
                </c:pt>
                <c:pt idx="1472">
                  <c:v>231.98433333333332</c:v>
                </c:pt>
                <c:pt idx="1473">
                  <c:v>234.10433333333333</c:v>
                </c:pt>
                <c:pt idx="1474">
                  <c:v>234.30333333333331</c:v>
                </c:pt>
                <c:pt idx="1475">
                  <c:v>232.71633333333332</c:v>
                </c:pt>
                <c:pt idx="1476">
                  <c:v>234.71433333333334</c:v>
                </c:pt>
                <c:pt idx="1477">
                  <c:v>236.30433333333335</c:v>
                </c:pt>
                <c:pt idx="1478">
                  <c:v>234.72900000000001</c:v>
                </c:pt>
                <c:pt idx="1479">
                  <c:v>232.94466666666668</c:v>
                </c:pt>
                <c:pt idx="1480">
                  <c:v>230.85233333333335</c:v>
                </c:pt>
                <c:pt idx="1481">
                  <c:v>235.38900000000001</c:v>
                </c:pt>
                <c:pt idx="1482">
                  <c:v>235.119</c:v>
                </c:pt>
                <c:pt idx="1483">
                  <c:v>234.12800000000001</c:v>
                </c:pt>
                <c:pt idx="1484">
                  <c:v>233.899</c:v>
                </c:pt>
                <c:pt idx="1485">
                  <c:v>234.12466666666668</c:v>
                </c:pt>
                <c:pt idx="1486">
                  <c:v>233.47566666666668</c:v>
                </c:pt>
                <c:pt idx="1487">
                  <c:v>234.17166666666665</c:v>
                </c:pt>
                <c:pt idx="1488">
                  <c:v>233.821</c:v>
                </c:pt>
                <c:pt idx="1489">
                  <c:v>234.22466666666665</c:v>
                </c:pt>
                <c:pt idx="1490">
                  <c:v>234.95733333333337</c:v>
                </c:pt>
                <c:pt idx="1491">
                  <c:v>233.59366666666665</c:v>
                </c:pt>
                <c:pt idx="1492">
                  <c:v>229.39333333333332</c:v>
                </c:pt>
                <c:pt idx="1493">
                  <c:v>228.94033333333334</c:v>
                </c:pt>
                <c:pt idx="1494">
                  <c:v>228.798</c:v>
                </c:pt>
                <c:pt idx="1495">
                  <c:v>228.78766666666664</c:v>
                </c:pt>
                <c:pt idx="1496">
                  <c:v>229.10666666666668</c:v>
                </c:pt>
                <c:pt idx="1497">
                  <c:v>227.89866666666663</c:v>
                </c:pt>
                <c:pt idx="1498">
                  <c:v>226.57566666666665</c:v>
                </c:pt>
                <c:pt idx="1499">
                  <c:v>226.56533333333334</c:v>
                </c:pt>
                <c:pt idx="1500">
                  <c:v>226.19566666666665</c:v>
                </c:pt>
                <c:pt idx="1501">
                  <c:v>225.67966666666666</c:v>
                </c:pt>
                <c:pt idx="1502">
                  <c:v>223.38966666666667</c:v>
                </c:pt>
                <c:pt idx="1503">
                  <c:v>223.35666666666665</c:v>
                </c:pt>
                <c:pt idx="1504">
                  <c:v>224.81700000000001</c:v>
                </c:pt>
                <c:pt idx="1505">
                  <c:v>224.45266666666666</c:v>
                </c:pt>
                <c:pt idx="1506">
                  <c:v>223.57366666666667</c:v>
                </c:pt>
                <c:pt idx="1507">
                  <c:v>222.76500000000001</c:v>
                </c:pt>
                <c:pt idx="1508">
                  <c:v>224.47266666666667</c:v>
                </c:pt>
                <c:pt idx="1509">
                  <c:v>225.21866666666665</c:v>
                </c:pt>
                <c:pt idx="1510">
                  <c:v>225.93766666666667</c:v>
                </c:pt>
                <c:pt idx="1511">
                  <c:v>227.41166666666666</c:v>
                </c:pt>
                <c:pt idx="1512">
                  <c:v>227.61800000000002</c:v>
                </c:pt>
                <c:pt idx="1513">
                  <c:v>226.88900000000001</c:v>
                </c:pt>
                <c:pt idx="1514">
                  <c:v>227.38633333333334</c:v>
                </c:pt>
                <c:pt idx="1515">
                  <c:v>228.57166666666663</c:v>
                </c:pt>
                <c:pt idx="1516">
                  <c:v>228.79666666666665</c:v>
                </c:pt>
                <c:pt idx="1517">
                  <c:v>226.27033333333335</c:v>
                </c:pt>
                <c:pt idx="1518">
                  <c:v>224.27566666666667</c:v>
                </c:pt>
                <c:pt idx="1519">
                  <c:v>224.99966666666668</c:v>
                </c:pt>
                <c:pt idx="1520">
                  <c:v>225.37266666666667</c:v>
                </c:pt>
                <c:pt idx="1521">
                  <c:v>225.48266666666666</c:v>
                </c:pt>
                <c:pt idx="1522">
                  <c:v>225.15099999999998</c:v>
                </c:pt>
                <c:pt idx="1523">
                  <c:v>225.80333333333331</c:v>
                </c:pt>
                <c:pt idx="1524">
                  <c:v>226.048</c:v>
                </c:pt>
                <c:pt idx="1525">
                  <c:v>224.45433333333335</c:v>
                </c:pt>
                <c:pt idx="1526">
                  <c:v>224.41066666666669</c:v>
                </c:pt>
                <c:pt idx="1527">
                  <c:v>223.65966666666668</c:v>
                </c:pt>
                <c:pt idx="1528">
                  <c:v>224.59</c:v>
                </c:pt>
                <c:pt idx="1529">
                  <c:v>225.26366666666664</c:v>
                </c:pt>
                <c:pt idx="1530">
                  <c:v>225.28966666666665</c:v>
                </c:pt>
                <c:pt idx="1531">
                  <c:v>225.23866666666666</c:v>
                </c:pt>
                <c:pt idx="1532">
                  <c:v>224.71533333333332</c:v>
                </c:pt>
                <c:pt idx="1533">
                  <c:v>225.91366666666667</c:v>
                </c:pt>
                <c:pt idx="1534">
                  <c:v>226.22666666666669</c:v>
                </c:pt>
                <c:pt idx="1535">
                  <c:v>226.43433333333334</c:v>
                </c:pt>
                <c:pt idx="1536">
                  <c:v>226.61833333333334</c:v>
                </c:pt>
                <c:pt idx="1537">
                  <c:v>226.16033333333334</c:v>
                </c:pt>
                <c:pt idx="1538">
                  <c:v>225.422</c:v>
                </c:pt>
                <c:pt idx="1539">
                  <c:v>226.845</c:v>
                </c:pt>
                <c:pt idx="1540">
                  <c:v>226.64433333333332</c:v>
                </c:pt>
                <c:pt idx="1541">
                  <c:v>226.87866666666665</c:v>
                </c:pt>
                <c:pt idx="1542">
                  <c:v>226.84366666666665</c:v>
                </c:pt>
                <c:pt idx="1543">
                  <c:v>227.29</c:v>
                </c:pt>
                <c:pt idx="1544">
                  <c:v>226.27633333333333</c:v>
                </c:pt>
                <c:pt idx="1545">
                  <c:v>227.20833333333334</c:v>
                </c:pt>
                <c:pt idx="1546">
                  <c:v>226.50633333333334</c:v>
                </c:pt>
                <c:pt idx="1547">
                  <c:v>227.83</c:v>
                </c:pt>
                <c:pt idx="1548">
                  <c:v>227.66533333333334</c:v>
                </c:pt>
                <c:pt idx="1549">
                  <c:v>227.708</c:v>
                </c:pt>
                <c:pt idx="1550">
                  <c:v>227.75300000000001</c:v>
                </c:pt>
                <c:pt idx="1551">
                  <c:v>227.64533333333335</c:v>
                </c:pt>
                <c:pt idx="1552">
                  <c:v>227.45366666666666</c:v>
                </c:pt>
                <c:pt idx="1553">
                  <c:v>226.62066666666669</c:v>
                </c:pt>
                <c:pt idx="1554">
                  <c:v>227.81566666666666</c:v>
                </c:pt>
                <c:pt idx="1555">
                  <c:v>227.57133333333334</c:v>
                </c:pt>
                <c:pt idx="1556">
                  <c:v>227.46799999999999</c:v>
                </c:pt>
                <c:pt idx="1557">
                  <c:v>227.41133333333335</c:v>
                </c:pt>
                <c:pt idx="1558">
                  <c:v>227.178</c:v>
                </c:pt>
                <c:pt idx="1559">
                  <c:v>227.20466666666667</c:v>
                </c:pt>
                <c:pt idx="1560">
                  <c:v>226.57333333333335</c:v>
                </c:pt>
                <c:pt idx="1561">
                  <c:v>225.39499999999998</c:v>
                </c:pt>
                <c:pt idx="1562">
                  <c:v>226.09666666666666</c:v>
                </c:pt>
                <c:pt idx="1563">
                  <c:v>226.17499999999998</c:v>
                </c:pt>
                <c:pt idx="1564">
                  <c:v>225.7353333333333</c:v>
                </c:pt>
                <c:pt idx="1565">
                  <c:v>225.67800000000003</c:v>
                </c:pt>
                <c:pt idx="1566">
                  <c:v>225.21</c:v>
                </c:pt>
                <c:pt idx="1567">
                  <c:v>226.93633333333332</c:v>
                </c:pt>
                <c:pt idx="1568">
                  <c:v>227.12233333333333</c:v>
                </c:pt>
                <c:pt idx="1569">
                  <c:v>226.90633333333335</c:v>
                </c:pt>
                <c:pt idx="1570">
                  <c:v>228.17833333333331</c:v>
                </c:pt>
                <c:pt idx="1571">
                  <c:v>229.11166666666668</c:v>
                </c:pt>
                <c:pt idx="1572">
                  <c:v>228.63700000000003</c:v>
                </c:pt>
                <c:pt idx="1573">
                  <c:v>229.40600000000003</c:v>
                </c:pt>
                <c:pt idx="1574">
                  <c:v>226.07000000000002</c:v>
                </c:pt>
                <c:pt idx="1575">
                  <c:v>226.16466666666665</c:v>
                </c:pt>
                <c:pt idx="1576">
                  <c:v>225.74699999999999</c:v>
                </c:pt>
                <c:pt idx="1577">
                  <c:v>225.78166666666667</c:v>
                </c:pt>
                <c:pt idx="1578">
                  <c:v>225.11166666666668</c:v>
                </c:pt>
                <c:pt idx="1579">
                  <c:v>224.22199999999998</c:v>
                </c:pt>
                <c:pt idx="1580">
                  <c:v>227.25366666666665</c:v>
                </c:pt>
                <c:pt idx="1581">
                  <c:v>226.97666666666669</c:v>
                </c:pt>
                <c:pt idx="1582">
                  <c:v>226.51533333333336</c:v>
                </c:pt>
                <c:pt idx="1583">
                  <c:v>227.01266666666666</c:v>
                </c:pt>
                <c:pt idx="1584">
                  <c:v>226.86833333333334</c:v>
                </c:pt>
                <c:pt idx="1585">
                  <c:v>229.05866666666668</c:v>
                </c:pt>
                <c:pt idx="1586">
                  <c:v>228.77833333333334</c:v>
                </c:pt>
                <c:pt idx="1587">
                  <c:v>229.34866666666667</c:v>
                </c:pt>
                <c:pt idx="1588">
                  <c:v>231.94399999999999</c:v>
                </c:pt>
                <c:pt idx="1589">
                  <c:v>230.95000000000002</c:v>
                </c:pt>
                <c:pt idx="1590">
                  <c:v>230.48599999999999</c:v>
                </c:pt>
                <c:pt idx="1591">
                  <c:v>227.91433333333336</c:v>
                </c:pt>
                <c:pt idx="1592">
                  <c:v>227.98333333333335</c:v>
                </c:pt>
                <c:pt idx="1593">
                  <c:v>228.54666666666665</c:v>
                </c:pt>
                <c:pt idx="1594">
                  <c:v>228.65933333333331</c:v>
                </c:pt>
                <c:pt idx="1595">
                  <c:v>226.16866666666667</c:v>
                </c:pt>
                <c:pt idx="1596">
                  <c:v>227.77099999999999</c:v>
                </c:pt>
                <c:pt idx="1597">
                  <c:v>228.92200000000003</c:v>
                </c:pt>
                <c:pt idx="1598">
                  <c:v>231.5856666666667</c:v>
                </c:pt>
                <c:pt idx="1599">
                  <c:v>234.87366666666665</c:v>
                </c:pt>
                <c:pt idx="1600">
                  <c:v>229.96266666666665</c:v>
                </c:pt>
                <c:pt idx="1601">
                  <c:v>234.34</c:v>
                </c:pt>
                <c:pt idx="1602">
                  <c:v>233.87033333333332</c:v>
                </c:pt>
                <c:pt idx="1603">
                  <c:v>230.86599999999999</c:v>
                </c:pt>
                <c:pt idx="1604">
                  <c:v>231.57533333333333</c:v>
                </c:pt>
                <c:pt idx="1605">
                  <c:v>231.23099999999999</c:v>
                </c:pt>
                <c:pt idx="1606">
                  <c:v>228.98766666666666</c:v>
                </c:pt>
                <c:pt idx="1607">
                  <c:v>229.61133333333331</c:v>
                </c:pt>
                <c:pt idx="1608">
                  <c:v>230.08</c:v>
                </c:pt>
                <c:pt idx="1609">
                  <c:v>231.48966666666669</c:v>
                </c:pt>
                <c:pt idx="1610">
                  <c:v>231.71100000000001</c:v>
                </c:pt>
                <c:pt idx="1611">
                  <c:v>232.56499999999997</c:v>
                </c:pt>
                <c:pt idx="1612">
                  <c:v>231.94766666666669</c:v>
                </c:pt>
                <c:pt idx="1613">
                  <c:v>230.34466666666665</c:v>
                </c:pt>
                <c:pt idx="1614">
                  <c:v>229.43466666666666</c:v>
                </c:pt>
                <c:pt idx="1615">
                  <c:v>227.80266666666668</c:v>
                </c:pt>
                <c:pt idx="1616">
                  <c:v>227.85833333333335</c:v>
                </c:pt>
                <c:pt idx="1617">
                  <c:v>228.74066666666667</c:v>
                </c:pt>
                <c:pt idx="1618">
                  <c:v>232.21100000000001</c:v>
                </c:pt>
                <c:pt idx="1619">
                  <c:v>227.20866666666666</c:v>
                </c:pt>
                <c:pt idx="1620">
                  <c:v>224.97866666666667</c:v>
                </c:pt>
                <c:pt idx="1621">
                  <c:v>225.17433333333329</c:v>
                </c:pt>
                <c:pt idx="1622">
                  <c:v>227.87233333333333</c:v>
                </c:pt>
                <c:pt idx="1623">
                  <c:v>228.35400000000001</c:v>
                </c:pt>
                <c:pt idx="1624">
                  <c:v>225.60933333333332</c:v>
                </c:pt>
                <c:pt idx="1625">
                  <c:v>225.06166666666664</c:v>
                </c:pt>
                <c:pt idx="1626">
                  <c:v>223.67100000000002</c:v>
                </c:pt>
                <c:pt idx="1627">
                  <c:v>224.26599999999999</c:v>
                </c:pt>
                <c:pt idx="1628">
                  <c:v>225.22799999999998</c:v>
                </c:pt>
                <c:pt idx="1629">
                  <c:v>225.74266666666668</c:v>
                </c:pt>
                <c:pt idx="1630">
                  <c:v>229.11766666666665</c:v>
                </c:pt>
                <c:pt idx="1631">
                  <c:v>229.96399999999997</c:v>
                </c:pt>
                <c:pt idx="1632">
                  <c:v>229.01400000000001</c:v>
                </c:pt>
                <c:pt idx="1633">
                  <c:v>230.04766666666669</c:v>
                </c:pt>
                <c:pt idx="1634">
                  <c:v>230.85433333333333</c:v>
                </c:pt>
                <c:pt idx="1635">
                  <c:v>230.74699999999999</c:v>
                </c:pt>
                <c:pt idx="1636">
                  <c:v>231.49033333333333</c:v>
                </c:pt>
                <c:pt idx="1637">
                  <c:v>232.01966666666667</c:v>
                </c:pt>
                <c:pt idx="1638">
                  <c:v>230.36933333333332</c:v>
                </c:pt>
                <c:pt idx="1639">
                  <c:v>228.31266666666667</c:v>
                </c:pt>
                <c:pt idx="1640">
                  <c:v>227.73000000000002</c:v>
                </c:pt>
                <c:pt idx="1641">
                  <c:v>228.09400000000002</c:v>
                </c:pt>
                <c:pt idx="1642">
                  <c:v>227.33066666666664</c:v>
                </c:pt>
                <c:pt idx="1643">
                  <c:v>226.04366666666667</c:v>
                </c:pt>
                <c:pt idx="1644">
                  <c:v>225.48166666666665</c:v>
                </c:pt>
                <c:pt idx="1645">
                  <c:v>225.50266666666667</c:v>
                </c:pt>
                <c:pt idx="1646">
                  <c:v>225.89433333333332</c:v>
                </c:pt>
                <c:pt idx="1647">
                  <c:v>225.827</c:v>
                </c:pt>
                <c:pt idx="1648">
                  <c:v>224.16233333333332</c:v>
                </c:pt>
                <c:pt idx="1649">
                  <c:v>225.05499999999998</c:v>
                </c:pt>
                <c:pt idx="1650">
                  <c:v>225.29733333333334</c:v>
                </c:pt>
                <c:pt idx="1651">
                  <c:v>225.22199999999998</c:v>
                </c:pt>
                <c:pt idx="1652">
                  <c:v>224.07333333333335</c:v>
                </c:pt>
                <c:pt idx="1653">
                  <c:v>224.59766666666667</c:v>
                </c:pt>
                <c:pt idx="1654">
                  <c:v>222.62699999999998</c:v>
                </c:pt>
                <c:pt idx="1655">
                  <c:v>223.28833333333333</c:v>
                </c:pt>
                <c:pt idx="1656">
                  <c:v>223.41166666666666</c:v>
                </c:pt>
                <c:pt idx="1657">
                  <c:v>223.1526666666667</c:v>
                </c:pt>
                <c:pt idx="1658">
                  <c:v>224.84433333333331</c:v>
                </c:pt>
                <c:pt idx="1659">
                  <c:v>224.48033333333333</c:v>
                </c:pt>
                <c:pt idx="1660">
                  <c:v>224.94566666666665</c:v>
                </c:pt>
                <c:pt idx="1661">
                  <c:v>225.14400000000001</c:v>
                </c:pt>
                <c:pt idx="1662">
                  <c:v>225.69566666666665</c:v>
                </c:pt>
                <c:pt idx="1663">
                  <c:v>225.39099999999999</c:v>
                </c:pt>
                <c:pt idx="1664">
                  <c:v>225.44066666666666</c:v>
                </c:pt>
                <c:pt idx="1665">
                  <c:v>225.30500000000004</c:v>
                </c:pt>
                <c:pt idx="1666">
                  <c:v>225.114</c:v>
                </c:pt>
                <c:pt idx="1667">
                  <c:v>224.64400000000001</c:v>
                </c:pt>
                <c:pt idx="1668">
                  <c:v>226.19633333333334</c:v>
                </c:pt>
                <c:pt idx="1669">
                  <c:v>226.18533333333335</c:v>
                </c:pt>
                <c:pt idx="1670">
                  <c:v>226.44733333333338</c:v>
                </c:pt>
                <c:pt idx="1671">
                  <c:v>227.22766666666666</c:v>
                </c:pt>
                <c:pt idx="1672">
                  <c:v>226.51966666666667</c:v>
                </c:pt>
                <c:pt idx="1673">
                  <c:v>226.27733333333333</c:v>
                </c:pt>
                <c:pt idx="1674">
                  <c:v>227.31166666666664</c:v>
                </c:pt>
                <c:pt idx="1675">
                  <c:v>226.68200000000002</c:v>
                </c:pt>
                <c:pt idx="1676">
                  <c:v>226.803</c:v>
                </c:pt>
                <c:pt idx="1677">
                  <c:v>226.864</c:v>
                </c:pt>
                <c:pt idx="1678">
                  <c:v>226.83799999999999</c:v>
                </c:pt>
                <c:pt idx="1679">
                  <c:v>226.32333333333335</c:v>
                </c:pt>
                <c:pt idx="1680">
                  <c:v>227.321</c:v>
                </c:pt>
                <c:pt idx="1681">
                  <c:v>227.63433333333333</c:v>
                </c:pt>
                <c:pt idx="1682">
                  <c:v>227.95966666666666</c:v>
                </c:pt>
                <c:pt idx="1683">
                  <c:v>228.28900000000002</c:v>
                </c:pt>
                <c:pt idx="1684">
                  <c:v>228.58799999999999</c:v>
                </c:pt>
                <c:pt idx="1685">
                  <c:v>229.11166666666668</c:v>
                </c:pt>
                <c:pt idx="1686">
                  <c:v>229.13</c:v>
                </c:pt>
                <c:pt idx="1687">
                  <c:v>228.83399999999997</c:v>
                </c:pt>
                <c:pt idx="1688">
                  <c:v>228.42566666666667</c:v>
                </c:pt>
                <c:pt idx="1689">
                  <c:v>228.77566666666667</c:v>
                </c:pt>
                <c:pt idx="1690">
                  <c:v>228.68533333333335</c:v>
                </c:pt>
                <c:pt idx="1691">
                  <c:v>228.64599999999999</c:v>
                </c:pt>
                <c:pt idx="1692">
                  <c:v>228.25766666666667</c:v>
                </c:pt>
                <c:pt idx="1693">
                  <c:v>226.62966666666668</c:v>
                </c:pt>
                <c:pt idx="1694">
                  <c:v>226.96866666666665</c:v>
                </c:pt>
                <c:pt idx="1695">
                  <c:v>227.58166666666662</c:v>
                </c:pt>
                <c:pt idx="1696">
                  <c:v>227.91633333333334</c:v>
                </c:pt>
                <c:pt idx="1697">
                  <c:v>227.64766666666665</c:v>
                </c:pt>
                <c:pt idx="1698">
                  <c:v>228.13933333333333</c:v>
                </c:pt>
                <c:pt idx="1699">
                  <c:v>227.98000000000002</c:v>
                </c:pt>
                <c:pt idx="1700">
                  <c:v>227.99933333333334</c:v>
                </c:pt>
                <c:pt idx="1701">
                  <c:v>228.28666666666666</c:v>
                </c:pt>
                <c:pt idx="1702">
                  <c:v>228.12633333333335</c:v>
                </c:pt>
                <c:pt idx="1703">
                  <c:v>228.45933333333335</c:v>
                </c:pt>
                <c:pt idx="1704">
                  <c:v>228.63666666666666</c:v>
                </c:pt>
                <c:pt idx="1705">
                  <c:v>228.4666666666667</c:v>
                </c:pt>
                <c:pt idx="1706">
                  <c:v>228.07933333333335</c:v>
                </c:pt>
                <c:pt idx="1707">
                  <c:v>228.48766666666666</c:v>
                </c:pt>
                <c:pt idx="1708">
                  <c:v>228.35933333333332</c:v>
                </c:pt>
                <c:pt idx="1709">
                  <c:v>228.11699999999999</c:v>
                </c:pt>
                <c:pt idx="1710">
                  <c:v>228.16633333333334</c:v>
                </c:pt>
                <c:pt idx="1711">
                  <c:v>226.59699999999998</c:v>
                </c:pt>
                <c:pt idx="1712">
                  <c:v>226.05466666666666</c:v>
                </c:pt>
                <c:pt idx="1713">
                  <c:v>226.29566666666665</c:v>
                </c:pt>
                <c:pt idx="1714">
                  <c:v>227.15566666666669</c:v>
                </c:pt>
                <c:pt idx="1715">
                  <c:v>227.78299999999999</c:v>
                </c:pt>
                <c:pt idx="1716">
                  <c:v>228.06200000000001</c:v>
                </c:pt>
                <c:pt idx="1717">
                  <c:v>228.10400000000001</c:v>
                </c:pt>
                <c:pt idx="1718">
                  <c:v>227.63266666666667</c:v>
                </c:pt>
                <c:pt idx="1719">
                  <c:v>227.73000000000002</c:v>
                </c:pt>
                <c:pt idx="1720">
                  <c:v>227.15333333333334</c:v>
                </c:pt>
                <c:pt idx="1721">
                  <c:v>228.21200000000002</c:v>
                </c:pt>
                <c:pt idx="1722">
                  <c:v>228.077</c:v>
                </c:pt>
                <c:pt idx="1723">
                  <c:v>228.90166666666667</c:v>
                </c:pt>
                <c:pt idx="1724">
                  <c:v>228.01166666666666</c:v>
                </c:pt>
                <c:pt idx="1725">
                  <c:v>228.14266666666666</c:v>
                </c:pt>
                <c:pt idx="1726">
                  <c:v>227.72199999999998</c:v>
                </c:pt>
                <c:pt idx="1727">
                  <c:v>227.15799999999999</c:v>
                </c:pt>
                <c:pt idx="1728">
                  <c:v>227.40866666666668</c:v>
                </c:pt>
                <c:pt idx="1729">
                  <c:v>227.14133333333334</c:v>
                </c:pt>
                <c:pt idx="1730">
                  <c:v>225.19233333333332</c:v>
                </c:pt>
                <c:pt idx="1731">
                  <c:v>226.04700000000003</c:v>
                </c:pt>
                <c:pt idx="1732">
                  <c:v>225.74233333333333</c:v>
                </c:pt>
                <c:pt idx="1733">
                  <c:v>225.86066666666667</c:v>
                </c:pt>
                <c:pt idx="1734">
                  <c:v>225.67466666666667</c:v>
                </c:pt>
                <c:pt idx="1735">
                  <c:v>225.49699999999999</c:v>
                </c:pt>
                <c:pt idx="1736">
                  <c:v>225.18933333333334</c:v>
                </c:pt>
                <c:pt idx="1737">
                  <c:v>224.77666666666664</c:v>
                </c:pt>
                <c:pt idx="1738">
                  <c:v>223.58333333333334</c:v>
                </c:pt>
                <c:pt idx="1739">
                  <c:v>224.06733333333332</c:v>
                </c:pt>
                <c:pt idx="1740">
                  <c:v>224.89466666666667</c:v>
                </c:pt>
                <c:pt idx="1741">
                  <c:v>225.73499999999999</c:v>
                </c:pt>
                <c:pt idx="1742">
                  <c:v>225.51833333333332</c:v>
                </c:pt>
                <c:pt idx="1743">
                  <c:v>225.86500000000001</c:v>
                </c:pt>
                <c:pt idx="1744">
                  <c:v>225.63733333333334</c:v>
                </c:pt>
                <c:pt idx="1745">
                  <c:v>225.23133333333331</c:v>
                </c:pt>
                <c:pt idx="1746">
                  <c:v>226.31199999999998</c:v>
                </c:pt>
                <c:pt idx="1747">
                  <c:v>226.72666666666669</c:v>
                </c:pt>
                <c:pt idx="1748">
                  <c:v>227.05966666666666</c:v>
                </c:pt>
                <c:pt idx="1749">
                  <c:v>226.57066666666665</c:v>
                </c:pt>
                <c:pt idx="1750">
                  <c:v>224.98800000000003</c:v>
                </c:pt>
                <c:pt idx="1751">
                  <c:v>226.20466666666667</c:v>
                </c:pt>
                <c:pt idx="1752">
                  <c:v>226.4723333333333</c:v>
                </c:pt>
                <c:pt idx="1753">
                  <c:v>227.01300000000001</c:v>
                </c:pt>
                <c:pt idx="1754">
                  <c:v>226.62199999999999</c:v>
                </c:pt>
                <c:pt idx="1755">
                  <c:v>228.11033333333333</c:v>
                </c:pt>
                <c:pt idx="1756">
                  <c:v>227.59299999999999</c:v>
                </c:pt>
                <c:pt idx="1757">
                  <c:v>228.81266666666667</c:v>
                </c:pt>
                <c:pt idx="1758">
                  <c:v>231.61199999999999</c:v>
                </c:pt>
                <c:pt idx="1759">
                  <c:v>232.04700000000003</c:v>
                </c:pt>
                <c:pt idx="1760">
                  <c:v>229.52500000000001</c:v>
                </c:pt>
                <c:pt idx="1761">
                  <c:v>228.69000000000003</c:v>
                </c:pt>
                <c:pt idx="1762">
                  <c:v>228.44499999999996</c:v>
                </c:pt>
                <c:pt idx="1763">
                  <c:v>228.01566666666668</c:v>
                </c:pt>
                <c:pt idx="1764">
                  <c:v>228.63966666666667</c:v>
                </c:pt>
                <c:pt idx="1765">
                  <c:v>228.67</c:v>
                </c:pt>
                <c:pt idx="1766">
                  <c:v>230.46366666666668</c:v>
                </c:pt>
                <c:pt idx="1767">
                  <c:v>231.06333333333336</c:v>
                </c:pt>
                <c:pt idx="1768">
                  <c:v>230.58199999999999</c:v>
                </c:pt>
                <c:pt idx="1769">
                  <c:v>230.279</c:v>
                </c:pt>
                <c:pt idx="1770">
                  <c:v>230.00133333333335</c:v>
                </c:pt>
                <c:pt idx="1771">
                  <c:v>228.41533333333334</c:v>
                </c:pt>
                <c:pt idx="1772">
                  <c:v>227.78166666666664</c:v>
                </c:pt>
                <c:pt idx="1773">
                  <c:v>227.13333333333335</c:v>
                </c:pt>
                <c:pt idx="1774">
                  <c:v>226.578</c:v>
                </c:pt>
                <c:pt idx="1775">
                  <c:v>226.64700000000002</c:v>
                </c:pt>
                <c:pt idx="1776">
                  <c:v>227.93199999999999</c:v>
                </c:pt>
                <c:pt idx="1777">
                  <c:v>231.52066666666667</c:v>
                </c:pt>
                <c:pt idx="1778">
                  <c:v>231.5813333333333</c:v>
                </c:pt>
                <c:pt idx="1779">
                  <c:v>230.43500000000003</c:v>
                </c:pt>
                <c:pt idx="1780">
                  <c:v>230.29566666666668</c:v>
                </c:pt>
                <c:pt idx="1781">
                  <c:v>229.98400000000001</c:v>
                </c:pt>
                <c:pt idx="1782">
                  <c:v>230.0916666666667</c:v>
                </c:pt>
                <c:pt idx="1783">
                  <c:v>229.63966666666667</c:v>
                </c:pt>
                <c:pt idx="1784">
                  <c:v>228.92399999999998</c:v>
                </c:pt>
                <c:pt idx="1785">
                  <c:v>228.20699999999999</c:v>
                </c:pt>
                <c:pt idx="1786">
                  <c:v>227.42066666666668</c:v>
                </c:pt>
                <c:pt idx="1787">
                  <c:v>226.01066666666668</c:v>
                </c:pt>
                <c:pt idx="1788">
                  <c:v>226.52633333333335</c:v>
                </c:pt>
                <c:pt idx="1789">
                  <c:v>226.57799999999997</c:v>
                </c:pt>
                <c:pt idx="1790">
                  <c:v>225.94666666666663</c:v>
                </c:pt>
                <c:pt idx="1791">
                  <c:v>225.90899999999999</c:v>
                </c:pt>
                <c:pt idx="1792">
                  <c:v>225.88066666666668</c:v>
                </c:pt>
                <c:pt idx="1793">
                  <c:v>226.07266666666669</c:v>
                </c:pt>
                <c:pt idx="1794">
                  <c:v>225.846</c:v>
                </c:pt>
                <c:pt idx="1795">
                  <c:v>225.804</c:v>
                </c:pt>
                <c:pt idx="1796">
                  <c:v>225.6403333333333</c:v>
                </c:pt>
                <c:pt idx="1797">
                  <c:v>225.05666666666664</c:v>
                </c:pt>
                <c:pt idx="1798">
                  <c:v>224.14400000000001</c:v>
                </c:pt>
                <c:pt idx="1799">
                  <c:v>224.02733333333333</c:v>
                </c:pt>
                <c:pt idx="1800">
                  <c:v>224.17533333333336</c:v>
                </c:pt>
                <c:pt idx="1801">
                  <c:v>224.23533333333333</c:v>
                </c:pt>
                <c:pt idx="1802">
                  <c:v>223.88433333333333</c:v>
                </c:pt>
                <c:pt idx="1803">
                  <c:v>223.68633333333332</c:v>
                </c:pt>
                <c:pt idx="1804">
                  <c:v>225.02500000000001</c:v>
                </c:pt>
                <c:pt idx="1805">
                  <c:v>225.40599999999998</c:v>
                </c:pt>
                <c:pt idx="1806">
                  <c:v>225.10533333333333</c:v>
                </c:pt>
                <c:pt idx="1807">
                  <c:v>225.20266666666666</c:v>
                </c:pt>
                <c:pt idx="1808">
                  <c:v>225.31799999999998</c:v>
                </c:pt>
                <c:pt idx="1809">
                  <c:v>225.36233333333334</c:v>
                </c:pt>
                <c:pt idx="1810">
                  <c:v>225.49866666666665</c:v>
                </c:pt>
                <c:pt idx="1811">
                  <c:v>225.91166666666666</c:v>
                </c:pt>
                <c:pt idx="1812">
                  <c:v>226.20133333333334</c:v>
                </c:pt>
                <c:pt idx="1813">
                  <c:v>226.01499999999999</c:v>
                </c:pt>
                <c:pt idx="1814">
                  <c:v>225.81500000000003</c:v>
                </c:pt>
                <c:pt idx="1815">
                  <c:v>225.50099999999998</c:v>
                </c:pt>
                <c:pt idx="1816">
                  <c:v>225.69533333333334</c:v>
                </c:pt>
                <c:pt idx="1817">
                  <c:v>225.82566666666665</c:v>
                </c:pt>
                <c:pt idx="1818">
                  <c:v>226.22299999999998</c:v>
                </c:pt>
                <c:pt idx="1819">
                  <c:v>226.11666666666667</c:v>
                </c:pt>
                <c:pt idx="1820">
                  <c:v>225.727</c:v>
                </c:pt>
                <c:pt idx="1821">
                  <c:v>226.25399999999999</c:v>
                </c:pt>
                <c:pt idx="1822">
                  <c:v>226.50033333333332</c:v>
                </c:pt>
                <c:pt idx="1823">
                  <c:v>226.62566666666669</c:v>
                </c:pt>
                <c:pt idx="1824">
                  <c:v>226.875</c:v>
                </c:pt>
                <c:pt idx="1825">
                  <c:v>226.66333333333333</c:v>
                </c:pt>
                <c:pt idx="1826">
                  <c:v>226.79233333333332</c:v>
                </c:pt>
                <c:pt idx="1827">
                  <c:v>226.48500000000001</c:v>
                </c:pt>
                <c:pt idx="1828">
                  <c:v>226.68666666666664</c:v>
                </c:pt>
                <c:pt idx="1829">
                  <c:v>227.03833333333333</c:v>
                </c:pt>
                <c:pt idx="1830">
                  <c:v>226.99066666666667</c:v>
                </c:pt>
                <c:pt idx="1831">
                  <c:v>227.16466666666665</c:v>
                </c:pt>
                <c:pt idx="1832">
                  <c:v>226.143</c:v>
                </c:pt>
                <c:pt idx="1833">
                  <c:v>227.18433333333334</c:v>
                </c:pt>
                <c:pt idx="1834">
                  <c:v>226.81333333333336</c:v>
                </c:pt>
                <c:pt idx="1835">
                  <c:v>226.90066666666667</c:v>
                </c:pt>
                <c:pt idx="1836">
                  <c:v>226.63400000000001</c:v>
                </c:pt>
                <c:pt idx="1837">
                  <c:v>226.77133333333333</c:v>
                </c:pt>
                <c:pt idx="1838">
                  <c:v>227.58533333333332</c:v>
                </c:pt>
                <c:pt idx="1839">
                  <c:v>228.15133333333335</c:v>
                </c:pt>
                <c:pt idx="1840">
                  <c:v>227.85133333333332</c:v>
                </c:pt>
                <c:pt idx="1841">
                  <c:v>228.86466666666669</c:v>
                </c:pt>
                <c:pt idx="1842">
                  <c:v>229.06399999999999</c:v>
                </c:pt>
                <c:pt idx="1843">
                  <c:v>229.25800000000001</c:v>
                </c:pt>
                <c:pt idx="1844">
                  <c:v>229.42233333333334</c:v>
                </c:pt>
                <c:pt idx="1845">
                  <c:v>229.63400000000001</c:v>
                </c:pt>
                <c:pt idx="1846">
                  <c:v>228.97966666666665</c:v>
                </c:pt>
                <c:pt idx="1847">
                  <c:v>228.16166666666666</c:v>
                </c:pt>
                <c:pt idx="1848">
                  <c:v>227.99966666666668</c:v>
                </c:pt>
                <c:pt idx="1849">
                  <c:v>228.00199999999998</c:v>
                </c:pt>
                <c:pt idx="1850">
                  <c:v>227.81133333333335</c:v>
                </c:pt>
                <c:pt idx="1851">
                  <c:v>227.77533333333335</c:v>
                </c:pt>
                <c:pt idx="1852">
                  <c:v>227.577</c:v>
                </c:pt>
                <c:pt idx="1853">
                  <c:v>227.35900000000001</c:v>
                </c:pt>
                <c:pt idx="1854">
                  <c:v>227.40633333333335</c:v>
                </c:pt>
                <c:pt idx="1855">
                  <c:v>226.76533333333336</c:v>
                </c:pt>
                <c:pt idx="1856">
                  <c:v>226.60533333333333</c:v>
                </c:pt>
                <c:pt idx="1857">
                  <c:v>227.27333333333331</c:v>
                </c:pt>
                <c:pt idx="1858">
                  <c:v>227.75199999999998</c:v>
                </c:pt>
                <c:pt idx="1859">
                  <c:v>227.92666666666665</c:v>
                </c:pt>
                <c:pt idx="1860">
                  <c:v>228.18233333333333</c:v>
                </c:pt>
                <c:pt idx="1861">
                  <c:v>228.56700000000001</c:v>
                </c:pt>
                <c:pt idx="1862">
                  <c:v>228.87833333333333</c:v>
                </c:pt>
                <c:pt idx="1863">
                  <c:v>229.22300000000004</c:v>
                </c:pt>
                <c:pt idx="1864">
                  <c:v>228.79599999999996</c:v>
                </c:pt>
                <c:pt idx="1865">
                  <c:v>229.38166666666666</c:v>
                </c:pt>
                <c:pt idx="1866">
                  <c:v>229.38733333333334</c:v>
                </c:pt>
                <c:pt idx="1867">
                  <c:v>229.96766666666667</c:v>
                </c:pt>
                <c:pt idx="1868">
                  <c:v>229.4</c:v>
                </c:pt>
                <c:pt idx="1869">
                  <c:v>229.70733333333337</c:v>
                </c:pt>
                <c:pt idx="1870">
                  <c:v>229.51633333333334</c:v>
                </c:pt>
                <c:pt idx="1871">
                  <c:v>230.06266666666667</c:v>
                </c:pt>
                <c:pt idx="1872">
                  <c:v>230.03066666666666</c:v>
                </c:pt>
                <c:pt idx="1873">
                  <c:v>230.03233333333333</c:v>
                </c:pt>
                <c:pt idx="1874">
                  <c:v>229.18466666666666</c:v>
                </c:pt>
                <c:pt idx="1875">
                  <c:v>230.70466666666667</c:v>
                </c:pt>
                <c:pt idx="1876">
                  <c:v>230.67233333333334</c:v>
                </c:pt>
                <c:pt idx="1877">
                  <c:v>231.80199999999999</c:v>
                </c:pt>
                <c:pt idx="1878">
                  <c:v>232.67033333333333</c:v>
                </c:pt>
                <c:pt idx="1879">
                  <c:v>232.93200000000002</c:v>
                </c:pt>
                <c:pt idx="1880">
                  <c:v>232.17699999999999</c:v>
                </c:pt>
                <c:pt idx="1881">
                  <c:v>233.01933333333332</c:v>
                </c:pt>
                <c:pt idx="1882">
                  <c:v>234.19200000000001</c:v>
                </c:pt>
                <c:pt idx="1883">
                  <c:v>233.10266666666666</c:v>
                </c:pt>
                <c:pt idx="1884">
                  <c:v>234.40666666666667</c:v>
                </c:pt>
                <c:pt idx="1885">
                  <c:v>234.749</c:v>
                </c:pt>
                <c:pt idx="1886">
                  <c:v>234.56466666666665</c:v>
                </c:pt>
                <c:pt idx="1887">
                  <c:v>235.21033333333332</c:v>
                </c:pt>
                <c:pt idx="1888">
                  <c:v>235.17833333333331</c:v>
                </c:pt>
                <c:pt idx="1889">
                  <c:v>234.62666666666667</c:v>
                </c:pt>
                <c:pt idx="1890">
                  <c:v>235.50166666666667</c:v>
                </c:pt>
                <c:pt idx="1891">
                  <c:v>235.63300000000001</c:v>
                </c:pt>
                <c:pt idx="1892">
                  <c:v>235.21966666666665</c:v>
                </c:pt>
                <c:pt idx="1893">
                  <c:v>231.18133333333333</c:v>
                </c:pt>
                <c:pt idx="1894">
                  <c:v>232.73433333333332</c:v>
                </c:pt>
                <c:pt idx="1895">
                  <c:v>234.60966666666664</c:v>
                </c:pt>
                <c:pt idx="1896">
                  <c:v>235.62633333333335</c:v>
                </c:pt>
                <c:pt idx="1897">
                  <c:v>236.43133333333333</c:v>
                </c:pt>
                <c:pt idx="1898">
                  <c:v>236.52200000000002</c:v>
                </c:pt>
                <c:pt idx="1899">
                  <c:v>236.71366666666668</c:v>
                </c:pt>
                <c:pt idx="1900">
                  <c:v>236.52799999999999</c:v>
                </c:pt>
                <c:pt idx="1901">
                  <c:v>236.44833333333335</c:v>
                </c:pt>
                <c:pt idx="1902">
                  <c:v>237.47533333333334</c:v>
                </c:pt>
                <c:pt idx="1903">
                  <c:v>237.99099999999999</c:v>
                </c:pt>
                <c:pt idx="1904">
                  <c:v>237.92866666666666</c:v>
                </c:pt>
                <c:pt idx="1905">
                  <c:v>237.55933333333334</c:v>
                </c:pt>
                <c:pt idx="1906">
                  <c:v>238.13266666666664</c:v>
                </c:pt>
                <c:pt idx="1907">
                  <c:v>238.25200000000004</c:v>
                </c:pt>
                <c:pt idx="1908">
                  <c:v>238.50166666666667</c:v>
                </c:pt>
                <c:pt idx="1909">
                  <c:v>239.34933333333333</c:v>
                </c:pt>
                <c:pt idx="1910">
                  <c:v>239.51933333333332</c:v>
                </c:pt>
                <c:pt idx="1911">
                  <c:v>239.03066666666669</c:v>
                </c:pt>
                <c:pt idx="1912">
                  <c:v>238.35033333333334</c:v>
                </c:pt>
                <c:pt idx="1913">
                  <c:v>237.566</c:v>
                </c:pt>
                <c:pt idx="1914">
                  <c:v>237.86500000000001</c:v>
                </c:pt>
                <c:pt idx="1915">
                  <c:v>237.03</c:v>
                </c:pt>
                <c:pt idx="1916">
                  <c:v>236.67</c:v>
                </c:pt>
                <c:pt idx="1917">
                  <c:v>236.25566666666668</c:v>
                </c:pt>
                <c:pt idx="1918">
                  <c:v>235.39366666666669</c:v>
                </c:pt>
                <c:pt idx="1919">
                  <c:v>234.52233333333334</c:v>
                </c:pt>
                <c:pt idx="1920">
                  <c:v>234.60233333333335</c:v>
                </c:pt>
                <c:pt idx="1921">
                  <c:v>234.57833333333329</c:v>
                </c:pt>
                <c:pt idx="1922">
                  <c:v>233.03233333333333</c:v>
                </c:pt>
                <c:pt idx="1923">
                  <c:v>233.54066666666665</c:v>
                </c:pt>
                <c:pt idx="1924">
                  <c:v>232.75866666666664</c:v>
                </c:pt>
                <c:pt idx="1925">
                  <c:v>232.42566666666667</c:v>
                </c:pt>
                <c:pt idx="1926">
                  <c:v>231.84366666666668</c:v>
                </c:pt>
                <c:pt idx="1927">
                  <c:v>230.93733333333333</c:v>
                </c:pt>
                <c:pt idx="1928">
                  <c:v>229.98433333333332</c:v>
                </c:pt>
                <c:pt idx="1929">
                  <c:v>229.42233333333334</c:v>
                </c:pt>
                <c:pt idx="1930">
                  <c:v>228.35533333333333</c:v>
                </c:pt>
                <c:pt idx="1931">
                  <c:v>227.18966666666665</c:v>
                </c:pt>
                <c:pt idx="1932">
                  <c:v>225.221</c:v>
                </c:pt>
                <c:pt idx="1933">
                  <c:v>225.50533333333331</c:v>
                </c:pt>
                <c:pt idx="1934">
                  <c:v>225.59366666666665</c:v>
                </c:pt>
                <c:pt idx="1935">
                  <c:v>225.42533333333333</c:v>
                </c:pt>
                <c:pt idx="1936">
                  <c:v>225.76233333333334</c:v>
                </c:pt>
                <c:pt idx="1937">
                  <c:v>226.23366666666666</c:v>
                </c:pt>
                <c:pt idx="1938">
                  <c:v>226.34399999999997</c:v>
                </c:pt>
                <c:pt idx="1939">
                  <c:v>225.75400000000002</c:v>
                </c:pt>
                <c:pt idx="1940">
                  <c:v>225.72166666666666</c:v>
                </c:pt>
                <c:pt idx="1941">
                  <c:v>225.31700000000001</c:v>
                </c:pt>
                <c:pt idx="1942">
                  <c:v>223.31966666666668</c:v>
                </c:pt>
                <c:pt idx="1943">
                  <c:v>224.12066666666666</c:v>
                </c:pt>
                <c:pt idx="1944">
                  <c:v>224.02100000000004</c:v>
                </c:pt>
                <c:pt idx="1945">
                  <c:v>223.845</c:v>
                </c:pt>
                <c:pt idx="1946">
                  <c:v>224.18566666666666</c:v>
                </c:pt>
                <c:pt idx="1947">
                  <c:v>224.17933333333335</c:v>
                </c:pt>
                <c:pt idx="1948">
                  <c:v>223.70833333333334</c:v>
                </c:pt>
                <c:pt idx="1949">
                  <c:v>223.3066666666667</c:v>
                </c:pt>
                <c:pt idx="1950">
                  <c:v>224.39666666666668</c:v>
                </c:pt>
                <c:pt idx="1951">
                  <c:v>224.68333333333331</c:v>
                </c:pt>
                <c:pt idx="1952">
                  <c:v>224.71866666666665</c:v>
                </c:pt>
                <c:pt idx="1953">
                  <c:v>225.59833333333333</c:v>
                </c:pt>
                <c:pt idx="1954">
                  <c:v>225.78399999999999</c:v>
                </c:pt>
                <c:pt idx="1955">
                  <c:v>226.10433333333333</c:v>
                </c:pt>
                <c:pt idx="1956">
                  <c:v>226.17233333333334</c:v>
                </c:pt>
                <c:pt idx="1957">
                  <c:v>226.72900000000001</c:v>
                </c:pt>
                <c:pt idx="1958">
                  <c:v>226.899</c:v>
                </c:pt>
                <c:pt idx="1959">
                  <c:v>226.83600000000001</c:v>
                </c:pt>
                <c:pt idx="1960">
                  <c:v>226.99</c:v>
                </c:pt>
                <c:pt idx="1961">
                  <c:v>226.97366666666665</c:v>
                </c:pt>
                <c:pt idx="1962">
                  <c:v>227.32566666666665</c:v>
                </c:pt>
                <c:pt idx="1963">
                  <c:v>227.58399999999997</c:v>
                </c:pt>
                <c:pt idx="1964">
                  <c:v>227.6046666666667</c:v>
                </c:pt>
                <c:pt idx="1965">
                  <c:v>227.375</c:v>
                </c:pt>
                <c:pt idx="1966">
                  <c:v>228.22166666666666</c:v>
                </c:pt>
                <c:pt idx="1967">
                  <c:v>228.34533333333334</c:v>
                </c:pt>
                <c:pt idx="1968">
                  <c:v>227.9563333333333</c:v>
                </c:pt>
                <c:pt idx="1969">
                  <c:v>227.97499999999999</c:v>
                </c:pt>
                <c:pt idx="1970">
                  <c:v>227.75566666666668</c:v>
                </c:pt>
                <c:pt idx="1971">
                  <c:v>227.66399999999999</c:v>
                </c:pt>
                <c:pt idx="1972">
                  <c:v>227.50766666666667</c:v>
                </c:pt>
                <c:pt idx="1973">
                  <c:v>228.63966666666667</c:v>
                </c:pt>
                <c:pt idx="1974">
                  <c:v>228.43333333333331</c:v>
                </c:pt>
                <c:pt idx="1975">
                  <c:v>228.376</c:v>
                </c:pt>
                <c:pt idx="1976">
                  <c:v>228.29100000000003</c:v>
                </c:pt>
                <c:pt idx="1977">
                  <c:v>228.28433333333336</c:v>
                </c:pt>
                <c:pt idx="1978">
                  <c:v>228.20466666666667</c:v>
                </c:pt>
                <c:pt idx="1979">
                  <c:v>228.32966666666667</c:v>
                </c:pt>
                <c:pt idx="1980">
                  <c:v>228.47299999999998</c:v>
                </c:pt>
                <c:pt idx="1981">
                  <c:v>228.626</c:v>
                </c:pt>
                <c:pt idx="1982">
                  <c:v>228.58133333333333</c:v>
                </c:pt>
                <c:pt idx="1983">
                  <c:v>228.51200000000003</c:v>
                </c:pt>
                <c:pt idx="1984">
                  <c:v>227.11633333333336</c:v>
                </c:pt>
                <c:pt idx="1985">
                  <c:v>227.99966666666668</c:v>
                </c:pt>
                <c:pt idx="1986">
                  <c:v>227.95366666666666</c:v>
                </c:pt>
                <c:pt idx="1987">
                  <c:v>228.68466666666666</c:v>
                </c:pt>
                <c:pt idx="1988">
                  <c:v>228.619</c:v>
                </c:pt>
                <c:pt idx="1989">
                  <c:v>228.67333333333332</c:v>
                </c:pt>
                <c:pt idx="1990">
                  <c:v>228.72799999999998</c:v>
                </c:pt>
                <c:pt idx="1991">
                  <c:v>228.61433333333332</c:v>
                </c:pt>
                <c:pt idx="1992">
                  <c:v>228.34900000000002</c:v>
                </c:pt>
                <c:pt idx="1993">
                  <c:v>228.20599999999999</c:v>
                </c:pt>
                <c:pt idx="1994">
                  <c:v>228.24099999999999</c:v>
                </c:pt>
                <c:pt idx="1995">
                  <c:v>228.11566666666667</c:v>
                </c:pt>
                <c:pt idx="1996">
                  <c:v>228.04566666666668</c:v>
                </c:pt>
                <c:pt idx="1997">
                  <c:v>228.28833333333333</c:v>
                </c:pt>
                <c:pt idx="1998">
                  <c:v>227.50466666666668</c:v>
                </c:pt>
                <c:pt idx="1999">
                  <c:v>226.19766666666666</c:v>
                </c:pt>
                <c:pt idx="2000">
                  <c:v>225.68433333333334</c:v>
                </c:pt>
                <c:pt idx="2001">
                  <c:v>226.20000000000002</c:v>
                </c:pt>
                <c:pt idx="2002">
                  <c:v>226.99666666666667</c:v>
                </c:pt>
                <c:pt idx="2003">
                  <c:v>226.72766666666666</c:v>
                </c:pt>
                <c:pt idx="2004">
                  <c:v>226.72199999999998</c:v>
                </c:pt>
                <c:pt idx="2005">
                  <c:v>227.17866666666669</c:v>
                </c:pt>
                <c:pt idx="2006">
                  <c:v>226.43266666666668</c:v>
                </c:pt>
                <c:pt idx="2007">
                  <c:v>227.00933333333333</c:v>
                </c:pt>
                <c:pt idx="2008">
                  <c:v>226.58366666666666</c:v>
                </c:pt>
                <c:pt idx="2009">
                  <c:v>225.20066666666671</c:v>
                </c:pt>
                <c:pt idx="2010">
                  <c:v>225.38166666666666</c:v>
                </c:pt>
                <c:pt idx="2011">
                  <c:v>226.72433333333333</c:v>
                </c:pt>
                <c:pt idx="2012">
                  <c:v>227.69899999999998</c:v>
                </c:pt>
                <c:pt idx="2013">
                  <c:v>229.04733333333334</c:v>
                </c:pt>
                <c:pt idx="2014">
                  <c:v>228.09533333333334</c:v>
                </c:pt>
                <c:pt idx="2015">
                  <c:v>228.75366666666665</c:v>
                </c:pt>
                <c:pt idx="2016">
                  <c:v>228.47400000000002</c:v>
                </c:pt>
                <c:pt idx="2017">
                  <c:v>232.59966666666665</c:v>
                </c:pt>
                <c:pt idx="2018">
                  <c:v>234.18466666666666</c:v>
                </c:pt>
                <c:pt idx="2019">
                  <c:v>234.09933333333333</c:v>
                </c:pt>
                <c:pt idx="2020">
                  <c:v>235.62300000000002</c:v>
                </c:pt>
                <c:pt idx="2021">
                  <c:v>233.75833333333335</c:v>
                </c:pt>
                <c:pt idx="2022">
                  <c:v>234.40466666666669</c:v>
                </c:pt>
                <c:pt idx="2023">
                  <c:v>232.02766666666665</c:v>
                </c:pt>
                <c:pt idx="2024">
                  <c:v>236.1336666666667</c:v>
                </c:pt>
                <c:pt idx="2025">
                  <c:v>233.43799999999999</c:v>
                </c:pt>
                <c:pt idx="2026">
                  <c:v>232.77200000000002</c:v>
                </c:pt>
                <c:pt idx="2027">
                  <c:v>232.28866666666667</c:v>
                </c:pt>
                <c:pt idx="2028">
                  <c:v>232.0436666666667</c:v>
                </c:pt>
                <c:pt idx="2029">
                  <c:v>234.85199999999998</c:v>
                </c:pt>
                <c:pt idx="2030">
                  <c:v>232.5516666666667</c:v>
                </c:pt>
                <c:pt idx="2031">
                  <c:v>232.80166666666665</c:v>
                </c:pt>
                <c:pt idx="2032">
                  <c:v>230.46299999999999</c:v>
                </c:pt>
                <c:pt idx="2033">
                  <c:v>231.58166666666668</c:v>
                </c:pt>
                <c:pt idx="2034">
                  <c:v>232.03433333333336</c:v>
                </c:pt>
                <c:pt idx="2035">
                  <c:v>232.59733333333335</c:v>
                </c:pt>
                <c:pt idx="2036">
                  <c:v>230.28300000000002</c:v>
                </c:pt>
                <c:pt idx="2037">
                  <c:v>229.39400000000001</c:v>
                </c:pt>
                <c:pt idx="2038">
                  <c:v>227.70233333333331</c:v>
                </c:pt>
                <c:pt idx="2039">
                  <c:v>232.00233333333333</c:v>
                </c:pt>
                <c:pt idx="2040">
                  <c:v>232.65166666666664</c:v>
                </c:pt>
                <c:pt idx="2041">
                  <c:v>232.21566666666664</c:v>
                </c:pt>
                <c:pt idx="2042">
                  <c:v>232.73833333333334</c:v>
                </c:pt>
                <c:pt idx="2043">
                  <c:v>233.03899999999999</c:v>
                </c:pt>
                <c:pt idx="2044">
                  <c:v>233.50733333333335</c:v>
                </c:pt>
                <c:pt idx="2045">
                  <c:v>233.66399999999999</c:v>
                </c:pt>
                <c:pt idx="2046">
                  <c:v>232.75300000000001</c:v>
                </c:pt>
                <c:pt idx="2047">
                  <c:v>234.75333333333333</c:v>
                </c:pt>
                <c:pt idx="2048">
                  <c:v>233.43966666666665</c:v>
                </c:pt>
                <c:pt idx="2049">
                  <c:v>237.31499999999997</c:v>
                </c:pt>
                <c:pt idx="2050">
                  <c:v>238.75766666666667</c:v>
                </c:pt>
                <c:pt idx="2051">
                  <c:v>236.69899999999998</c:v>
                </c:pt>
                <c:pt idx="2052">
                  <c:v>232.85033333333334</c:v>
                </c:pt>
                <c:pt idx="2053">
                  <c:v>234.77966666666669</c:v>
                </c:pt>
                <c:pt idx="2054">
                  <c:v>234.67933333333335</c:v>
                </c:pt>
                <c:pt idx="2055">
                  <c:v>232.92933333333335</c:v>
                </c:pt>
                <c:pt idx="2056">
                  <c:v>232.42999999999998</c:v>
                </c:pt>
                <c:pt idx="2057">
                  <c:v>231.774</c:v>
                </c:pt>
                <c:pt idx="2058">
                  <c:v>231.08466666666666</c:v>
                </c:pt>
                <c:pt idx="2059">
                  <c:v>228.98599999999999</c:v>
                </c:pt>
                <c:pt idx="2060">
                  <c:v>229.76633333333334</c:v>
                </c:pt>
                <c:pt idx="2061">
                  <c:v>230.11233333333334</c:v>
                </c:pt>
                <c:pt idx="2062">
                  <c:v>230.40433333333331</c:v>
                </c:pt>
                <c:pt idx="2063">
                  <c:v>230.80799999999999</c:v>
                </c:pt>
                <c:pt idx="2064">
                  <c:v>230.68333333333331</c:v>
                </c:pt>
                <c:pt idx="2065">
                  <c:v>227.66200000000001</c:v>
                </c:pt>
                <c:pt idx="2066">
                  <c:v>227.86966666666663</c:v>
                </c:pt>
                <c:pt idx="2067">
                  <c:v>227.89366666666669</c:v>
                </c:pt>
                <c:pt idx="2068">
                  <c:v>227.15366666666668</c:v>
                </c:pt>
                <c:pt idx="2069">
                  <c:v>228.60833333333335</c:v>
                </c:pt>
                <c:pt idx="2070">
                  <c:v>228.34166666666667</c:v>
                </c:pt>
                <c:pt idx="2071">
                  <c:v>227.43700000000001</c:v>
                </c:pt>
                <c:pt idx="2072">
                  <c:v>226.61466666666669</c:v>
                </c:pt>
                <c:pt idx="2073">
                  <c:v>225.94833333333335</c:v>
                </c:pt>
                <c:pt idx="2074">
                  <c:v>226.33266666666668</c:v>
                </c:pt>
                <c:pt idx="2075">
                  <c:v>224.80233333333331</c:v>
                </c:pt>
                <c:pt idx="2076">
                  <c:v>224.803</c:v>
                </c:pt>
                <c:pt idx="2077">
                  <c:v>225.10266666666666</c:v>
                </c:pt>
                <c:pt idx="2078">
                  <c:v>224.94866666666667</c:v>
                </c:pt>
                <c:pt idx="2079">
                  <c:v>224.59966666666665</c:v>
                </c:pt>
                <c:pt idx="2080">
                  <c:v>223.94133333333335</c:v>
                </c:pt>
                <c:pt idx="2081">
                  <c:v>224.56366666666668</c:v>
                </c:pt>
                <c:pt idx="2082">
                  <c:v>224.33500000000001</c:v>
                </c:pt>
                <c:pt idx="2083">
                  <c:v>224.7776666666667</c:v>
                </c:pt>
                <c:pt idx="2084">
                  <c:v>224.43966666666665</c:v>
                </c:pt>
                <c:pt idx="2085">
                  <c:v>223.91399999999999</c:v>
                </c:pt>
                <c:pt idx="2086">
                  <c:v>223.76500000000001</c:v>
                </c:pt>
                <c:pt idx="2087">
                  <c:v>222.93600000000001</c:v>
                </c:pt>
                <c:pt idx="2088">
                  <c:v>224.976</c:v>
                </c:pt>
                <c:pt idx="2089">
                  <c:v>224.88033333333331</c:v>
                </c:pt>
                <c:pt idx="2090">
                  <c:v>225.38733333333334</c:v>
                </c:pt>
                <c:pt idx="2091">
                  <c:v>225.61966666666663</c:v>
                </c:pt>
                <c:pt idx="2092">
                  <c:v>226.16</c:v>
                </c:pt>
                <c:pt idx="2093">
                  <c:v>226.68899999999999</c:v>
                </c:pt>
                <c:pt idx="2094">
                  <c:v>225.44666666666669</c:v>
                </c:pt>
                <c:pt idx="2095">
                  <c:v>225.73366666666666</c:v>
                </c:pt>
                <c:pt idx="2096">
                  <c:v>223.77800000000002</c:v>
                </c:pt>
                <c:pt idx="2097">
                  <c:v>224.51599999999999</c:v>
                </c:pt>
                <c:pt idx="2098">
                  <c:v>224.72900000000001</c:v>
                </c:pt>
                <c:pt idx="2099">
                  <c:v>225.13066666666668</c:v>
                </c:pt>
                <c:pt idx="2100">
                  <c:v>225.82399999999998</c:v>
                </c:pt>
                <c:pt idx="2101">
                  <c:v>225.71633333333332</c:v>
                </c:pt>
                <c:pt idx="2102">
                  <c:v>226.32000000000002</c:v>
                </c:pt>
                <c:pt idx="2103">
                  <c:v>225.94299999999998</c:v>
                </c:pt>
                <c:pt idx="2104">
                  <c:v>224.93233333333333</c:v>
                </c:pt>
                <c:pt idx="2105">
                  <c:v>226.17866666666666</c:v>
                </c:pt>
                <c:pt idx="2106">
                  <c:v>226.72199999999998</c:v>
                </c:pt>
                <c:pt idx="2107">
                  <c:v>226.38300000000001</c:v>
                </c:pt>
                <c:pt idx="2108">
                  <c:v>227.75900000000001</c:v>
                </c:pt>
                <c:pt idx="2109">
                  <c:v>227.98766666666666</c:v>
                </c:pt>
                <c:pt idx="2110">
                  <c:v>228.09033333333332</c:v>
                </c:pt>
                <c:pt idx="2111">
                  <c:v>228.12266666666665</c:v>
                </c:pt>
                <c:pt idx="2112">
                  <c:v>228.20166666666668</c:v>
                </c:pt>
                <c:pt idx="2113">
                  <c:v>227.77866666666668</c:v>
                </c:pt>
                <c:pt idx="2114">
                  <c:v>227.68999999999997</c:v>
                </c:pt>
                <c:pt idx="2115">
                  <c:v>228.08866666666665</c:v>
                </c:pt>
                <c:pt idx="2116">
                  <c:v>228.04066666666665</c:v>
                </c:pt>
                <c:pt idx="2117">
                  <c:v>228.37066666666666</c:v>
                </c:pt>
                <c:pt idx="2118">
                  <c:v>228.4606666666667</c:v>
                </c:pt>
                <c:pt idx="2119">
                  <c:v>228.01466666666667</c:v>
                </c:pt>
                <c:pt idx="2120">
                  <c:v>228.22833333333332</c:v>
                </c:pt>
                <c:pt idx="2121">
                  <c:v>228.98566666666667</c:v>
                </c:pt>
                <c:pt idx="2122">
                  <c:v>229.03233333333333</c:v>
                </c:pt>
                <c:pt idx="2123">
                  <c:v>227.67499999999998</c:v>
                </c:pt>
                <c:pt idx="2124">
                  <c:v>227.93133333333333</c:v>
                </c:pt>
                <c:pt idx="2125">
                  <c:v>227.90033333333335</c:v>
                </c:pt>
                <c:pt idx="2126">
                  <c:v>226.715</c:v>
                </c:pt>
                <c:pt idx="2127">
                  <c:v>227.83399999999997</c:v>
                </c:pt>
                <c:pt idx="2128">
                  <c:v>227.95833333333334</c:v>
                </c:pt>
                <c:pt idx="2129">
                  <c:v>227.87633333333335</c:v>
                </c:pt>
                <c:pt idx="2130">
                  <c:v>227.905</c:v>
                </c:pt>
                <c:pt idx="2131">
                  <c:v>227.05799999999999</c:v>
                </c:pt>
                <c:pt idx="2132">
                  <c:v>226.3603333333333</c:v>
                </c:pt>
                <c:pt idx="2133">
                  <c:v>227.29533333333333</c:v>
                </c:pt>
                <c:pt idx="2134">
                  <c:v>227.26233333333334</c:v>
                </c:pt>
                <c:pt idx="2135">
                  <c:v>227.369</c:v>
                </c:pt>
                <c:pt idx="2136">
                  <c:v>227.15466666666666</c:v>
                </c:pt>
                <c:pt idx="2137">
                  <c:v>226.95866666666666</c:v>
                </c:pt>
                <c:pt idx="2138">
                  <c:v>226.64466666666667</c:v>
                </c:pt>
                <c:pt idx="2139">
                  <c:v>225.93533333333335</c:v>
                </c:pt>
                <c:pt idx="2140">
                  <c:v>225.77366666666668</c:v>
                </c:pt>
                <c:pt idx="2141">
                  <c:v>225.79333333333332</c:v>
                </c:pt>
                <c:pt idx="2142">
                  <c:v>225.51033333333336</c:v>
                </c:pt>
                <c:pt idx="2143">
                  <c:v>224.80266666666668</c:v>
                </c:pt>
                <c:pt idx="2144">
                  <c:v>228.04033333333334</c:v>
                </c:pt>
                <c:pt idx="2145">
                  <c:v>227.85900000000001</c:v>
                </c:pt>
                <c:pt idx="2146">
                  <c:v>227.88533333333331</c:v>
                </c:pt>
                <c:pt idx="2147">
                  <c:v>227.52766666666665</c:v>
                </c:pt>
                <c:pt idx="2148">
                  <c:v>227.98066666666668</c:v>
                </c:pt>
                <c:pt idx="2149">
                  <c:v>228.47066666666669</c:v>
                </c:pt>
                <c:pt idx="2150">
                  <c:v>226.542</c:v>
                </c:pt>
                <c:pt idx="2151">
                  <c:v>226.34800000000004</c:v>
                </c:pt>
                <c:pt idx="2152">
                  <c:v>226.03466666666668</c:v>
                </c:pt>
                <c:pt idx="2153">
                  <c:v>225.43600000000001</c:v>
                </c:pt>
                <c:pt idx="2154">
                  <c:v>225.50899999999999</c:v>
                </c:pt>
                <c:pt idx="2155">
                  <c:v>225.64266666666666</c:v>
                </c:pt>
                <c:pt idx="2156">
                  <c:v>224.37933333333334</c:v>
                </c:pt>
                <c:pt idx="2157">
                  <c:v>224.41100000000003</c:v>
                </c:pt>
                <c:pt idx="2158">
                  <c:v>226.48333333333335</c:v>
                </c:pt>
                <c:pt idx="2159">
                  <c:v>229.42533333333333</c:v>
                </c:pt>
                <c:pt idx="2160">
                  <c:v>231.87199999999999</c:v>
                </c:pt>
                <c:pt idx="2161">
                  <c:v>231.77666666666667</c:v>
                </c:pt>
                <c:pt idx="2162">
                  <c:v>233.011</c:v>
                </c:pt>
                <c:pt idx="2163">
                  <c:v>231.26633333333334</c:v>
                </c:pt>
                <c:pt idx="2164">
                  <c:v>232.08600000000001</c:v>
                </c:pt>
                <c:pt idx="2165">
                  <c:v>233.06466666666665</c:v>
                </c:pt>
                <c:pt idx="2166">
                  <c:v>233.39866666666668</c:v>
                </c:pt>
                <c:pt idx="2167">
                  <c:v>234.25433333333331</c:v>
                </c:pt>
                <c:pt idx="2168">
                  <c:v>235.08233333333331</c:v>
                </c:pt>
                <c:pt idx="2169">
                  <c:v>236.04600000000002</c:v>
                </c:pt>
                <c:pt idx="2170">
                  <c:v>236.54966666666667</c:v>
                </c:pt>
                <c:pt idx="2171">
                  <c:v>236.54933333333335</c:v>
                </c:pt>
                <c:pt idx="2172">
                  <c:v>235.26200000000003</c:v>
                </c:pt>
                <c:pt idx="2173">
                  <c:v>235.94633333333331</c:v>
                </c:pt>
                <c:pt idx="2174">
                  <c:v>236.62599999999998</c:v>
                </c:pt>
                <c:pt idx="2175">
                  <c:v>236.74866666666665</c:v>
                </c:pt>
                <c:pt idx="2176">
                  <c:v>237.23133333333331</c:v>
                </c:pt>
                <c:pt idx="2177">
                  <c:v>237.20233333333331</c:v>
                </c:pt>
                <c:pt idx="2178">
                  <c:v>237.08233333333337</c:v>
                </c:pt>
                <c:pt idx="2179">
                  <c:v>238.61166666666668</c:v>
                </c:pt>
                <c:pt idx="2180">
                  <c:v>238.98266666666666</c:v>
                </c:pt>
                <c:pt idx="2181">
                  <c:v>238.63499999999999</c:v>
                </c:pt>
                <c:pt idx="2182">
                  <c:v>238.14400000000001</c:v>
                </c:pt>
                <c:pt idx="2183">
                  <c:v>237.30999999999997</c:v>
                </c:pt>
                <c:pt idx="2184">
                  <c:v>238.04366666666667</c:v>
                </c:pt>
                <c:pt idx="2185">
                  <c:v>236.82366666666667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5D-43D0-831D-C3DB5EB33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360616"/>
        <c:axId val="791361008"/>
      </c:lineChart>
      <c:catAx>
        <c:axId val="791360616"/>
        <c:scaling>
          <c:orientation val="minMax"/>
        </c:scaling>
        <c:delete val="0"/>
        <c:axPos val="b"/>
        <c:numFmt formatCode="d/m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"/>
          </a:p>
        </c:txPr>
        <c:crossAx val="791361008"/>
        <c:crosses val="autoZero"/>
        <c:auto val="0"/>
        <c:lblAlgn val="ctr"/>
        <c:lblOffset val="100"/>
        <c:noMultiLvlLbl val="0"/>
      </c:catAx>
      <c:valAx>
        <c:axId val="791361008"/>
        <c:scaling>
          <c:orientation val="minMax"/>
          <c:min val="2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Voltage measurements [V]</a:t>
                </a:r>
              </a:p>
            </c:rich>
          </c:tx>
          <c:layout>
            <c:manualLayout>
              <c:xMode val="edge"/>
              <c:yMode val="edge"/>
              <c:x val="2.0243749376305062E-2"/>
              <c:y val="0.22103725017822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ES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"/>
          </a:p>
        </c:txPr>
        <c:crossAx val="79136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34423158904741"/>
          <c:y val="4.3495823094241493E-2"/>
          <c:w val="0.11057231291343929"/>
          <c:h val="0.145449551786604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s-ES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</a:t>
            </a:r>
            <a:r>
              <a:rPr lang="en-US" baseline="-25000"/>
              <a:t>max</a:t>
            </a:r>
            <a:r>
              <a:rPr lang="en-US" baseline="0"/>
              <a:t> of mean values: 13.08.2018 - 28.08.2018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2676966891425906E-2"/>
          <c:y val="0.11203444542541613"/>
          <c:w val="0.92346039920813305"/>
          <c:h val="0.69154571539474385"/>
        </c:manualLayout>
      </c:layout>
      <c:lineChart>
        <c:grouping val="standard"/>
        <c:varyColors val="0"/>
        <c:ser>
          <c:idx val="0"/>
          <c:order val="0"/>
          <c:tx>
            <c:v>Maximum voltage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Measurements!$D$12:$D$2197</c:f>
              <c:numCache>
                <c:formatCode>d/m/yy\ h:mm;@</c:formatCode>
                <c:ptCount val="2186"/>
                <c:pt idx="0">
                  <c:v>43325.375</c:v>
                </c:pt>
                <c:pt idx="1">
                  <c:v>43325.381944444445</c:v>
                </c:pt>
                <c:pt idx="2">
                  <c:v>43325.388888888891</c:v>
                </c:pt>
                <c:pt idx="3">
                  <c:v>43325.395833333336</c:v>
                </c:pt>
                <c:pt idx="4">
                  <c:v>43325.402777777781</c:v>
                </c:pt>
                <c:pt idx="5">
                  <c:v>43325.409722222219</c:v>
                </c:pt>
                <c:pt idx="6">
                  <c:v>43325.416666666664</c:v>
                </c:pt>
                <c:pt idx="7">
                  <c:v>43325.423611111109</c:v>
                </c:pt>
                <c:pt idx="8">
                  <c:v>43325.430555555555</c:v>
                </c:pt>
                <c:pt idx="9">
                  <c:v>43325.4375</c:v>
                </c:pt>
                <c:pt idx="10">
                  <c:v>43325.444444444445</c:v>
                </c:pt>
                <c:pt idx="11">
                  <c:v>43325.451388888891</c:v>
                </c:pt>
                <c:pt idx="12">
                  <c:v>43325.458333333336</c:v>
                </c:pt>
                <c:pt idx="13">
                  <c:v>43325.465277777781</c:v>
                </c:pt>
                <c:pt idx="14">
                  <c:v>43325.472222222219</c:v>
                </c:pt>
                <c:pt idx="15">
                  <c:v>43325.479166666664</c:v>
                </c:pt>
                <c:pt idx="16">
                  <c:v>43325.486111111109</c:v>
                </c:pt>
                <c:pt idx="17">
                  <c:v>43325.493055555555</c:v>
                </c:pt>
                <c:pt idx="18">
                  <c:v>43325.5</c:v>
                </c:pt>
                <c:pt idx="19">
                  <c:v>43325.506944444445</c:v>
                </c:pt>
                <c:pt idx="20">
                  <c:v>43325.513888888891</c:v>
                </c:pt>
                <c:pt idx="21">
                  <c:v>43325.520833333336</c:v>
                </c:pt>
                <c:pt idx="22">
                  <c:v>43325.527777777781</c:v>
                </c:pt>
                <c:pt idx="23">
                  <c:v>43325.534722222219</c:v>
                </c:pt>
                <c:pt idx="24">
                  <c:v>43325.541666666664</c:v>
                </c:pt>
                <c:pt idx="25">
                  <c:v>43325.548611111109</c:v>
                </c:pt>
                <c:pt idx="26">
                  <c:v>43325.555555555555</c:v>
                </c:pt>
                <c:pt idx="27">
                  <c:v>43325.5625</c:v>
                </c:pt>
                <c:pt idx="28">
                  <c:v>43325.569444444445</c:v>
                </c:pt>
                <c:pt idx="29">
                  <c:v>43325.576388888891</c:v>
                </c:pt>
                <c:pt idx="30">
                  <c:v>43325.583333333336</c:v>
                </c:pt>
                <c:pt idx="31">
                  <c:v>43325.590277777781</c:v>
                </c:pt>
                <c:pt idx="32">
                  <c:v>43325.597222222219</c:v>
                </c:pt>
                <c:pt idx="33">
                  <c:v>43325.604166666664</c:v>
                </c:pt>
                <c:pt idx="34">
                  <c:v>43325.611111111109</c:v>
                </c:pt>
                <c:pt idx="35">
                  <c:v>43325.618055555555</c:v>
                </c:pt>
                <c:pt idx="36">
                  <c:v>43325.625</c:v>
                </c:pt>
                <c:pt idx="37">
                  <c:v>43325.631944444445</c:v>
                </c:pt>
                <c:pt idx="38">
                  <c:v>43325.638888888891</c:v>
                </c:pt>
                <c:pt idx="39">
                  <c:v>43325.645833333336</c:v>
                </c:pt>
                <c:pt idx="40">
                  <c:v>43325.652777777781</c:v>
                </c:pt>
                <c:pt idx="41">
                  <c:v>43325.659722222219</c:v>
                </c:pt>
                <c:pt idx="42">
                  <c:v>43325.666666666664</c:v>
                </c:pt>
                <c:pt idx="43">
                  <c:v>43325.673611111109</c:v>
                </c:pt>
                <c:pt idx="44">
                  <c:v>43325.680555555555</c:v>
                </c:pt>
                <c:pt idx="45">
                  <c:v>43325.6875</c:v>
                </c:pt>
                <c:pt idx="46">
                  <c:v>43325.694444444445</c:v>
                </c:pt>
                <c:pt idx="47">
                  <c:v>43325.701388888891</c:v>
                </c:pt>
                <c:pt idx="48">
                  <c:v>43325.708333333336</c:v>
                </c:pt>
                <c:pt idx="49">
                  <c:v>43325.715277777781</c:v>
                </c:pt>
                <c:pt idx="50">
                  <c:v>43325.722222222219</c:v>
                </c:pt>
                <c:pt idx="51">
                  <c:v>43325.729166666664</c:v>
                </c:pt>
                <c:pt idx="52">
                  <c:v>43325.736111111109</c:v>
                </c:pt>
                <c:pt idx="53">
                  <c:v>43325.743055555555</c:v>
                </c:pt>
                <c:pt idx="54">
                  <c:v>43325.75</c:v>
                </c:pt>
                <c:pt idx="55">
                  <c:v>43325.756944444445</c:v>
                </c:pt>
                <c:pt idx="56">
                  <c:v>43325.763888888891</c:v>
                </c:pt>
                <c:pt idx="57">
                  <c:v>43325.770833333336</c:v>
                </c:pt>
                <c:pt idx="58">
                  <c:v>43325.777777777781</c:v>
                </c:pt>
                <c:pt idx="59">
                  <c:v>43325.784722222219</c:v>
                </c:pt>
                <c:pt idx="60">
                  <c:v>43325.791666666664</c:v>
                </c:pt>
                <c:pt idx="61">
                  <c:v>43325.798611111109</c:v>
                </c:pt>
                <c:pt idx="62">
                  <c:v>43325.805555555555</c:v>
                </c:pt>
                <c:pt idx="63">
                  <c:v>43325.8125</c:v>
                </c:pt>
                <c:pt idx="64">
                  <c:v>43325.819444444445</c:v>
                </c:pt>
                <c:pt idx="65">
                  <c:v>43325.826388888891</c:v>
                </c:pt>
                <c:pt idx="66">
                  <c:v>43325.833333333336</c:v>
                </c:pt>
                <c:pt idx="67">
                  <c:v>43325.840277777781</c:v>
                </c:pt>
                <c:pt idx="68">
                  <c:v>43325.847222222219</c:v>
                </c:pt>
                <c:pt idx="69">
                  <c:v>43325.854166666664</c:v>
                </c:pt>
                <c:pt idx="70">
                  <c:v>43325.861111111109</c:v>
                </c:pt>
                <c:pt idx="71">
                  <c:v>43325.868055555555</c:v>
                </c:pt>
                <c:pt idx="72">
                  <c:v>43325.875</c:v>
                </c:pt>
                <c:pt idx="73">
                  <c:v>43325.881944444445</c:v>
                </c:pt>
                <c:pt idx="74">
                  <c:v>43325.888888888891</c:v>
                </c:pt>
                <c:pt idx="75">
                  <c:v>43325.895833333336</c:v>
                </c:pt>
                <c:pt idx="76">
                  <c:v>43325.902777777781</c:v>
                </c:pt>
                <c:pt idx="77">
                  <c:v>43325.909722222219</c:v>
                </c:pt>
                <c:pt idx="78">
                  <c:v>43325.916666666664</c:v>
                </c:pt>
                <c:pt idx="79">
                  <c:v>43325.923611111109</c:v>
                </c:pt>
                <c:pt idx="80">
                  <c:v>43325.930555555555</c:v>
                </c:pt>
                <c:pt idx="81">
                  <c:v>43325.9375</c:v>
                </c:pt>
                <c:pt idx="82">
                  <c:v>43325.944444444445</c:v>
                </c:pt>
                <c:pt idx="83">
                  <c:v>43325.951388888891</c:v>
                </c:pt>
                <c:pt idx="84">
                  <c:v>43325.958333333336</c:v>
                </c:pt>
                <c:pt idx="85">
                  <c:v>43325.965277777781</c:v>
                </c:pt>
                <c:pt idx="86">
                  <c:v>43325.972222222219</c:v>
                </c:pt>
                <c:pt idx="87">
                  <c:v>43325.979166666664</c:v>
                </c:pt>
                <c:pt idx="88">
                  <c:v>43325.986111111109</c:v>
                </c:pt>
                <c:pt idx="89">
                  <c:v>43325.993055555555</c:v>
                </c:pt>
                <c:pt idx="90">
                  <c:v>43326</c:v>
                </c:pt>
                <c:pt idx="91">
                  <c:v>43326.006944444445</c:v>
                </c:pt>
                <c:pt idx="92">
                  <c:v>43326.013888888891</c:v>
                </c:pt>
                <c:pt idx="93">
                  <c:v>43326.020833333336</c:v>
                </c:pt>
                <c:pt idx="94">
                  <c:v>43326.027777777781</c:v>
                </c:pt>
                <c:pt idx="95">
                  <c:v>43326.034722222219</c:v>
                </c:pt>
                <c:pt idx="96">
                  <c:v>43326.041666666664</c:v>
                </c:pt>
                <c:pt idx="97">
                  <c:v>43326.048611111109</c:v>
                </c:pt>
                <c:pt idx="98">
                  <c:v>43326.055555555555</c:v>
                </c:pt>
                <c:pt idx="99">
                  <c:v>43326.0625</c:v>
                </c:pt>
                <c:pt idx="100">
                  <c:v>43326.069444444445</c:v>
                </c:pt>
                <c:pt idx="101">
                  <c:v>43326.076388888891</c:v>
                </c:pt>
                <c:pt idx="102">
                  <c:v>43326.083333333336</c:v>
                </c:pt>
                <c:pt idx="103">
                  <c:v>43326.090277777781</c:v>
                </c:pt>
                <c:pt idx="104">
                  <c:v>43326.097222222219</c:v>
                </c:pt>
                <c:pt idx="105">
                  <c:v>43326.104166666664</c:v>
                </c:pt>
                <c:pt idx="106">
                  <c:v>43326.111111111109</c:v>
                </c:pt>
                <c:pt idx="107">
                  <c:v>43326.118055555555</c:v>
                </c:pt>
                <c:pt idx="108">
                  <c:v>43326.125</c:v>
                </c:pt>
                <c:pt idx="109">
                  <c:v>43326.131944444445</c:v>
                </c:pt>
                <c:pt idx="110">
                  <c:v>43326.138888888891</c:v>
                </c:pt>
                <c:pt idx="111">
                  <c:v>43326.145833333336</c:v>
                </c:pt>
                <c:pt idx="112">
                  <c:v>43326.152777777781</c:v>
                </c:pt>
                <c:pt idx="113">
                  <c:v>43326.159722222219</c:v>
                </c:pt>
                <c:pt idx="114">
                  <c:v>43326.166666666664</c:v>
                </c:pt>
                <c:pt idx="115">
                  <c:v>43326.173611111109</c:v>
                </c:pt>
                <c:pt idx="116">
                  <c:v>43326.180555555555</c:v>
                </c:pt>
                <c:pt idx="117">
                  <c:v>43326.1875</c:v>
                </c:pt>
                <c:pt idx="118">
                  <c:v>43326.194444444445</c:v>
                </c:pt>
                <c:pt idx="119">
                  <c:v>43326.201388888891</c:v>
                </c:pt>
                <c:pt idx="120">
                  <c:v>43326.208333333336</c:v>
                </c:pt>
                <c:pt idx="121">
                  <c:v>43326.215277777781</c:v>
                </c:pt>
                <c:pt idx="122">
                  <c:v>43326.222222222219</c:v>
                </c:pt>
                <c:pt idx="123">
                  <c:v>43326.229166666664</c:v>
                </c:pt>
                <c:pt idx="124">
                  <c:v>43326.236111111109</c:v>
                </c:pt>
                <c:pt idx="125">
                  <c:v>43326.243055555555</c:v>
                </c:pt>
                <c:pt idx="126">
                  <c:v>43326.25</c:v>
                </c:pt>
                <c:pt idx="127">
                  <c:v>43326.256944444445</c:v>
                </c:pt>
                <c:pt idx="128">
                  <c:v>43326.263888888891</c:v>
                </c:pt>
                <c:pt idx="129">
                  <c:v>43326.270833333336</c:v>
                </c:pt>
                <c:pt idx="130">
                  <c:v>43326.277777777781</c:v>
                </c:pt>
                <c:pt idx="131">
                  <c:v>43326.284722222219</c:v>
                </c:pt>
                <c:pt idx="132">
                  <c:v>43326.291666666664</c:v>
                </c:pt>
                <c:pt idx="133">
                  <c:v>43326.298611111109</c:v>
                </c:pt>
                <c:pt idx="134">
                  <c:v>43326.305555555555</c:v>
                </c:pt>
                <c:pt idx="135">
                  <c:v>43326.3125</c:v>
                </c:pt>
                <c:pt idx="136">
                  <c:v>43326.319444444445</c:v>
                </c:pt>
                <c:pt idx="137">
                  <c:v>43326.326388888891</c:v>
                </c:pt>
                <c:pt idx="138">
                  <c:v>43326.333333333336</c:v>
                </c:pt>
                <c:pt idx="139">
                  <c:v>43326.340277777781</c:v>
                </c:pt>
                <c:pt idx="140">
                  <c:v>43326.347222222219</c:v>
                </c:pt>
                <c:pt idx="141">
                  <c:v>43326.354166666664</c:v>
                </c:pt>
                <c:pt idx="142">
                  <c:v>43326.361111111109</c:v>
                </c:pt>
                <c:pt idx="143">
                  <c:v>43326.368055555555</c:v>
                </c:pt>
                <c:pt idx="144">
                  <c:v>43326.375</c:v>
                </c:pt>
                <c:pt idx="145">
                  <c:v>43326.381944444445</c:v>
                </c:pt>
                <c:pt idx="146">
                  <c:v>43326.388888888891</c:v>
                </c:pt>
                <c:pt idx="147">
                  <c:v>43326.395833333336</c:v>
                </c:pt>
                <c:pt idx="148">
                  <c:v>43326.402777777781</c:v>
                </c:pt>
                <c:pt idx="149">
                  <c:v>43326.409722222219</c:v>
                </c:pt>
                <c:pt idx="150">
                  <c:v>43326.416666666664</c:v>
                </c:pt>
                <c:pt idx="151">
                  <c:v>43326.423611111109</c:v>
                </c:pt>
                <c:pt idx="152">
                  <c:v>43326.430555555555</c:v>
                </c:pt>
                <c:pt idx="153">
                  <c:v>43326.4375</c:v>
                </c:pt>
                <c:pt idx="154">
                  <c:v>43326.444444444445</c:v>
                </c:pt>
                <c:pt idx="155">
                  <c:v>43326.451388888891</c:v>
                </c:pt>
                <c:pt idx="156">
                  <c:v>43326.458333333336</c:v>
                </c:pt>
                <c:pt idx="157">
                  <c:v>43326.465277777781</c:v>
                </c:pt>
                <c:pt idx="158">
                  <c:v>43326.472222222219</c:v>
                </c:pt>
                <c:pt idx="159">
                  <c:v>43326.479166666664</c:v>
                </c:pt>
                <c:pt idx="160">
                  <c:v>43326.486111111109</c:v>
                </c:pt>
                <c:pt idx="161">
                  <c:v>43326.493055555555</c:v>
                </c:pt>
                <c:pt idx="162">
                  <c:v>43326.5</c:v>
                </c:pt>
                <c:pt idx="163">
                  <c:v>43326.506944444445</c:v>
                </c:pt>
                <c:pt idx="164">
                  <c:v>43326.513888888891</c:v>
                </c:pt>
                <c:pt idx="165">
                  <c:v>43326.520833333336</c:v>
                </c:pt>
                <c:pt idx="166">
                  <c:v>43326.527777777781</c:v>
                </c:pt>
                <c:pt idx="167">
                  <c:v>43326.534722222219</c:v>
                </c:pt>
                <c:pt idx="168">
                  <c:v>43326.541666666664</c:v>
                </c:pt>
                <c:pt idx="169">
                  <c:v>43326.548611111109</c:v>
                </c:pt>
                <c:pt idx="170">
                  <c:v>43326.555555555555</c:v>
                </c:pt>
                <c:pt idx="171">
                  <c:v>43326.5625</c:v>
                </c:pt>
                <c:pt idx="172">
                  <c:v>43326.569444444445</c:v>
                </c:pt>
                <c:pt idx="173">
                  <c:v>43326.576388888891</c:v>
                </c:pt>
                <c:pt idx="174">
                  <c:v>43326.583333333336</c:v>
                </c:pt>
                <c:pt idx="175">
                  <c:v>43326.590277777781</c:v>
                </c:pt>
                <c:pt idx="176">
                  <c:v>43326.597222222219</c:v>
                </c:pt>
                <c:pt idx="177">
                  <c:v>43326.604166666664</c:v>
                </c:pt>
                <c:pt idx="178">
                  <c:v>43326.611111111109</c:v>
                </c:pt>
                <c:pt idx="179">
                  <c:v>43326.618055555555</c:v>
                </c:pt>
                <c:pt idx="180">
                  <c:v>43326.625</c:v>
                </c:pt>
                <c:pt idx="181">
                  <c:v>43326.631944444445</c:v>
                </c:pt>
                <c:pt idx="182">
                  <c:v>43326.638888888891</c:v>
                </c:pt>
                <c:pt idx="183">
                  <c:v>43326.645833333336</c:v>
                </c:pt>
                <c:pt idx="184">
                  <c:v>43326.652777777781</c:v>
                </c:pt>
                <c:pt idx="185">
                  <c:v>43326.659722222219</c:v>
                </c:pt>
                <c:pt idx="186">
                  <c:v>43326.666666666664</c:v>
                </c:pt>
                <c:pt idx="187">
                  <c:v>43326.673611111109</c:v>
                </c:pt>
                <c:pt idx="188">
                  <c:v>43326.680555555555</c:v>
                </c:pt>
                <c:pt idx="189">
                  <c:v>43326.6875</c:v>
                </c:pt>
                <c:pt idx="190">
                  <c:v>43326.694444444445</c:v>
                </c:pt>
                <c:pt idx="191">
                  <c:v>43326.701388888891</c:v>
                </c:pt>
                <c:pt idx="192">
                  <c:v>43326.708333333336</c:v>
                </c:pt>
                <c:pt idx="193">
                  <c:v>43326.715277777781</c:v>
                </c:pt>
                <c:pt idx="194">
                  <c:v>43326.722222222219</c:v>
                </c:pt>
                <c:pt idx="195">
                  <c:v>43326.729166666664</c:v>
                </c:pt>
                <c:pt idx="196">
                  <c:v>43326.736111111109</c:v>
                </c:pt>
                <c:pt idx="197">
                  <c:v>43326.743055555555</c:v>
                </c:pt>
                <c:pt idx="198">
                  <c:v>43326.75</c:v>
                </c:pt>
                <c:pt idx="199">
                  <c:v>43326.756944444445</c:v>
                </c:pt>
                <c:pt idx="200">
                  <c:v>43326.763888888891</c:v>
                </c:pt>
                <c:pt idx="201">
                  <c:v>43326.770833333336</c:v>
                </c:pt>
                <c:pt idx="202">
                  <c:v>43326.777777777781</c:v>
                </c:pt>
                <c:pt idx="203">
                  <c:v>43326.784722222219</c:v>
                </c:pt>
                <c:pt idx="204">
                  <c:v>43326.791666666664</c:v>
                </c:pt>
                <c:pt idx="205">
                  <c:v>43326.798611111109</c:v>
                </c:pt>
                <c:pt idx="206">
                  <c:v>43326.805555555555</c:v>
                </c:pt>
                <c:pt idx="207">
                  <c:v>43326.8125</c:v>
                </c:pt>
                <c:pt idx="208">
                  <c:v>43326.819444444445</c:v>
                </c:pt>
                <c:pt idx="209">
                  <c:v>43326.826388888891</c:v>
                </c:pt>
                <c:pt idx="210">
                  <c:v>43326.833333333336</c:v>
                </c:pt>
                <c:pt idx="211">
                  <c:v>43326.840277777781</c:v>
                </c:pt>
                <c:pt idx="212">
                  <c:v>43326.847222222219</c:v>
                </c:pt>
                <c:pt idx="213">
                  <c:v>43326.854166666664</c:v>
                </c:pt>
                <c:pt idx="214">
                  <c:v>43326.861111111109</c:v>
                </c:pt>
                <c:pt idx="215">
                  <c:v>43326.868055555555</c:v>
                </c:pt>
                <c:pt idx="216">
                  <c:v>43326.875</c:v>
                </c:pt>
                <c:pt idx="217">
                  <c:v>43326.881944444445</c:v>
                </c:pt>
                <c:pt idx="218">
                  <c:v>43326.888888888891</c:v>
                </c:pt>
                <c:pt idx="219">
                  <c:v>43326.895833333336</c:v>
                </c:pt>
                <c:pt idx="220">
                  <c:v>43326.902777777781</c:v>
                </c:pt>
                <c:pt idx="221">
                  <c:v>43326.909722222219</c:v>
                </c:pt>
                <c:pt idx="222">
                  <c:v>43326.916666666664</c:v>
                </c:pt>
                <c:pt idx="223">
                  <c:v>43326.923611111109</c:v>
                </c:pt>
                <c:pt idx="224">
                  <c:v>43326.930555555555</c:v>
                </c:pt>
                <c:pt idx="225">
                  <c:v>43326.9375</c:v>
                </c:pt>
                <c:pt idx="226">
                  <c:v>43326.944444444445</c:v>
                </c:pt>
                <c:pt idx="227">
                  <c:v>43326.951388888891</c:v>
                </c:pt>
                <c:pt idx="228">
                  <c:v>43326.958333333336</c:v>
                </c:pt>
                <c:pt idx="229">
                  <c:v>43326.965277777781</c:v>
                </c:pt>
                <c:pt idx="230">
                  <c:v>43326.972222222219</c:v>
                </c:pt>
                <c:pt idx="231">
                  <c:v>43326.979166666664</c:v>
                </c:pt>
                <c:pt idx="232">
                  <c:v>43326.986111111109</c:v>
                </c:pt>
                <c:pt idx="233">
                  <c:v>43326.993055555555</c:v>
                </c:pt>
                <c:pt idx="234">
                  <c:v>43327</c:v>
                </c:pt>
                <c:pt idx="235">
                  <c:v>43327.006944444445</c:v>
                </c:pt>
                <c:pt idx="236">
                  <c:v>43327.013888888891</c:v>
                </c:pt>
                <c:pt idx="237">
                  <c:v>43327.020833333336</c:v>
                </c:pt>
                <c:pt idx="238">
                  <c:v>43327.027777777781</c:v>
                </c:pt>
                <c:pt idx="239">
                  <c:v>43327.034722222219</c:v>
                </c:pt>
                <c:pt idx="240">
                  <c:v>43327.041666666664</c:v>
                </c:pt>
                <c:pt idx="241">
                  <c:v>43327.048611111109</c:v>
                </c:pt>
                <c:pt idx="242">
                  <c:v>43327.055555555555</c:v>
                </c:pt>
                <c:pt idx="243">
                  <c:v>43327.0625</c:v>
                </c:pt>
                <c:pt idx="244">
                  <c:v>43327.069444444445</c:v>
                </c:pt>
                <c:pt idx="245">
                  <c:v>43327.076388888891</c:v>
                </c:pt>
                <c:pt idx="246">
                  <c:v>43327.083333333336</c:v>
                </c:pt>
                <c:pt idx="247">
                  <c:v>43327.090277777781</c:v>
                </c:pt>
                <c:pt idx="248">
                  <c:v>43327.097222222219</c:v>
                </c:pt>
                <c:pt idx="249">
                  <c:v>43327.104166666664</c:v>
                </c:pt>
                <c:pt idx="250">
                  <c:v>43327.111111111109</c:v>
                </c:pt>
                <c:pt idx="251">
                  <c:v>43327.118055555555</c:v>
                </c:pt>
                <c:pt idx="252">
                  <c:v>43327.125</c:v>
                </c:pt>
                <c:pt idx="253">
                  <c:v>43327.131944444445</c:v>
                </c:pt>
                <c:pt idx="254">
                  <c:v>43327.138888888891</c:v>
                </c:pt>
                <c:pt idx="255">
                  <c:v>43327.145833333336</c:v>
                </c:pt>
                <c:pt idx="256">
                  <c:v>43327.152777777781</c:v>
                </c:pt>
                <c:pt idx="257">
                  <c:v>43327.159722222219</c:v>
                </c:pt>
                <c:pt idx="258">
                  <c:v>43327.166666666664</c:v>
                </c:pt>
                <c:pt idx="259">
                  <c:v>43327.173611111109</c:v>
                </c:pt>
                <c:pt idx="260">
                  <c:v>43327.180555555555</c:v>
                </c:pt>
                <c:pt idx="261">
                  <c:v>43327.1875</c:v>
                </c:pt>
                <c:pt idx="262">
                  <c:v>43327.194444444445</c:v>
                </c:pt>
                <c:pt idx="263">
                  <c:v>43327.201388888891</c:v>
                </c:pt>
                <c:pt idx="264">
                  <c:v>43327.208333333336</c:v>
                </c:pt>
                <c:pt idx="265">
                  <c:v>43327.215277777781</c:v>
                </c:pt>
                <c:pt idx="266">
                  <c:v>43327.222222222219</c:v>
                </c:pt>
                <c:pt idx="267">
                  <c:v>43327.229166666664</c:v>
                </c:pt>
                <c:pt idx="268">
                  <c:v>43327.236111111109</c:v>
                </c:pt>
                <c:pt idx="269">
                  <c:v>43327.243055555555</c:v>
                </c:pt>
                <c:pt idx="270">
                  <c:v>43327.25</c:v>
                </c:pt>
                <c:pt idx="271">
                  <c:v>43327.256944444445</c:v>
                </c:pt>
                <c:pt idx="272">
                  <c:v>43327.263888888891</c:v>
                </c:pt>
                <c:pt idx="273">
                  <c:v>43327.270833333336</c:v>
                </c:pt>
                <c:pt idx="274">
                  <c:v>43327.277777777781</c:v>
                </c:pt>
                <c:pt idx="275">
                  <c:v>43327.284722222219</c:v>
                </c:pt>
                <c:pt idx="276">
                  <c:v>43327.291666666664</c:v>
                </c:pt>
                <c:pt idx="277">
                  <c:v>43327.298611111109</c:v>
                </c:pt>
                <c:pt idx="278">
                  <c:v>43327.305555555555</c:v>
                </c:pt>
                <c:pt idx="279">
                  <c:v>43327.3125</c:v>
                </c:pt>
                <c:pt idx="280">
                  <c:v>43327.319444444445</c:v>
                </c:pt>
                <c:pt idx="281">
                  <c:v>43327.326388888891</c:v>
                </c:pt>
                <c:pt idx="282">
                  <c:v>43327.333333333336</c:v>
                </c:pt>
                <c:pt idx="283">
                  <c:v>43327.340277777781</c:v>
                </c:pt>
                <c:pt idx="284">
                  <c:v>43327.347222222219</c:v>
                </c:pt>
                <c:pt idx="285">
                  <c:v>43327.354166666664</c:v>
                </c:pt>
                <c:pt idx="286">
                  <c:v>43327.361111111109</c:v>
                </c:pt>
                <c:pt idx="287">
                  <c:v>43327.368055555555</c:v>
                </c:pt>
                <c:pt idx="288">
                  <c:v>43327.375</c:v>
                </c:pt>
                <c:pt idx="289">
                  <c:v>43327.381944444445</c:v>
                </c:pt>
                <c:pt idx="290">
                  <c:v>43327.388888888891</c:v>
                </c:pt>
                <c:pt idx="291">
                  <c:v>43327.395833333336</c:v>
                </c:pt>
                <c:pt idx="292">
                  <c:v>43327.402777777781</c:v>
                </c:pt>
                <c:pt idx="293">
                  <c:v>43327.409722222219</c:v>
                </c:pt>
                <c:pt idx="294">
                  <c:v>43327.416666666664</c:v>
                </c:pt>
                <c:pt idx="295">
                  <c:v>43327.423611111109</c:v>
                </c:pt>
                <c:pt idx="296">
                  <c:v>43327.430555555555</c:v>
                </c:pt>
                <c:pt idx="297">
                  <c:v>43327.4375</c:v>
                </c:pt>
                <c:pt idx="298">
                  <c:v>43327.444444444445</c:v>
                </c:pt>
                <c:pt idx="299">
                  <c:v>43327.451388888891</c:v>
                </c:pt>
                <c:pt idx="300">
                  <c:v>43327.458333333336</c:v>
                </c:pt>
                <c:pt idx="301">
                  <c:v>43327.465277777781</c:v>
                </c:pt>
                <c:pt idx="302">
                  <c:v>43327.472222222219</c:v>
                </c:pt>
                <c:pt idx="303">
                  <c:v>43327.479166666664</c:v>
                </c:pt>
                <c:pt idx="304">
                  <c:v>43327.486111111109</c:v>
                </c:pt>
                <c:pt idx="305">
                  <c:v>43327.493055555555</c:v>
                </c:pt>
                <c:pt idx="306">
                  <c:v>43327.5</c:v>
                </c:pt>
                <c:pt idx="307">
                  <c:v>43327.506944444445</c:v>
                </c:pt>
                <c:pt idx="308">
                  <c:v>43327.513888888891</c:v>
                </c:pt>
                <c:pt idx="309">
                  <c:v>43327.520833333336</c:v>
                </c:pt>
                <c:pt idx="310">
                  <c:v>43327.527777777781</c:v>
                </c:pt>
                <c:pt idx="311">
                  <c:v>43327.534722222219</c:v>
                </c:pt>
                <c:pt idx="312">
                  <c:v>43327.541666666664</c:v>
                </c:pt>
                <c:pt idx="313">
                  <c:v>43327.548611111109</c:v>
                </c:pt>
                <c:pt idx="314">
                  <c:v>43327.555555555555</c:v>
                </c:pt>
                <c:pt idx="315">
                  <c:v>43327.5625</c:v>
                </c:pt>
                <c:pt idx="316">
                  <c:v>43327.569444444445</c:v>
                </c:pt>
                <c:pt idx="317">
                  <c:v>43327.576388888891</c:v>
                </c:pt>
                <c:pt idx="318">
                  <c:v>43327.583333333336</c:v>
                </c:pt>
                <c:pt idx="319">
                  <c:v>43327.590277777781</c:v>
                </c:pt>
                <c:pt idx="320">
                  <c:v>43327.597222222219</c:v>
                </c:pt>
                <c:pt idx="321">
                  <c:v>43327.604166666664</c:v>
                </c:pt>
                <c:pt idx="322">
                  <c:v>43327.611111111109</c:v>
                </c:pt>
                <c:pt idx="323">
                  <c:v>43327.618055555555</c:v>
                </c:pt>
                <c:pt idx="324">
                  <c:v>43327.625</c:v>
                </c:pt>
                <c:pt idx="325">
                  <c:v>43327.631944444445</c:v>
                </c:pt>
                <c:pt idx="326">
                  <c:v>43327.638888888891</c:v>
                </c:pt>
                <c:pt idx="327">
                  <c:v>43327.645833333336</c:v>
                </c:pt>
                <c:pt idx="328">
                  <c:v>43327.652777777781</c:v>
                </c:pt>
                <c:pt idx="329">
                  <c:v>43327.659722222219</c:v>
                </c:pt>
                <c:pt idx="330">
                  <c:v>43327.666666666664</c:v>
                </c:pt>
                <c:pt idx="331">
                  <c:v>43327.673611111109</c:v>
                </c:pt>
                <c:pt idx="332">
                  <c:v>43327.680555555555</c:v>
                </c:pt>
                <c:pt idx="333">
                  <c:v>43327.6875</c:v>
                </c:pt>
                <c:pt idx="334">
                  <c:v>43327.694444444445</c:v>
                </c:pt>
                <c:pt idx="335">
                  <c:v>43327.701388888891</c:v>
                </c:pt>
                <c:pt idx="336">
                  <c:v>43327.708333333336</c:v>
                </c:pt>
                <c:pt idx="337">
                  <c:v>43327.715277777781</c:v>
                </c:pt>
                <c:pt idx="338">
                  <c:v>43327.722222222219</c:v>
                </c:pt>
                <c:pt idx="339">
                  <c:v>43327.729166666664</c:v>
                </c:pt>
                <c:pt idx="340">
                  <c:v>43327.736111111109</c:v>
                </c:pt>
                <c:pt idx="341">
                  <c:v>43327.743055555555</c:v>
                </c:pt>
                <c:pt idx="342">
                  <c:v>43327.75</c:v>
                </c:pt>
                <c:pt idx="343">
                  <c:v>43327.756944444445</c:v>
                </c:pt>
                <c:pt idx="344">
                  <c:v>43327.763888888891</c:v>
                </c:pt>
                <c:pt idx="345">
                  <c:v>43327.770833333336</c:v>
                </c:pt>
                <c:pt idx="346">
                  <c:v>43327.777777777781</c:v>
                </c:pt>
                <c:pt idx="347">
                  <c:v>43327.784722222219</c:v>
                </c:pt>
                <c:pt idx="348">
                  <c:v>43327.791666666664</c:v>
                </c:pt>
                <c:pt idx="349">
                  <c:v>43327.798611111109</c:v>
                </c:pt>
                <c:pt idx="350">
                  <c:v>43327.805555555555</c:v>
                </c:pt>
                <c:pt idx="351">
                  <c:v>43327.8125</c:v>
                </c:pt>
                <c:pt idx="352">
                  <c:v>43327.819444444445</c:v>
                </c:pt>
                <c:pt idx="353">
                  <c:v>43327.826388888891</c:v>
                </c:pt>
                <c:pt idx="354">
                  <c:v>43327.833333333336</c:v>
                </c:pt>
                <c:pt idx="355">
                  <c:v>43327.840277777781</c:v>
                </c:pt>
                <c:pt idx="356">
                  <c:v>43327.847222222219</c:v>
                </c:pt>
                <c:pt idx="357">
                  <c:v>43327.854166666664</c:v>
                </c:pt>
                <c:pt idx="358">
                  <c:v>43327.861111111109</c:v>
                </c:pt>
                <c:pt idx="359">
                  <c:v>43327.868055555555</c:v>
                </c:pt>
                <c:pt idx="360">
                  <c:v>43327.875</c:v>
                </c:pt>
                <c:pt idx="361">
                  <c:v>43327.881944444445</c:v>
                </c:pt>
                <c:pt idx="362">
                  <c:v>43327.888888888891</c:v>
                </c:pt>
                <c:pt idx="363">
                  <c:v>43327.895833333336</c:v>
                </c:pt>
                <c:pt idx="364">
                  <c:v>43327.902777777781</c:v>
                </c:pt>
                <c:pt idx="365">
                  <c:v>43327.909722222219</c:v>
                </c:pt>
                <c:pt idx="366">
                  <c:v>43327.916666666664</c:v>
                </c:pt>
                <c:pt idx="367">
                  <c:v>43327.923611111109</c:v>
                </c:pt>
                <c:pt idx="368">
                  <c:v>43327.930555555555</c:v>
                </c:pt>
                <c:pt idx="369">
                  <c:v>43327.9375</c:v>
                </c:pt>
                <c:pt idx="370">
                  <c:v>43327.944444444445</c:v>
                </c:pt>
                <c:pt idx="371">
                  <c:v>43327.951388888891</c:v>
                </c:pt>
                <c:pt idx="372">
                  <c:v>43327.958333333336</c:v>
                </c:pt>
                <c:pt idx="373">
                  <c:v>43327.965277777781</c:v>
                </c:pt>
                <c:pt idx="374">
                  <c:v>43327.972222222219</c:v>
                </c:pt>
                <c:pt idx="375">
                  <c:v>43327.979166666664</c:v>
                </c:pt>
                <c:pt idx="376">
                  <c:v>43327.986111111109</c:v>
                </c:pt>
                <c:pt idx="377">
                  <c:v>43327.993055555555</c:v>
                </c:pt>
                <c:pt idx="378">
                  <c:v>43328</c:v>
                </c:pt>
                <c:pt idx="379">
                  <c:v>43328.006944444445</c:v>
                </c:pt>
                <c:pt idx="380">
                  <c:v>43328.013888888891</c:v>
                </c:pt>
                <c:pt idx="381">
                  <c:v>43328.020833333336</c:v>
                </c:pt>
                <c:pt idx="382">
                  <c:v>43328.027777777781</c:v>
                </c:pt>
                <c:pt idx="383">
                  <c:v>43328.034722222219</c:v>
                </c:pt>
                <c:pt idx="384">
                  <c:v>43328.041666666664</c:v>
                </c:pt>
                <c:pt idx="385">
                  <c:v>43328.048611111109</c:v>
                </c:pt>
                <c:pt idx="386">
                  <c:v>43328.055555555555</c:v>
                </c:pt>
                <c:pt idx="387">
                  <c:v>43328.0625</c:v>
                </c:pt>
                <c:pt idx="388">
                  <c:v>43328.069444444445</c:v>
                </c:pt>
                <c:pt idx="389">
                  <c:v>43328.076388888891</c:v>
                </c:pt>
                <c:pt idx="390">
                  <c:v>43328.083333333336</c:v>
                </c:pt>
                <c:pt idx="391">
                  <c:v>43328.090277777781</c:v>
                </c:pt>
                <c:pt idx="392">
                  <c:v>43328.097222222219</c:v>
                </c:pt>
                <c:pt idx="393">
                  <c:v>43328.104166666664</c:v>
                </c:pt>
                <c:pt idx="394">
                  <c:v>43328.111111111109</c:v>
                </c:pt>
                <c:pt idx="395">
                  <c:v>43328.118055555555</c:v>
                </c:pt>
                <c:pt idx="396">
                  <c:v>43328.125</c:v>
                </c:pt>
                <c:pt idx="397">
                  <c:v>43328.131944444445</c:v>
                </c:pt>
                <c:pt idx="398">
                  <c:v>43328.138888888891</c:v>
                </c:pt>
                <c:pt idx="399">
                  <c:v>43328.145833333336</c:v>
                </c:pt>
                <c:pt idx="400">
                  <c:v>43328.152777777781</c:v>
                </c:pt>
                <c:pt idx="401">
                  <c:v>43328.159722222219</c:v>
                </c:pt>
                <c:pt idx="402">
                  <c:v>43328.166666666664</c:v>
                </c:pt>
                <c:pt idx="403">
                  <c:v>43328.173611111109</c:v>
                </c:pt>
                <c:pt idx="404">
                  <c:v>43328.180555555555</c:v>
                </c:pt>
                <c:pt idx="405">
                  <c:v>43328.1875</c:v>
                </c:pt>
                <c:pt idx="406">
                  <c:v>43328.194444444445</c:v>
                </c:pt>
                <c:pt idx="407">
                  <c:v>43328.201388888891</c:v>
                </c:pt>
                <c:pt idx="408">
                  <c:v>43328.208333333336</c:v>
                </c:pt>
                <c:pt idx="409">
                  <c:v>43328.215277777781</c:v>
                </c:pt>
                <c:pt idx="410">
                  <c:v>43328.222222222219</c:v>
                </c:pt>
                <c:pt idx="411">
                  <c:v>43328.229166666664</c:v>
                </c:pt>
                <c:pt idx="412">
                  <c:v>43328.236111111109</c:v>
                </c:pt>
                <c:pt idx="413">
                  <c:v>43328.243055555555</c:v>
                </c:pt>
                <c:pt idx="414">
                  <c:v>43328.25</c:v>
                </c:pt>
                <c:pt idx="415">
                  <c:v>43328.256944444445</c:v>
                </c:pt>
                <c:pt idx="416">
                  <c:v>43328.263888888891</c:v>
                </c:pt>
                <c:pt idx="417">
                  <c:v>43328.270833333336</c:v>
                </c:pt>
                <c:pt idx="418">
                  <c:v>43328.277777777781</c:v>
                </c:pt>
                <c:pt idx="419">
                  <c:v>43328.284722222219</c:v>
                </c:pt>
                <c:pt idx="420">
                  <c:v>43328.291666666664</c:v>
                </c:pt>
                <c:pt idx="421">
                  <c:v>43328.298611111109</c:v>
                </c:pt>
                <c:pt idx="422">
                  <c:v>43328.305555555555</c:v>
                </c:pt>
                <c:pt idx="423">
                  <c:v>43328.3125</c:v>
                </c:pt>
                <c:pt idx="424">
                  <c:v>43328.319444444445</c:v>
                </c:pt>
                <c:pt idx="425">
                  <c:v>43328.326388888891</c:v>
                </c:pt>
                <c:pt idx="426">
                  <c:v>43328.333333333336</c:v>
                </c:pt>
                <c:pt idx="427">
                  <c:v>43328.340277777781</c:v>
                </c:pt>
                <c:pt idx="428">
                  <c:v>43328.347222222219</c:v>
                </c:pt>
                <c:pt idx="429">
                  <c:v>43328.354166666664</c:v>
                </c:pt>
                <c:pt idx="430">
                  <c:v>43328.361111111109</c:v>
                </c:pt>
                <c:pt idx="431">
                  <c:v>43328.368055555555</c:v>
                </c:pt>
                <c:pt idx="432">
                  <c:v>43328.375</c:v>
                </c:pt>
                <c:pt idx="433">
                  <c:v>43328.381944444445</c:v>
                </c:pt>
                <c:pt idx="434">
                  <c:v>43328.388888888891</c:v>
                </c:pt>
                <c:pt idx="435">
                  <c:v>43328.395833333336</c:v>
                </c:pt>
                <c:pt idx="436">
                  <c:v>43328.402777777781</c:v>
                </c:pt>
                <c:pt idx="437">
                  <c:v>43328.409722222219</c:v>
                </c:pt>
                <c:pt idx="438">
                  <c:v>43328.416666666664</c:v>
                </c:pt>
                <c:pt idx="439">
                  <c:v>43328.423611111109</c:v>
                </c:pt>
                <c:pt idx="440">
                  <c:v>43328.430555555555</c:v>
                </c:pt>
                <c:pt idx="441">
                  <c:v>43328.4375</c:v>
                </c:pt>
                <c:pt idx="442">
                  <c:v>43328.444444444445</c:v>
                </c:pt>
                <c:pt idx="443">
                  <c:v>43328.451388888891</c:v>
                </c:pt>
                <c:pt idx="444">
                  <c:v>43328.458333333336</c:v>
                </c:pt>
                <c:pt idx="445">
                  <c:v>43328.465277777781</c:v>
                </c:pt>
                <c:pt idx="446">
                  <c:v>43328.472222222219</c:v>
                </c:pt>
                <c:pt idx="447">
                  <c:v>43328.479166666664</c:v>
                </c:pt>
                <c:pt idx="448">
                  <c:v>43328.486111111109</c:v>
                </c:pt>
                <c:pt idx="449">
                  <c:v>43328.493055555555</c:v>
                </c:pt>
                <c:pt idx="450">
                  <c:v>43328.5</c:v>
                </c:pt>
                <c:pt idx="451">
                  <c:v>43328.506944444445</c:v>
                </c:pt>
                <c:pt idx="452">
                  <c:v>43328.513888888891</c:v>
                </c:pt>
                <c:pt idx="453">
                  <c:v>43328.520833333336</c:v>
                </c:pt>
                <c:pt idx="454">
                  <c:v>43328.527777777781</c:v>
                </c:pt>
                <c:pt idx="455">
                  <c:v>43328.534722222219</c:v>
                </c:pt>
                <c:pt idx="456">
                  <c:v>43328.541666666664</c:v>
                </c:pt>
                <c:pt idx="457">
                  <c:v>43328.548611111109</c:v>
                </c:pt>
                <c:pt idx="458">
                  <c:v>43328.555555555555</c:v>
                </c:pt>
                <c:pt idx="459">
                  <c:v>43328.5625</c:v>
                </c:pt>
                <c:pt idx="460">
                  <c:v>43328.569444444445</c:v>
                </c:pt>
                <c:pt idx="461">
                  <c:v>43328.576388888891</c:v>
                </c:pt>
                <c:pt idx="462">
                  <c:v>43328.583333333336</c:v>
                </c:pt>
                <c:pt idx="463">
                  <c:v>43328.590277777781</c:v>
                </c:pt>
                <c:pt idx="464">
                  <c:v>43328.597222222219</c:v>
                </c:pt>
                <c:pt idx="465">
                  <c:v>43328.604166666664</c:v>
                </c:pt>
                <c:pt idx="466">
                  <c:v>43328.611111111109</c:v>
                </c:pt>
                <c:pt idx="467">
                  <c:v>43328.618055555555</c:v>
                </c:pt>
                <c:pt idx="468">
                  <c:v>43328.625</c:v>
                </c:pt>
                <c:pt idx="469">
                  <c:v>43328.631944444445</c:v>
                </c:pt>
                <c:pt idx="470">
                  <c:v>43328.638888888891</c:v>
                </c:pt>
                <c:pt idx="471">
                  <c:v>43328.645833333336</c:v>
                </c:pt>
                <c:pt idx="472">
                  <c:v>43328.652777777781</c:v>
                </c:pt>
                <c:pt idx="473">
                  <c:v>43328.659722222219</c:v>
                </c:pt>
                <c:pt idx="474">
                  <c:v>43328.666666666664</c:v>
                </c:pt>
                <c:pt idx="475">
                  <c:v>43328.673611111109</c:v>
                </c:pt>
                <c:pt idx="476">
                  <c:v>43328.680555555555</c:v>
                </c:pt>
                <c:pt idx="477">
                  <c:v>43328.6875</c:v>
                </c:pt>
                <c:pt idx="478">
                  <c:v>43328.694444444445</c:v>
                </c:pt>
                <c:pt idx="479">
                  <c:v>43328.701388888891</c:v>
                </c:pt>
                <c:pt idx="480">
                  <c:v>43328.708333333336</c:v>
                </c:pt>
                <c:pt idx="481">
                  <c:v>43328.715277777781</c:v>
                </c:pt>
                <c:pt idx="482">
                  <c:v>43328.722222222219</c:v>
                </c:pt>
                <c:pt idx="483">
                  <c:v>43328.729166666664</c:v>
                </c:pt>
                <c:pt idx="484">
                  <c:v>43328.736111111109</c:v>
                </c:pt>
                <c:pt idx="485">
                  <c:v>43328.743055555555</c:v>
                </c:pt>
                <c:pt idx="486">
                  <c:v>43328.75</c:v>
                </c:pt>
                <c:pt idx="487">
                  <c:v>43328.756944444445</c:v>
                </c:pt>
                <c:pt idx="488">
                  <c:v>43328.763888888891</c:v>
                </c:pt>
                <c:pt idx="489">
                  <c:v>43328.770833333336</c:v>
                </c:pt>
                <c:pt idx="490">
                  <c:v>43328.777777777781</c:v>
                </c:pt>
                <c:pt idx="491">
                  <c:v>43328.784722222219</c:v>
                </c:pt>
                <c:pt idx="492">
                  <c:v>43328.791666666664</c:v>
                </c:pt>
                <c:pt idx="493">
                  <c:v>43328.798611111109</c:v>
                </c:pt>
                <c:pt idx="494">
                  <c:v>43328.805555555555</c:v>
                </c:pt>
                <c:pt idx="495">
                  <c:v>43328.8125</c:v>
                </c:pt>
                <c:pt idx="496">
                  <c:v>43328.819444444445</c:v>
                </c:pt>
                <c:pt idx="497">
                  <c:v>43328.826388888891</c:v>
                </c:pt>
                <c:pt idx="498">
                  <c:v>43328.833333333336</c:v>
                </c:pt>
                <c:pt idx="499">
                  <c:v>43328.840277777781</c:v>
                </c:pt>
                <c:pt idx="500">
                  <c:v>43328.847222222219</c:v>
                </c:pt>
                <c:pt idx="501">
                  <c:v>43328.854166666664</c:v>
                </c:pt>
                <c:pt idx="502">
                  <c:v>43328.861111111109</c:v>
                </c:pt>
                <c:pt idx="503">
                  <c:v>43328.868055555555</c:v>
                </c:pt>
                <c:pt idx="504">
                  <c:v>43328.875</c:v>
                </c:pt>
                <c:pt idx="505">
                  <c:v>43328.881944444445</c:v>
                </c:pt>
                <c:pt idx="506">
                  <c:v>43328.888888888891</c:v>
                </c:pt>
                <c:pt idx="507">
                  <c:v>43328.895833333336</c:v>
                </c:pt>
                <c:pt idx="508">
                  <c:v>43328.902777777781</c:v>
                </c:pt>
                <c:pt idx="509">
                  <c:v>43328.909722222219</c:v>
                </c:pt>
                <c:pt idx="510">
                  <c:v>43328.916666666664</c:v>
                </c:pt>
                <c:pt idx="511">
                  <c:v>43328.923611111109</c:v>
                </c:pt>
                <c:pt idx="512">
                  <c:v>43328.930555555555</c:v>
                </c:pt>
                <c:pt idx="513">
                  <c:v>43328.9375</c:v>
                </c:pt>
                <c:pt idx="514">
                  <c:v>43328.944444444445</c:v>
                </c:pt>
                <c:pt idx="515">
                  <c:v>43328.951388888891</c:v>
                </c:pt>
                <c:pt idx="516">
                  <c:v>43328.958333333336</c:v>
                </c:pt>
                <c:pt idx="517">
                  <c:v>43328.965277777781</c:v>
                </c:pt>
                <c:pt idx="518">
                  <c:v>43328.972222222219</c:v>
                </c:pt>
                <c:pt idx="519">
                  <c:v>43328.979166666664</c:v>
                </c:pt>
                <c:pt idx="520">
                  <c:v>43328.986111111109</c:v>
                </c:pt>
                <c:pt idx="521">
                  <c:v>43328.993055555555</c:v>
                </c:pt>
                <c:pt idx="522">
                  <c:v>43329</c:v>
                </c:pt>
                <c:pt idx="523">
                  <c:v>43329.006944444445</c:v>
                </c:pt>
                <c:pt idx="524">
                  <c:v>43329.013888888891</c:v>
                </c:pt>
                <c:pt idx="525">
                  <c:v>43329.020833333336</c:v>
                </c:pt>
                <c:pt idx="526">
                  <c:v>43329.027777777781</c:v>
                </c:pt>
                <c:pt idx="527">
                  <c:v>43329.034722222219</c:v>
                </c:pt>
                <c:pt idx="528">
                  <c:v>43329.041666666664</c:v>
                </c:pt>
                <c:pt idx="529">
                  <c:v>43329.048611111109</c:v>
                </c:pt>
                <c:pt idx="530">
                  <c:v>43329.055555555555</c:v>
                </c:pt>
                <c:pt idx="531">
                  <c:v>43329.0625</c:v>
                </c:pt>
                <c:pt idx="532">
                  <c:v>43329.069444444445</c:v>
                </c:pt>
                <c:pt idx="533">
                  <c:v>43329.076388888891</c:v>
                </c:pt>
                <c:pt idx="534">
                  <c:v>43329.083333333336</c:v>
                </c:pt>
                <c:pt idx="535">
                  <c:v>43329.090277777781</c:v>
                </c:pt>
                <c:pt idx="536">
                  <c:v>43329.097222222219</c:v>
                </c:pt>
                <c:pt idx="537">
                  <c:v>43329.104166666664</c:v>
                </c:pt>
                <c:pt idx="538">
                  <c:v>43329.111111111109</c:v>
                </c:pt>
                <c:pt idx="539">
                  <c:v>43329.118055555555</c:v>
                </c:pt>
                <c:pt idx="540">
                  <c:v>43329.125</c:v>
                </c:pt>
                <c:pt idx="541">
                  <c:v>43329.131944444445</c:v>
                </c:pt>
                <c:pt idx="542">
                  <c:v>43329.138888888891</c:v>
                </c:pt>
                <c:pt idx="543">
                  <c:v>43329.145833333336</c:v>
                </c:pt>
                <c:pt idx="544">
                  <c:v>43329.152777777781</c:v>
                </c:pt>
                <c:pt idx="545">
                  <c:v>43329.159722222219</c:v>
                </c:pt>
                <c:pt idx="546">
                  <c:v>43329.166666666664</c:v>
                </c:pt>
                <c:pt idx="547">
                  <c:v>43329.173611111109</c:v>
                </c:pt>
                <c:pt idx="548">
                  <c:v>43329.180555555555</c:v>
                </c:pt>
                <c:pt idx="549">
                  <c:v>43329.1875</c:v>
                </c:pt>
                <c:pt idx="550">
                  <c:v>43329.194444444445</c:v>
                </c:pt>
                <c:pt idx="551">
                  <c:v>43329.201388888891</c:v>
                </c:pt>
                <c:pt idx="552">
                  <c:v>43329.208333333336</c:v>
                </c:pt>
                <c:pt idx="553">
                  <c:v>43329.215277777781</c:v>
                </c:pt>
                <c:pt idx="554">
                  <c:v>43329.222222222219</c:v>
                </c:pt>
                <c:pt idx="555">
                  <c:v>43329.229166666664</c:v>
                </c:pt>
                <c:pt idx="556">
                  <c:v>43329.236111111109</c:v>
                </c:pt>
                <c:pt idx="557">
                  <c:v>43329.243055555555</c:v>
                </c:pt>
                <c:pt idx="558">
                  <c:v>43329.25</c:v>
                </c:pt>
                <c:pt idx="559">
                  <c:v>43329.256944444445</c:v>
                </c:pt>
                <c:pt idx="560">
                  <c:v>43329.263888888891</c:v>
                </c:pt>
                <c:pt idx="561">
                  <c:v>43329.270833333336</c:v>
                </c:pt>
                <c:pt idx="562">
                  <c:v>43329.277777777781</c:v>
                </c:pt>
                <c:pt idx="563">
                  <c:v>43329.284722222219</c:v>
                </c:pt>
                <c:pt idx="564">
                  <c:v>43329.291666666664</c:v>
                </c:pt>
                <c:pt idx="565">
                  <c:v>43329.298611111109</c:v>
                </c:pt>
                <c:pt idx="566">
                  <c:v>43329.305555555555</c:v>
                </c:pt>
                <c:pt idx="567">
                  <c:v>43329.3125</c:v>
                </c:pt>
                <c:pt idx="568">
                  <c:v>43329.319444444445</c:v>
                </c:pt>
                <c:pt idx="569">
                  <c:v>43329.326388888891</c:v>
                </c:pt>
                <c:pt idx="570">
                  <c:v>43329.333333333336</c:v>
                </c:pt>
                <c:pt idx="571">
                  <c:v>43329.340277777781</c:v>
                </c:pt>
                <c:pt idx="572">
                  <c:v>43329.347222222219</c:v>
                </c:pt>
                <c:pt idx="573">
                  <c:v>43329.354166666664</c:v>
                </c:pt>
                <c:pt idx="574">
                  <c:v>43329.361111111109</c:v>
                </c:pt>
                <c:pt idx="575">
                  <c:v>43329.368055555555</c:v>
                </c:pt>
                <c:pt idx="576">
                  <c:v>43329.375</c:v>
                </c:pt>
                <c:pt idx="577">
                  <c:v>43329.381944444445</c:v>
                </c:pt>
                <c:pt idx="578">
                  <c:v>43329.388888888891</c:v>
                </c:pt>
                <c:pt idx="579">
                  <c:v>43329.395833333336</c:v>
                </c:pt>
                <c:pt idx="580">
                  <c:v>43329.402777777781</c:v>
                </c:pt>
                <c:pt idx="581">
                  <c:v>43329.409722222219</c:v>
                </c:pt>
                <c:pt idx="582">
                  <c:v>43329.416666666664</c:v>
                </c:pt>
                <c:pt idx="583">
                  <c:v>43329.423611111109</c:v>
                </c:pt>
                <c:pt idx="584">
                  <c:v>43329.430555555555</c:v>
                </c:pt>
                <c:pt idx="585">
                  <c:v>43329.4375</c:v>
                </c:pt>
                <c:pt idx="586">
                  <c:v>43329.444444444445</c:v>
                </c:pt>
                <c:pt idx="587">
                  <c:v>43329.451388888891</c:v>
                </c:pt>
                <c:pt idx="588">
                  <c:v>43329.458333333336</c:v>
                </c:pt>
                <c:pt idx="589">
                  <c:v>43329.465277777781</c:v>
                </c:pt>
                <c:pt idx="590">
                  <c:v>43329.472222222219</c:v>
                </c:pt>
                <c:pt idx="591">
                  <c:v>43329.479166666664</c:v>
                </c:pt>
                <c:pt idx="592">
                  <c:v>43329.486111111109</c:v>
                </c:pt>
                <c:pt idx="593">
                  <c:v>43329.493055555555</c:v>
                </c:pt>
                <c:pt idx="594">
                  <c:v>43329.5</c:v>
                </c:pt>
                <c:pt idx="595">
                  <c:v>43329.506944444445</c:v>
                </c:pt>
                <c:pt idx="596">
                  <c:v>43329.513888888891</c:v>
                </c:pt>
                <c:pt idx="597">
                  <c:v>43329.520833333336</c:v>
                </c:pt>
                <c:pt idx="598">
                  <c:v>43329.527777777781</c:v>
                </c:pt>
                <c:pt idx="599">
                  <c:v>43329.534722222219</c:v>
                </c:pt>
                <c:pt idx="600">
                  <c:v>43329.541666666664</c:v>
                </c:pt>
                <c:pt idx="601">
                  <c:v>43329.548611111109</c:v>
                </c:pt>
                <c:pt idx="602">
                  <c:v>43329.555555555555</c:v>
                </c:pt>
                <c:pt idx="603">
                  <c:v>43329.5625</c:v>
                </c:pt>
                <c:pt idx="604">
                  <c:v>43329.569444444445</c:v>
                </c:pt>
                <c:pt idx="605">
                  <c:v>43329.576388888891</c:v>
                </c:pt>
                <c:pt idx="606">
                  <c:v>43329.583333333336</c:v>
                </c:pt>
                <c:pt idx="607">
                  <c:v>43329.590277777781</c:v>
                </c:pt>
                <c:pt idx="608">
                  <c:v>43329.597222222219</c:v>
                </c:pt>
                <c:pt idx="609">
                  <c:v>43329.604166666664</c:v>
                </c:pt>
                <c:pt idx="610">
                  <c:v>43329.611111111109</c:v>
                </c:pt>
                <c:pt idx="611">
                  <c:v>43329.618055555555</c:v>
                </c:pt>
                <c:pt idx="612">
                  <c:v>43329.625</c:v>
                </c:pt>
                <c:pt idx="613">
                  <c:v>43329.631944444445</c:v>
                </c:pt>
                <c:pt idx="614">
                  <c:v>43329.638888888891</c:v>
                </c:pt>
                <c:pt idx="615">
                  <c:v>43329.645833333336</c:v>
                </c:pt>
                <c:pt idx="616">
                  <c:v>43329.652777777781</c:v>
                </c:pt>
                <c:pt idx="617">
                  <c:v>43329.659722222219</c:v>
                </c:pt>
                <c:pt idx="618">
                  <c:v>43329.666666666664</c:v>
                </c:pt>
                <c:pt idx="619">
                  <c:v>43329.673611111109</c:v>
                </c:pt>
                <c:pt idx="620">
                  <c:v>43329.680555555555</c:v>
                </c:pt>
                <c:pt idx="621">
                  <c:v>43329.6875</c:v>
                </c:pt>
                <c:pt idx="622">
                  <c:v>43329.694444444445</c:v>
                </c:pt>
                <c:pt idx="623">
                  <c:v>43329.701388888891</c:v>
                </c:pt>
                <c:pt idx="624">
                  <c:v>43329.708333333336</c:v>
                </c:pt>
                <c:pt idx="625">
                  <c:v>43329.715277777781</c:v>
                </c:pt>
                <c:pt idx="626">
                  <c:v>43329.722222222219</c:v>
                </c:pt>
                <c:pt idx="627">
                  <c:v>43329.729166666664</c:v>
                </c:pt>
                <c:pt idx="628">
                  <c:v>43329.736111111109</c:v>
                </c:pt>
                <c:pt idx="629">
                  <c:v>43329.743055555555</c:v>
                </c:pt>
                <c:pt idx="630">
                  <c:v>43329.75</c:v>
                </c:pt>
                <c:pt idx="631">
                  <c:v>43329.756944444445</c:v>
                </c:pt>
                <c:pt idx="632">
                  <c:v>43329.763888888891</c:v>
                </c:pt>
                <c:pt idx="633">
                  <c:v>43329.770833333336</c:v>
                </c:pt>
                <c:pt idx="634">
                  <c:v>43329.777777777781</c:v>
                </c:pt>
                <c:pt idx="635">
                  <c:v>43329.784722222219</c:v>
                </c:pt>
                <c:pt idx="636">
                  <c:v>43329.791666666664</c:v>
                </c:pt>
                <c:pt idx="637">
                  <c:v>43329.798611111109</c:v>
                </c:pt>
                <c:pt idx="638">
                  <c:v>43329.805555555555</c:v>
                </c:pt>
                <c:pt idx="639">
                  <c:v>43329.8125</c:v>
                </c:pt>
                <c:pt idx="640">
                  <c:v>43329.819444444445</c:v>
                </c:pt>
                <c:pt idx="641">
                  <c:v>43329.826388888891</c:v>
                </c:pt>
                <c:pt idx="642">
                  <c:v>43329.833333333336</c:v>
                </c:pt>
                <c:pt idx="643">
                  <c:v>43329.840277777781</c:v>
                </c:pt>
                <c:pt idx="644">
                  <c:v>43329.847222222219</c:v>
                </c:pt>
                <c:pt idx="645">
                  <c:v>43329.854166666664</c:v>
                </c:pt>
                <c:pt idx="646">
                  <c:v>43329.861111111109</c:v>
                </c:pt>
                <c:pt idx="647">
                  <c:v>43329.868055555555</c:v>
                </c:pt>
                <c:pt idx="648">
                  <c:v>43329.875</c:v>
                </c:pt>
                <c:pt idx="649">
                  <c:v>43329.881944444445</c:v>
                </c:pt>
                <c:pt idx="650">
                  <c:v>43329.888888888891</c:v>
                </c:pt>
                <c:pt idx="651">
                  <c:v>43329.895833333336</c:v>
                </c:pt>
                <c:pt idx="652">
                  <c:v>43329.902777777781</c:v>
                </c:pt>
                <c:pt idx="653">
                  <c:v>43329.909722222219</c:v>
                </c:pt>
                <c:pt idx="654">
                  <c:v>43329.916666666664</c:v>
                </c:pt>
                <c:pt idx="655">
                  <c:v>43329.923611111109</c:v>
                </c:pt>
                <c:pt idx="656">
                  <c:v>43329.930555555555</c:v>
                </c:pt>
                <c:pt idx="657">
                  <c:v>43329.9375</c:v>
                </c:pt>
                <c:pt idx="658">
                  <c:v>43329.944444444445</c:v>
                </c:pt>
                <c:pt idx="659">
                  <c:v>43329.951388888891</c:v>
                </c:pt>
                <c:pt idx="660">
                  <c:v>43329.958333333336</c:v>
                </c:pt>
                <c:pt idx="661">
                  <c:v>43329.965277777781</c:v>
                </c:pt>
                <c:pt idx="662">
                  <c:v>43329.972222222219</c:v>
                </c:pt>
                <c:pt idx="663">
                  <c:v>43329.979166666664</c:v>
                </c:pt>
                <c:pt idx="664">
                  <c:v>43329.986111111109</c:v>
                </c:pt>
                <c:pt idx="665">
                  <c:v>43329.993055555555</c:v>
                </c:pt>
                <c:pt idx="666">
                  <c:v>43330</c:v>
                </c:pt>
                <c:pt idx="667">
                  <c:v>43330.006944444445</c:v>
                </c:pt>
                <c:pt idx="668">
                  <c:v>43330.013888888891</c:v>
                </c:pt>
                <c:pt idx="669">
                  <c:v>43330.020833333336</c:v>
                </c:pt>
                <c:pt idx="670">
                  <c:v>43330.027777777781</c:v>
                </c:pt>
                <c:pt idx="671">
                  <c:v>43330.034722222219</c:v>
                </c:pt>
                <c:pt idx="672">
                  <c:v>43330.041666666664</c:v>
                </c:pt>
                <c:pt idx="673">
                  <c:v>43330.048611111109</c:v>
                </c:pt>
                <c:pt idx="674">
                  <c:v>43330.055555555555</c:v>
                </c:pt>
                <c:pt idx="675">
                  <c:v>43330.0625</c:v>
                </c:pt>
                <c:pt idx="676">
                  <c:v>43330.069444444445</c:v>
                </c:pt>
                <c:pt idx="677">
                  <c:v>43330.076388888891</c:v>
                </c:pt>
                <c:pt idx="678">
                  <c:v>43330.083333333336</c:v>
                </c:pt>
                <c:pt idx="679">
                  <c:v>43330.090277777781</c:v>
                </c:pt>
                <c:pt idx="680">
                  <c:v>43330.097222222219</c:v>
                </c:pt>
                <c:pt idx="681">
                  <c:v>43330.104166666664</c:v>
                </c:pt>
                <c:pt idx="682">
                  <c:v>43330.111111111109</c:v>
                </c:pt>
                <c:pt idx="683">
                  <c:v>43330.118055555555</c:v>
                </c:pt>
                <c:pt idx="684">
                  <c:v>43330.125</c:v>
                </c:pt>
                <c:pt idx="685">
                  <c:v>43330.131944444445</c:v>
                </c:pt>
                <c:pt idx="686">
                  <c:v>43330.138888888891</c:v>
                </c:pt>
                <c:pt idx="687">
                  <c:v>43330.145833333336</c:v>
                </c:pt>
                <c:pt idx="688">
                  <c:v>43330.152777777781</c:v>
                </c:pt>
                <c:pt idx="689">
                  <c:v>43330.159722222219</c:v>
                </c:pt>
                <c:pt idx="690">
                  <c:v>43330.166666666664</c:v>
                </c:pt>
                <c:pt idx="691">
                  <c:v>43330.173611111109</c:v>
                </c:pt>
                <c:pt idx="692">
                  <c:v>43330.180555555555</c:v>
                </c:pt>
                <c:pt idx="693">
                  <c:v>43330.1875</c:v>
                </c:pt>
                <c:pt idx="694">
                  <c:v>43330.194444444445</c:v>
                </c:pt>
                <c:pt idx="695">
                  <c:v>43330.201388888891</c:v>
                </c:pt>
                <c:pt idx="696">
                  <c:v>43330.208333333336</c:v>
                </c:pt>
                <c:pt idx="697">
                  <c:v>43330.215277777781</c:v>
                </c:pt>
                <c:pt idx="698">
                  <c:v>43330.222222222219</c:v>
                </c:pt>
                <c:pt idx="699">
                  <c:v>43330.229166666664</c:v>
                </c:pt>
                <c:pt idx="700">
                  <c:v>43330.236111111109</c:v>
                </c:pt>
                <c:pt idx="701">
                  <c:v>43330.243055555555</c:v>
                </c:pt>
                <c:pt idx="702">
                  <c:v>43330.25</c:v>
                </c:pt>
                <c:pt idx="703">
                  <c:v>43330.256944444445</c:v>
                </c:pt>
                <c:pt idx="704">
                  <c:v>43330.263888888891</c:v>
                </c:pt>
                <c:pt idx="705">
                  <c:v>43330.270833333336</c:v>
                </c:pt>
                <c:pt idx="706">
                  <c:v>43330.277777777781</c:v>
                </c:pt>
                <c:pt idx="707">
                  <c:v>43330.284722222219</c:v>
                </c:pt>
                <c:pt idx="708">
                  <c:v>43330.291666666664</c:v>
                </c:pt>
                <c:pt idx="709">
                  <c:v>43330.298611111109</c:v>
                </c:pt>
                <c:pt idx="710">
                  <c:v>43330.305555555555</c:v>
                </c:pt>
                <c:pt idx="711">
                  <c:v>43330.3125</c:v>
                </c:pt>
                <c:pt idx="712">
                  <c:v>43330.319444444445</c:v>
                </c:pt>
                <c:pt idx="713">
                  <c:v>43330.326388888891</c:v>
                </c:pt>
                <c:pt idx="714">
                  <c:v>43330.333333333336</c:v>
                </c:pt>
                <c:pt idx="715">
                  <c:v>43330.340277777781</c:v>
                </c:pt>
                <c:pt idx="716">
                  <c:v>43330.347222222219</c:v>
                </c:pt>
                <c:pt idx="717">
                  <c:v>43330.354166666664</c:v>
                </c:pt>
                <c:pt idx="718">
                  <c:v>43330.361111111109</c:v>
                </c:pt>
                <c:pt idx="719">
                  <c:v>43330.368055555555</c:v>
                </c:pt>
                <c:pt idx="720">
                  <c:v>43330.375</c:v>
                </c:pt>
                <c:pt idx="721">
                  <c:v>43330.381944444445</c:v>
                </c:pt>
                <c:pt idx="722">
                  <c:v>43330.388888888891</c:v>
                </c:pt>
                <c:pt idx="723">
                  <c:v>43330.395833333336</c:v>
                </c:pt>
                <c:pt idx="724">
                  <c:v>43330.402777777781</c:v>
                </c:pt>
                <c:pt idx="725">
                  <c:v>43330.409722222219</c:v>
                </c:pt>
                <c:pt idx="726">
                  <c:v>43330.416666666664</c:v>
                </c:pt>
                <c:pt idx="727">
                  <c:v>43330.423611111109</c:v>
                </c:pt>
                <c:pt idx="728">
                  <c:v>43330.430555555555</c:v>
                </c:pt>
                <c:pt idx="729">
                  <c:v>43330.4375</c:v>
                </c:pt>
                <c:pt idx="730">
                  <c:v>43330.444444444445</c:v>
                </c:pt>
                <c:pt idx="731">
                  <c:v>43330.451388888891</c:v>
                </c:pt>
                <c:pt idx="732">
                  <c:v>43330.458333333336</c:v>
                </c:pt>
                <c:pt idx="733">
                  <c:v>43330.465277777781</c:v>
                </c:pt>
                <c:pt idx="734">
                  <c:v>43330.472222222219</c:v>
                </c:pt>
                <c:pt idx="735">
                  <c:v>43330.479166666664</c:v>
                </c:pt>
                <c:pt idx="736">
                  <c:v>43330.486111111109</c:v>
                </c:pt>
                <c:pt idx="737">
                  <c:v>43330.493055555555</c:v>
                </c:pt>
                <c:pt idx="738">
                  <c:v>43330.5</c:v>
                </c:pt>
                <c:pt idx="739">
                  <c:v>43330.506944444445</c:v>
                </c:pt>
                <c:pt idx="740">
                  <c:v>43330.513888888891</c:v>
                </c:pt>
                <c:pt idx="741">
                  <c:v>43330.520833333336</c:v>
                </c:pt>
                <c:pt idx="742">
                  <c:v>43330.527777777781</c:v>
                </c:pt>
                <c:pt idx="743">
                  <c:v>43330.534722222219</c:v>
                </c:pt>
                <c:pt idx="744">
                  <c:v>43330.541666666664</c:v>
                </c:pt>
                <c:pt idx="745">
                  <c:v>43330.548611111109</c:v>
                </c:pt>
                <c:pt idx="746">
                  <c:v>43330.555555555555</c:v>
                </c:pt>
                <c:pt idx="747">
                  <c:v>43330.5625</c:v>
                </c:pt>
                <c:pt idx="748">
                  <c:v>43330.569444444445</c:v>
                </c:pt>
                <c:pt idx="749">
                  <c:v>43330.576388888891</c:v>
                </c:pt>
                <c:pt idx="750">
                  <c:v>43330.583333333336</c:v>
                </c:pt>
                <c:pt idx="751">
                  <c:v>43330.590277777781</c:v>
                </c:pt>
                <c:pt idx="752">
                  <c:v>43330.597222222219</c:v>
                </c:pt>
                <c:pt idx="753">
                  <c:v>43330.604166666664</c:v>
                </c:pt>
                <c:pt idx="754">
                  <c:v>43330.611111111109</c:v>
                </c:pt>
                <c:pt idx="755">
                  <c:v>43330.618055555555</c:v>
                </c:pt>
                <c:pt idx="756">
                  <c:v>43330.625</c:v>
                </c:pt>
                <c:pt idx="757">
                  <c:v>43330.631944444445</c:v>
                </c:pt>
                <c:pt idx="758">
                  <c:v>43330.638888888891</c:v>
                </c:pt>
                <c:pt idx="759">
                  <c:v>43330.645833333336</c:v>
                </c:pt>
                <c:pt idx="760">
                  <c:v>43330.652777777781</c:v>
                </c:pt>
                <c:pt idx="761">
                  <c:v>43330.659722222219</c:v>
                </c:pt>
                <c:pt idx="762">
                  <c:v>43330.666666666664</c:v>
                </c:pt>
                <c:pt idx="763">
                  <c:v>43330.673611111109</c:v>
                </c:pt>
                <c:pt idx="764">
                  <c:v>43330.680555555555</c:v>
                </c:pt>
                <c:pt idx="765">
                  <c:v>43330.6875</c:v>
                </c:pt>
                <c:pt idx="766">
                  <c:v>43330.694444444445</c:v>
                </c:pt>
                <c:pt idx="767">
                  <c:v>43330.701388888891</c:v>
                </c:pt>
                <c:pt idx="768">
                  <c:v>43330.708333333336</c:v>
                </c:pt>
                <c:pt idx="769">
                  <c:v>43330.715277777781</c:v>
                </c:pt>
                <c:pt idx="770">
                  <c:v>43330.722222222219</c:v>
                </c:pt>
                <c:pt idx="771">
                  <c:v>43330.729166666664</c:v>
                </c:pt>
                <c:pt idx="772">
                  <c:v>43330.736111111109</c:v>
                </c:pt>
                <c:pt idx="773">
                  <c:v>43330.743055555555</c:v>
                </c:pt>
                <c:pt idx="774">
                  <c:v>43330.75</c:v>
                </c:pt>
                <c:pt idx="775">
                  <c:v>43330.756944444445</c:v>
                </c:pt>
                <c:pt idx="776">
                  <c:v>43330.763888888891</c:v>
                </c:pt>
                <c:pt idx="777">
                  <c:v>43330.770833333336</c:v>
                </c:pt>
                <c:pt idx="778">
                  <c:v>43330.777777777781</c:v>
                </c:pt>
                <c:pt idx="779">
                  <c:v>43330.784722222219</c:v>
                </c:pt>
                <c:pt idx="780">
                  <c:v>43330.791666666664</c:v>
                </c:pt>
                <c:pt idx="781">
                  <c:v>43330.798611111109</c:v>
                </c:pt>
                <c:pt idx="782">
                  <c:v>43330.805555555555</c:v>
                </c:pt>
                <c:pt idx="783">
                  <c:v>43330.8125</c:v>
                </c:pt>
                <c:pt idx="784">
                  <c:v>43330.819444444445</c:v>
                </c:pt>
                <c:pt idx="785">
                  <c:v>43330.826388888891</c:v>
                </c:pt>
                <c:pt idx="786">
                  <c:v>43330.833333333336</c:v>
                </c:pt>
                <c:pt idx="787">
                  <c:v>43330.840277777781</c:v>
                </c:pt>
                <c:pt idx="788">
                  <c:v>43330.847222222219</c:v>
                </c:pt>
                <c:pt idx="789">
                  <c:v>43330.854166666664</c:v>
                </c:pt>
                <c:pt idx="790">
                  <c:v>43330.861111111109</c:v>
                </c:pt>
                <c:pt idx="791">
                  <c:v>43330.868055555555</c:v>
                </c:pt>
                <c:pt idx="792">
                  <c:v>43330.875</c:v>
                </c:pt>
                <c:pt idx="793">
                  <c:v>43330.881944444445</c:v>
                </c:pt>
                <c:pt idx="794">
                  <c:v>43330.888888888891</c:v>
                </c:pt>
                <c:pt idx="795">
                  <c:v>43330.895833333336</c:v>
                </c:pt>
                <c:pt idx="796">
                  <c:v>43330.902777777781</c:v>
                </c:pt>
                <c:pt idx="797">
                  <c:v>43330.909722222219</c:v>
                </c:pt>
                <c:pt idx="798">
                  <c:v>43330.916666666664</c:v>
                </c:pt>
                <c:pt idx="799">
                  <c:v>43330.923611111109</c:v>
                </c:pt>
                <c:pt idx="800">
                  <c:v>43330.930555555555</c:v>
                </c:pt>
                <c:pt idx="801">
                  <c:v>43330.9375</c:v>
                </c:pt>
                <c:pt idx="802">
                  <c:v>43330.944444444445</c:v>
                </c:pt>
                <c:pt idx="803">
                  <c:v>43330.951388888891</c:v>
                </c:pt>
                <c:pt idx="804">
                  <c:v>43330.958333333336</c:v>
                </c:pt>
                <c:pt idx="805">
                  <c:v>43330.965277777781</c:v>
                </c:pt>
                <c:pt idx="806">
                  <c:v>43330.972222222219</c:v>
                </c:pt>
                <c:pt idx="807">
                  <c:v>43330.979166666664</c:v>
                </c:pt>
                <c:pt idx="808">
                  <c:v>43330.986111111109</c:v>
                </c:pt>
                <c:pt idx="809">
                  <c:v>43330.993055555555</c:v>
                </c:pt>
                <c:pt idx="810">
                  <c:v>43331</c:v>
                </c:pt>
                <c:pt idx="811">
                  <c:v>43331.006944444445</c:v>
                </c:pt>
                <c:pt idx="812">
                  <c:v>43331.013888888891</c:v>
                </c:pt>
                <c:pt idx="813">
                  <c:v>43331.020833333336</c:v>
                </c:pt>
                <c:pt idx="814">
                  <c:v>43331.027777777781</c:v>
                </c:pt>
                <c:pt idx="815">
                  <c:v>43331.034722222219</c:v>
                </c:pt>
                <c:pt idx="816">
                  <c:v>43331.041666666664</c:v>
                </c:pt>
                <c:pt idx="817">
                  <c:v>43331.048611111109</c:v>
                </c:pt>
                <c:pt idx="818">
                  <c:v>43331.055555555555</c:v>
                </c:pt>
                <c:pt idx="819">
                  <c:v>43331.0625</c:v>
                </c:pt>
                <c:pt idx="820">
                  <c:v>43331.069444444445</c:v>
                </c:pt>
                <c:pt idx="821">
                  <c:v>43331.076388888891</c:v>
                </c:pt>
                <c:pt idx="822">
                  <c:v>43331.083333333336</c:v>
                </c:pt>
                <c:pt idx="823">
                  <c:v>43331.090277777781</c:v>
                </c:pt>
                <c:pt idx="824">
                  <c:v>43331.097222222219</c:v>
                </c:pt>
                <c:pt idx="825">
                  <c:v>43331.104166666664</c:v>
                </c:pt>
                <c:pt idx="826">
                  <c:v>43331.111111111109</c:v>
                </c:pt>
                <c:pt idx="827">
                  <c:v>43331.118055555555</c:v>
                </c:pt>
                <c:pt idx="828">
                  <c:v>43331.125</c:v>
                </c:pt>
                <c:pt idx="829">
                  <c:v>43331.131944444445</c:v>
                </c:pt>
                <c:pt idx="830">
                  <c:v>43331.138888888891</c:v>
                </c:pt>
                <c:pt idx="831">
                  <c:v>43331.145833333336</c:v>
                </c:pt>
                <c:pt idx="832">
                  <c:v>43331.152777777781</c:v>
                </c:pt>
                <c:pt idx="833">
                  <c:v>43331.159722222219</c:v>
                </c:pt>
                <c:pt idx="834">
                  <c:v>43331.166666666664</c:v>
                </c:pt>
                <c:pt idx="835">
                  <c:v>43331.173611111109</c:v>
                </c:pt>
                <c:pt idx="836">
                  <c:v>43331.180555555555</c:v>
                </c:pt>
                <c:pt idx="837">
                  <c:v>43331.1875</c:v>
                </c:pt>
                <c:pt idx="838">
                  <c:v>43331.194444444445</c:v>
                </c:pt>
                <c:pt idx="839">
                  <c:v>43331.201388888891</c:v>
                </c:pt>
                <c:pt idx="840">
                  <c:v>43331.208333333336</c:v>
                </c:pt>
                <c:pt idx="841">
                  <c:v>43331.215277777781</c:v>
                </c:pt>
                <c:pt idx="842">
                  <c:v>43331.222222222219</c:v>
                </c:pt>
                <c:pt idx="843">
                  <c:v>43331.229166666664</c:v>
                </c:pt>
                <c:pt idx="844">
                  <c:v>43331.236111111109</c:v>
                </c:pt>
                <c:pt idx="845">
                  <c:v>43331.243055555555</c:v>
                </c:pt>
                <c:pt idx="846">
                  <c:v>43331.25</c:v>
                </c:pt>
                <c:pt idx="847">
                  <c:v>43331.256944444445</c:v>
                </c:pt>
                <c:pt idx="848">
                  <c:v>43331.263888888891</c:v>
                </c:pt>
                <c:pt idx="849">
                  <c:v>43331.270833333336</c:v>
                </c:pt>
                <c:pt idx="850">
                  <c:v>43331.277777777781</c:v>
                </c:pt>
                <c:pt idx="851">
                  <c:v>43331.284722222219</c:v>
                </c:pt>
                <c:pt idx="852">
                  <c:v>43331.291666666664</c:v>
                </c:pt>
                <c:pt idx="853">
                  <c:v>43331.298611111109</c:v>
                </c:pt>
                <c:pt idx="854">
                  <c:v>43331.305555555555</c:v>
                </c:pt>
                <c:pt idx="855">
                  <c:v>43331.3125</c:v>
                </c:pt>
                <c:pt idx="856">
                  <c:v>43331.319444444445</c:v>
                </c:pt>
                <c:pt idx="857">
                  <c:v>43331.326388888891</c:v>
                </c:pt>
                <c:pt idx="858">
                  <c:v>43331.333333333336</c:v>
                </c:pt>
                <c:pt idx="859">
                  <c:v>43331.340277777781</c:v>
                </c:pt>
                <c:pt idx="860">
                  <c:v>43331.347222222219</c:v>
                </c:pt>
                <c:pt idx="861">
                  <c:v>43331.354166666664</c:v>
                </c:pt>
                <c:pt idx="862">
                  <c:v>43331.361111111109</c:v>
                </c:pt>
                <c:pt idx="863">
                  <c:v>43331.368055555555</c:v>
                </c:pt>
                <c:pt idx="864">
                  <c:v>43331.375</c:v>
                </c:pt>
                <c:pt idx="865">
                  <c:v>43331.381944444445</c:v>
                </c:pt>
                <c:pt idx="866">
                  <c:v>43331.388888888891</c:v>
                </c:pt>
                <c:pt idx="867">
                  <c:v>43331.395833333336</c:v>
                </c:pt>
                <c:pt idx="868">
                  <c:v>43331.402777777781</c:v>
                </c:pt>
                <c:pt idx="869">
                  <c:v>43331.409722222219</c:v>
                </c:pt>
                <c:pt idx="870">
                  <c:v>43331.416666666664</c:v>
                </c:pt>
                <c:pt idx="871">
                  <c:v>43331.423611111109</c:v>
                </c:pt>
                <c:pt idx="872">
                  <c:v>43331.430555555555</c:v>
                </c:pt>
                <c:pt idx="873">
                  <c:v>43331.4375</c:v>
                </c:pt>
                <c:pt idx="874">
                  <c:v>43331.444444444445</c:v>
                </c:pt>
                <c:pt idx="875">
                  <c:v>43331.451388888891</c:v>
                </c:pt>
                <c:pt idx="876">
                  <c:v>43331.458333333336</c:v>
                </c:pt>
                <c:pt idx="877">
                  <c:v>43331.465277777781</c:v>
                </c:pt>
                <c:pt idx="878">
                  <c:v>43331.472222222219</c:v>
                </c:pt>
                <c:pt idx="879">
                  <c:v>43331.479166666664</c:v>
                </c:pt>
                <c:pt idx="880">
                  <c:v>43331.486111111109</c:v>
                </c:pt>
                <c:pt idx="881">
                  <c:v>43331.493055555555</c:v>
                </c:pt>
                <c:pt idx="882">
                  <c:v>43331.5</c:v>
                </c:pt>
                <c:pt idx="883">
                  <c:v>43331.506944444445</c:v>
                </c:pt>
                <c:pt idx="884">
                  <c:v>43331.513888888891</c:v>
                </c:pt>
                <c:pt idx="885">
                  <c:v>43331.520833333336</c:v>
                </c:pt>
                <c:pt idx="886">
                  <c:v>43331.527777777781</c:v>
                </c:pt>
                <c:pt idx="887">
                  <c:v>43331.534722222219</c:v>
                </c:pt>
                <c:pt idx="888">
                  <c:v>43331.541666666664</c:v>
                </c:pt>
                <c:pt idx="889">
                  <c:v>43331.548611111109</c:v>
                </c:pt>
                <c:pt idx="890">
                  <c:v>43331.555555555555</c:v>
                </c:pt>
                <c:pt idx="891">
                  <c:v>43331.5625</c:v>
                </c:pt>
                <c:pt idx="892">
                  <c:v>43331.569444444445</c:v>
                </c:pt>
                <c:pt idx="893">
                  <c:v>43331.576388888891</c:v>
                </c:pt>
                <c:pt idx="894">
                  <c:v>43331.583333333336</c:v>
                </c:pt>
                <c:pt idx="895">
                  <c:v>43331.590277777781</c:v>
                </c:pt>
                <c:pt idx="896">
                  <c:v>43331.597222222219</c:v>
                </c:pt>
                <c:pt idx="897">
                  <c:v>43331.604166666664</c:v>
                </c:pt>
                <c:pt idx="898">
                  <c:v>43331.611111111109</c:v>
                </c:pt>
                <c:pt idx="899">
                  <c:v>43331.618055555555</c:v>
                </c:pt>
                <c:pt idx="900">
                  <c:v>43331.625</c:v>
                </c:pt>
                <c:pt idx="901">
                  <c:v>43331.631944444445</c:v>
                </c:pt>
                <c:pt idx="902">
                  <c:v>43331.638888888891</c:v>
                </c:pt>
                <c:pt idx="903">
                  <c:v>43331.645833333336</c:v>
                </c:pt>
                <c:pt idx="904">
                  <c:v>43331.652777777781</c:v>
                </c:pt>
                <c:pt idx="905">
                  <c:v>43331.659722222219</c:v>
                </c:pt>
                <c:pt idx="906">
                  <c:v>43331.666666666664</c:v>
                </c:pt>
                <c:pt idx="907">
                  <c:v>43331.673611111109</c:v>
                </c:pt>
                <c:pt idx="908">
                  <c:v>43331.680555555555</c:v>
                </c:pt>
                <c:pt idx="909">
                  <c:v>43331.6875</c:v>
                </c:pt>
                <c:pt idx="910">
                  <c:v>43331.694444444445</c:v>
                </c:pt>
                <c:pt idx="911">
                  <c:v>43331.701388888891</c:v>
                </c:pt>
                <c:pt idx="912">
                  <c:v>43331.708333333336</c:v>
                </c:pt>
                <c:pt idx="913">
                  <c:v>43331.715277777781</c:v>
                </c:pt>
                <c:pt idx="914">
                  <c:v>43331.722222222219</c:v>
                </c:pt>
                <c:pt idx="915">
                  <c:v>43331.729166666664</c:v>
                </c:pt>
                <c:pt idx="916">
                  <c:v>43331.736111111109</c:v>
                </c:pt>
                <c:pt idx="917">
                  <c:v>43331.743055555555</c:v>
                </c:pt>
                <c:pt idx="918">
                  <c:v>43331.75</c:v>
                </c:pt>
                <c:pt idx="919">
                  <c:v>43331.756944444445</c:v>
                </c:pt>
                <c:pt idx="920">
                  <c:v>43331.763888888891</c:v>
                </c:pt>
                <c:pt idx="921">
                  <c:v>43331.770833333336</c:v>
                </c:pt>
                <c:pt idx="922">
                  <c:v>43331.777777777781</c:v>
                </c:pt>
                <c:pt idx="923">
                  <c:v>43331.784722222219</c:v>
                </c:pt>
                <c:pt idx="924">
                  <c:v>43331.791666666664</c:v>
                </c:pt>
                <c:pt idx="925">
                  <c:v>43331.798611111109</c:v>
                </c:pt>
                <c:pt idx="926">
                  <c:v>43331.805555555555</c:v>
                </c:pt>
                <c:pt idx="927">
                  <c:v>43331.8125</c:v>
                </c:pt>
                <c:pt idx="928">
                  <c:v>43331.819444444445</c:v>
                </c:pt>
                <c:pt idx="929">
                  <c:v>43331.826388888891</c:v>
                </c:pt>
                <c:pt idx="930">
                  <c:v>43331.833333333336</c:v>
                </c:pt>
                <c:pt idx="931">
                  <c:v>43331.840277777781</c:v>
                </c:pt>
                <c:pt idx="932">
                  <c:v>43331.847222222219</c:v>
                </c:pt>
                <c:pt idx="933">
                  <c:v>43331.854166666664</c:v>
                </c:pt>
                <c:pt idx="934">
                  <c:v>43331.861111111109</c:v>
                </c:pt>
                <c:pt idx="935">
                  <c:v>43331.868055555555</c:v>
                </c:pt>
                <c:pt idx="936">
                  <c:v>43331.875</c:v>
                </c:pt>
                <c:pt idx="937">
                  <c:v>43331.881944444445</c:v>
                </c:pt>
                <c:pt idx="938">
                  <c:v>43331.888888888891</c:v>
                </c:pt>
                <c:pt idx="939">
                  <c:v>43331.895833333336</c:v>
                </c:pt>
                <c:pt idx="940">
                  <c:v>43331.902777777781</c:v>
                </c:pt>
                <c:pt idx="941">
                  <c:v>43331.909722222219</c:v>
                </c:pt>
                <c:pt idx="942">
                  <c:v>43331.916666666664</c:v>
                </c:pt>
                <c:pt idx="943">
                  <c:v>43331.923611111109</c:v>
                </c:pt>
                <c:pt idx="944">
                  <c:v>43331.930555555555</c:v>
                </c:pt>
                <c:pt idx="945">
                  <c:v>43331.9375</c:v>
                </c:pt>
                <c:pt idx="946">
                  <c:v>43331.944444444445</c:v>
                </c:pt>
                <c:pt idx="947">
                  <c:v>43331.951388888891</c:v>
                </c:pt>
                <c:pt idx="948">
                  <c:v>43331.958333333336</c:v>
                </c:pt>
                <c:pt idx="949">
                  <c:v>43331.965277777781</c:v>
                </c:pt>
                <c:pt idx="950">
                  <c:v>43331.972222222219</c:v>
                </c:pt>
                <c:pt idx="951">
                  <c:v>43331.979166666664</c:v>
                </c:pt>
                <c:pt idx="952">
                  <c:v>43331.986111111109</c:v>
                </c:pt>
                <c:pt idx="953">
                  <c:v>43331.993055555555</c:v>
                </c:pt>
                <c:pt idx="954">
                  <c:v>43332</c:v>
                </c:pt>
                <c:pt idx="955">
                  <c:v>43332.006944444445</c:v>
                </c:pt>
                <c:pt idx="956">
                  <c:v>43332.013888888891</c:v>
                </c:pt>
                <c:pt idx="957">
                  <c:v>43332.020833333336</c:v>
                </c:pt>
                <c:pt idx="958">
                  <c:v>43332.027777777781</c:v>
                </c:pt>
                <c:pt idx="959">
                  <c:v>43332.034722222219</c:v>
                </c:pt>
                <c:pt idx="960">
                  <c:v>43332.041666666664</c:v>
                </c:pt>
                <c:pt idx="961">
                  <c:v>43332.048611111109</c:v>
                </c:pt>
                <c:pt idx="962">
                  <c:v>43332.055555555555</c:v>
                </c:pt>
                <c:pt idx="963">
                  <c:v>43332.0625</c:v>
                </c:pt>
                <c:pt idx="964">
                  <c:v>43332.069444444445</c:v>
                </c:pt>
                <c:pt idx="965">
                  <c:v>43332.076388888891</c:v>
                </c:pt>
                <c:pt idx="966">
                  <c:v>43332.083333333336</c:v>
                </c:pt>
                <c:pt idx="967">
                  <c:v>43332.090277777781</c:v>
                </c:pt>
                <c:pt idx="968">
                  <c:v>43332.097222222219</c:v>
                </c:pt>
                <c:pt idx="969">
                  <c:v>43332.104166666664</c:v>
                </c:pt>
                <c:pt idx="970">
                  <c:v>43332.111111111109</c:v>
                </c:pt>
                <c:pt idx="971">
                  <c:v>43332.118055555555</c:v>
                </c:pt>
                <c:pt idx="972">
                  <c:v>43332.125</c:v>
                </c:pt>
                <c:pt idx="973">
                  <c:v>43332.131944444445</c:v>
                </c:pt>
                <c:pt idx="974">
                  <c:v>43332.138888888891</c:v>
                </c:pt>
                <c:pt idx="975">
                  <c:v>43332.145833333336</c:v>
                </c:pt>
                <c:pt idx="976">
                  <c:v>43332.152777777781</c:v>
                </c:pt>
                <c:pt idx="977">
                  <c:v>43332.159722222219</c:v>
                </c:pt>
                <c:pt idx="978">
                  <c:v>43332.166666666664</c:v>
                </c:pt>
                <c:pt idx="979">
                  <c:v>43332.173611111109</c:v>
                </c:pt>
                <c:pt idx="980">
                  <c:v>43332.180555555555</c:v>
                </c:pt>
                <c:pt idx="981">
                  <c:v>43332.1875</c:v>
                </c:pt>
                <c:pt idx="982">
                  <c:v>43332.194444444445</c:v>
                </c:pt>
                <c:pt idx="983">
                  <c:v>43332.201388888891</c:v>
                </c:pt>
                <c:pt idx="984">
                  <c:v>43332.208333333336</c:v>
                </c:pt>
                <c:pt idx="985">
                  <c:v>43332.215277777781</c:v>
                </c:pt>
                <c:pt idx="986">
                  <c:v>43332.222222222219</c:v>
                </c:pt>
                <c:pt idx="987">
                  <c:v>43332.229166666664</c:v>
                </c:pt>
                <c:pt idx="988">
                  <c:v>43332.236111111109</c:v>
                </c:pt>
                <c:pt idx="989">
                  <c:v>43332.243055555555</c:v>
                </c:pt>
                <c:pt idx="990">
                  <c:v>43332.25</c:v>
                </c:pt>
                <c:pt idx="991">
                  <c:v>43332.256944444445</c:v>
                </c:pt>
                <c:pt idx="992">
                  <c:v>43332.263888888891</c:v>
                </c:pt>
                <c:pt idx="993">
                  <c:v>43332.270833333336</c:v>
                </c:pt>
                <c:pt idx="994">
                  <c:v>43332.277777777781</c:v>
                </c:pt>
                <c:pt idx="995">
                  <c:v>43332.284722222219</c:v>
                </c:pt>
                <c:pt idx="996">
                  <c:v>43332.291666666664</c:v>
                </c:pt>
                <c:pt idx="997">
                  <c:v>43332.298611111109</c:v>
                </c:pt>
                <c:pt idx="998">
                  <c:v>43332.305555555555</c:v>
                </c:pt>
                <c:pt idx="999">
                  <c:v>43332.3125</c:v>
                </c:pt>
                <c:pt idx="1000">
                  <c:v>43332.319444444445</c:v>
                </c:pt>
                <c:pt idx="1001">
                  <c:v>43332.326388888891</c:v>
                </c:pt>
                <c:pt idx="1002">
                  <c:v>43332.333333333336</c:v>
                </c:pt>
                <c:pt idx="1003">
                  <c:v>43332.340277777781</c:v>
                </c:pt>
                <c:pt idx="1004">
                  <c:v>43332.347222222219</c:v>
                </c:pt>
                <c:pt idx="1005">
                  <c:v>43332.354166666664</c:v>
                </c:pt>
                <c:pt idx="1006">
                  <c:v>43332.361111111109</c:v>
                </c:pt>
                <c:pt idx="1007">
                  <c:v>43332.368055555555</c:v>
                </c:pt>
                <c:pt idx="1008">
                  <c:v>43332.375</c:v>
                </c:pt>
                <c:pt idx="1009">
                  <c:v>43332.381944444445</c:v>
                </c:pt>
                <c:pt idx="1010">
                  <c:v>43332.388888888891</c:v>
                </c:pt>
                <c:pt idx="1011">
                  <c:v>43332.395833333336</c:v>
                </c:pt>
                <c:pt idx="1012">
                  <c:v>43332.402777777781</c:v>
                </c:pt>
                <c:pt idx="1013">
                  <c:v>43332.409722222219</c:v>
                </c:pt>
                <c:pt idx="1014">
                  <c:v>43332.416666666664</c:v>
                </c:pt>
                <c:pt idx="1015">
                  <c:v>43332.423611111109</c:v>
                </c:pt>
                <c:pt idx="1016">
                  <c:v>43332.430555555555</c:v>
                </c:pt>
                <c:pt idx="1017">
                  <c:v>43332.4375</c:v>
                </c:pt>
                <c:pt idx="1018">
                  <c:v>43332.444444444445</c:v>
                </c:pt>
                <c:pt idx="1019">
                  <c:v>43332.451388888891</c:v>
                </c:pt>
                <c:pt idx="1020">
                  <c:v>43332.458333333336</c:v>
                </c:pt>
                <c:pt idx="1021">
                  <c:v>43332.465277777781</c:v>
                </c:pt>
                <c:pt idx="1022">
                  <c:v>43332.472222222219</c:v>
                </c:pt>
                <c:pt idx="1023">
                  <c:v>43332.479166666664</c:v>
                </c:pt>
                <c:pt idx="1024">
                  <c:v>43332.486111111109</c:v>
                </c:pt>
                <c:pt idx="1025">
                  <c:v>43332.493055555555</c:v>
                </c:pt>
                <c:pt idx="1026">
                  <c:v>43332.5</c:v>
                </c:pt>
                <c:pt idx="1027">
                  <c:v>43332.506944444445</c:v>
                </c:pt>
                <c:pt idx="1028">
                  <c:v>43332.513888888891</c:v>
                </c:pt>
                <c:pt idx="1029">
                  <c:v>43332.520833333336</c:v>
                </c:pt>
                <c:pt idx="1030">
                  <c:v>43332.527777777781</c:v>
                </c:pt>
                <c:pt idx="1031">
                  <c:v>43332.534722222219</c:v>
                </c:pt>
                <c:pt idx="1032">
                  <c:v>43332.541666666664</c:v>
                </c:pt>
                <c:pt idx="1033">
                  <c:v>43332.548611111109</c:v>
                </c:pt>
                <c:pt idx="1034">
                  <c:v>43332.555555555555</c:v>
                </c:pt>
                <c:pt idx="1035">
                  <c:v>43332.5625</c:v>
                </c:pt>
                <c:pt idx="1036">
                  <c:v>43332.569444444445</c:v>
                </c:pt>
                <c:pt idx="1037">
                  <c:v>43332.576388888891</c:v>
                </c:pt>
                <c:pt idx="1038">
                  <c:v>43332.583333333336</c:v>
                </c:pt>
                <c:pt idx="1039">
                  <c:v>43332.590277777781</c:v>
                </c:pt>
                <c:pt idx="1040">
                  <c:v>43332.597222222219</c:v>
                </c:pt>
                <c:pt idx="1041">
                  <c:v>43332.604166666664</c:v>
                </c:pt>
                <c:pt idx="1042">
                  <c:v>43332.611111111109</c:v>
                </c:pt>
                <c:pt idx="1043">
                  <c:v>43332.618055555555</c:v>
                </c:pt>
                <c:pt idx="1044">
                  <c:v>43332.625</c:v>
                </c:pt>
                <c:pt idx="1045">
                  <c:v>43332.631944444445</c:v>
                </c:pt>
                <c:pt idx="1046">
                  <c:v>43332.638888888891</c:v>
                </c:pt>
                <c:pt idx="1047">
                  <c:v>43332.645833333336</c:v>
                </c:pt>
                <c:pt idx="1048">
                  <c:v>43332.652777777781</c:v>
                </c:pt>
                <c:pt idx="1049">
                  <c:v>43332.659722222219</c:v>
                </c:pt>
                <c:pt idx="1050">
                  <c:v>43332.666666666664</c:v>
                </c:pt>
                <c:pt idx="1051">
                  <c:v>43332.673611111109</c:v>
                </c:pt>
                <c:pt idx="1052">
                  <c:v>43332.680555555555</c:v>
                </c:pt>
                <c:pt idx="1053">
                  <c:v>43332.6875</c:v>
                </c:pt>
                <c:pt idx="1054">
                  <c:v>43332.694444444445</c:v>
                </c:pt>
                <c:pt idx="1055">
                  <c:v>43332.701388888891</c:v>
                </c:pt>
                <c:pt idx="1056">
                  <c:v>43332.708333333336</c:v>
                </c:pt>
                <c:pt idx="1057">
                  <c:v>43332.715277777781</c:v>
                </c:pt>
                <c:pt idx="1058">
                  <c:v>43332.722222222219</c:v>
                </c:pt>
                <c:pt idx="1059">
                  <c:v>43332.729166666664</c:v>
                </c:pt>
                <c:pt idx="1060">
                  <c:v>43332.736111111109</c:v>
                </c:pt>
                <c:pt idx="1061">
                  <c:v>43332.743055555555</c:v>
                </c:pt>
                <c:pt idx="1062">
                  <c:v>43332.75</c:v>
                </c:pt>
                <c:pt idx="1063">
                  <c:v>43332.756944444445</c:v>
                </c:pt>
                <c:pt idx="1064">
                  <c:v>43332.763888888891</c:v>
                </c:pt>
                <c:pt idx="1065">
                  <c:v>43332.770833333336</c:v>
                </c:pt>
                <c:pt idx="1066">
                  <c:v>43332.777777777781</c:v>
                </c:pt>
                <c:pt idx="1067">
                  <c:v>43332.784722222219</c:v>
                </c:pt>
                <c:pt idx="1068">
                  <c:v>43332.791666666664</c:v>
                </c:pt>
                <c:pt idx="1069">
                  <c:v>43332.798611111109</c:v>
                </c:pt>
                <c:pt idx="1070">
                  <c:v>43332.805555555555</c:v>
                </c:pt>
                <c:pt idx="1071">
                  <c:v>43332.8125</c:v>
                </c:pt>
                <c:pt idx="1072">
                  <c:v>43332.819444444445</c:v>
                </c:pt>
                <c:pt idx="1073">
                  <c:v>43332.826388888891</c:v>
                </c:pt>
                <c:pt idx="1074">
                  <c:v>43332.833333333336</c:v>
                </c:pt>
                <c:pt idx="1075">
                  <c:v>43332.840277777781</c:v>
                </c:pt>
                <c:pt idx="1076">
                  <c:v>43332.847222222219</c:v>
                </c:pt>
                <c:pt idx="1077">
                  <c:v>43332.854166666664</c:v>
                </c:pt>
                <c:pt idx="1078">
                  <c:v>43332.861111111109</c:v>
                </c:pt>
                <c:pt idx="1079">
                  <c:v>43332.868055555555</c:v>
                </c:pt>
                <c:pt idx="1080">
                  <c:v>43332.875</c:v>
                </c:pt>
                <c:pt idx="1081">
                  <c:v>43332.881944444445</c:v>
                </c:pt>
                <c:pt idx="1082">
                  <c:v>43332.888888888891</c:v>
                </c:pt>
                <c:pt idx="1083">
                  <c:v>43332.895833333336</c:v>
                </c:pt>
                <c:pt idx="1084">
                  <c:v>43332.902777777781</c:v>
                </c:pt>
                <c:pt idx="1085">
                  <c:v>43332.909722222219</c:v>
                </c:pt>
                <c:pt idx="1086">
                  <c:v>43332.916666666664</c:v>
                </c:pt>
                <c:pt idx="1087">
                  <c:v>43332.923611111109</c:v>
                </c:pt>
                <c:pt idx="1088">
                  <c:v>43332.930555555555</c:v>
                </c:pt>
                <c:pt idx="1089">
                  <c:v>43332.9375</c:v>
                </c:pt>
                <c:pt idx="1090">
                  <c:v>43332.944444444445</c:v>
                </c:pt>
                <c:pt idx="1091">
                  <c:v>43332.951388888891</c:v>
                </c:pt>
                <c:pt idx="1092">
                  <c:v>43332.958333333336</c:v>
                </c:pt>
                <c:pt idx="1093">
                  <c:v>43332.965277777781</c:v>
                </c:pt>
                <c:pt idx="1094">
                  <c:v>43332.972222222219</c:v>
                </c:pt>
                <c:pt idx="1095">
                  <c:v>43332.979166666664</c:v>
                </c:pt>
                <c:pt idx="1096">
                  <c:v>43332.986111111109</c:v>
                </c:pt>
                <c:pt idx="1097">
                  <c:v>43332.993055555555</c:v>
                </c:pt>
                <c:pt idx="1098">
                  <c:v>43333</c:v>
                </c:pt>
                <c:pt idx="1099">
                  <c:v>43333.006944444445</c:v>
                </c:pt>
                <c:pt idx="1100">
                  <c:v>43333.013888888891</c:v>
                </c:pt>
                <c:pt idx="1101">
                  <c:v>43333.020833333336</c:v>
                </c:pt>
                <c:pt idx="1102">
                  <c:v>43333.027777777781</c:v>
                </c:pt>
                <c:pt idx="1103">
                  <c:v>43333.034722222219</c:v>
                </c:pt>
                <c:pt idx="1104">
                  <c:v>43333.041666666664</c:v>
                </c:pt>
                <c:pt idx="1105">
                  <c:v>43333.048611111109</c:v>
                </c:pt>
                <c:pt idx="1106">
                  <c:v>43333.055555555555</c:v>
                </c:pt>
                <c:pt idx="1107">
                  <c:v>43333.0625</c:v>
                </c:pt>
                <c:pt idx="1108">
                  <c:v>43333.069444444445</c:v>
                </c:pt>
                <c:pt idx="1109">
                  <c:v>43333.076388888891</c:v>
                </c:pt>
                <c:pt idx="1110">
                  <c:v>43333.083333333336</c:v>
                </c:pt>
                <c:pt idx="1111">
                  <c:v>43333.090277777781</c:v>
                </c:pt>
                <c:pt idx="1112">
                  <c:v>43333.097222222219</c:v>
                </c:pt>
                <c:pt idx="1113">
                  <c:v>43333.104166666664</c:v>
                </c:pt>
                <c:pt idx="1114">
                  <c:v>43333.111111111109</c:v>
                </c:pt>
                <c:pt idx="1115">
                  <c:v>43333.118055555555</c:v>
                </c:pt>
                <c:pt idx="1116">
                  <c:v>43333.125</c:v>
                </c:pt>
                <c:pt idx="1117">
                  <c:v>43333.131944444445</c:v>
                </c:pt>
                <c:pt idx="1118">
                  <c:v>43333.138888888891</c:v>
                </c:pt>
                <c:pt idx="1119">
                  <c:v>43333.145833333336</c:v>
                </c:pt>
                <c:pt idx="1120">
                  <c:v>43333.152777777781</c:v>
                </c:pt>
                <c:pt idx="1121">
                  <c:v>43333.159722222219</c:v>
                </c:pt>
                <c:pt idx="1122">
                  <c:v>43333.166666666664</c:v>
                </c:pt>
                <c:pt idx="1123">
                  <c:v>43333.173611111109</c:v>
                </c:pt>
                <c:pt idx="1124">
                  <c:v>43333.180555555555</c:v>
                </c:pt>
                <c:pt idx="1125">
                  <c:v>43333.1875</c:v>
                </c:pt>
                <c:pt idx="1126">
                  <c:v>43333.194444444445</c:v>
                </c:pt>
                <c:pt idx="1127">
                  <c:v>43333.201388888891</c:v>
                </c:pt>
                <c:pt idx="1128">
                  <c:v>43333.208333333336</c:v>
                </c:pt>
                <c:pt idx="1129">
                  <c:v>43333.215277777781</c:v>
                </c:pt>
                <c:pt idx="1130">
                  <c:v>43333.222222222219</c:v>
                </c:pt>
                <c:pt idx="1131">
                  <c:v>43333.229166666664</c:v>
                </c:pt>
                <c:pt idx="1132">
                  <c:v>43333.236111111109</c:v>
                </c:pt>
                <c:pt idx="1133">
                  <c:v>43333.243055555555</c:v>
                </c:pt>
                <c:pt idx="1134">
                  <c:v>43333.25</c:v>
                </c:pt>
                <c:pt idx="1135">
                  <c:v>43333.256944444445</c:v>
                </c:pt>
                <c:pt idx="1136">
                  <c:v>43333.263888888891</c:v>
                </c:pt>
                <c:pt idx="1137">
                  <c:v>43333.270833333336</c:v>
                </c:pt>
                <c:pt idx="1138">
                  <c:v>43333.277777777781</c:v>
                </c:pt>
                <c:pt idx="1139">
                  <c:v>43333.284722222219</c:v>
                </c:pt>
                <c:pt idx="1140">
                  <c:v>43333.291666666664</c:v>
                </c:pt>
                <c:pt idx="1141">
                  <c:v>43333.298611111109</c:v>
                </c:pt>
                <c:pt idx="1142">
                  <c:v>43333.305555555555</c:v>
                </c:pt>
                <c:pt idx="1143">
                  <c:v>43333.3125</c:v>
                </c:pt>
                <c:pt idx="1144">
                  <c:v>43333.319444444445</c:v>
                </c:pt>
                <c:pt idx="1145">
                  <c:v>43333.326388888891</c:v>
                </c:pt>
                <c:pt idx="1146">
                  <c:v>43333.333333333336</c:v>
                </c:pt>
                <c:pt idx="1147">
                  <c:v>43333.340277777781</c:v>
                </c:pt>
                <c:pt idx="1148">
                  <c:v>43333.347222222219</c:v>
                </c:pt>
                <c:pt idx="1149">
                  <c:v>43333.354166666664</c:v>
                </c:pt>
                <c:pt idx="1150">
                  <c:v>43333.361111111109</c:v>
                </c:pt>
                <c:pt idx="1151">
                  <c:v>43333.368055555555</c:v>
                </c:pt>
                <c:pt idx="1152">
                  <c:v>43333.375</c:v>
                </c:pt>
                <c:pt idx="1153">
                  <c:v>43333.381944444445</c:v>
                </c:pt>
                <c:pt idx="1154">
                  <c:v>43333.388888888891</c:v>
                </c:pt>
                <c:pt idx="1155">
                  <c:v>43333.395833333336</c:v>
                </c:pt>
                <c:pt idx="1156">
                  <c:v>43333.402777777781</c:v>
                </c:pt>
                <c:pt idx="1157">
                  <c:v>43333.409722222219</c:v>
                </c:pt>
                <c:pt idx="1158">
                  <c:v>43333.416666666664</c:v>
                </c:pt>
                <c:pt idx="1159">
                  <c:v>43333.423611111109</c:v>
                </c:pt>
                <c:pt idx="1160">
                  <c:v>43333.430555555555</c:v>
                </c:pt>
                <c:pt idx="1161">
                  <c:v>43333.4375</c:v>
                </c:pt>
                <c:pt idx="1162">
                  <c:v>43333.444444444445</c:v>
                </c:pt>
                <c:pt idx="1163">
                  <c:v>43333.451388888891</c:v>
                </c:pt>
                <c:pt idx="1164">
                  <c:v>43333.458333333336</c:v>
                </c:pt>
                <c:pt idx="1165">
                  <c:v>43333.465277777781</c:v>
                </c:pt>
                <c:pt idx="1166">
                  <c:v>43333.472222222219</c:v>
                </c:pt>
                <c:pt idx="1167">
                  <c:v>43333.479166666664</c:v>
                </c:pt>
                <c:pt idx="1168">
                  <c:v>43333.486111111109</c:v>
                </c:pt>
                <c:pt idx="1169">
                  <c:v>43333.493055555555</c:v>
                </c:pt>
                <c:pt idx="1170">
                  <c:v>43333.5</c:v>
                </c:pt>
                <c:pt idx="1171">
                  <c:v>43333.506944444445</c:v>
                </c:pt>
                <c:pt idx="1172">
                  <c:v>43333.513888888891</c:v>
                </c:pt>
                <c:pt idx="1173">
                  <c:v>43333.520833333336</c:v>
                </c:pt>
                <c:pt idx="1174">
                  <c:v>43333.527777777781</c:v>
                </c:pt>
                <c:pt idx="1175">
                  <c:v>43333.534722222219</c:v>
                </c:pt>
                <c:pt idx="1176">
                  <c:v>43333.541666666664</c:v>
                </c:pt>
                <c:pt idx="1177">
                  <c:v>43333.548611111109</c:v>
                </c:pt>
                <c:pt idx="1178">
                  <c:v>43333.555555555555</c:v>
                </c:pt>
                <c:pt idx="1179">
                  <c:v>43333.5625</c:v>
                </c:pt>
                <c:pt idx="1180">
                  <c:v>43333.569444444445</c:v>
                </c:pt>
                <c:pt idx="1181">
                  <c:v>43333.576388888891</c:v>
                </c:pt>
                <c:pt idx="1182">
                  <c:v>43333.583333333336</c:v>
                </c:pt>
                <c:pt idx="1183">
                  <c:v>43333.590277777781</c:v>
                </c:pt>
                <c:pt idx="1184">
                  <c:v>43333.597222222219</c:v>
                </c:pt>
                <c:pt idx="1185">
                  <c:v>43333.604166666664</c:v>
                </c:pt>
                <c:pt idx="1186">
                  <c:v>43333.611111111109</c:v>
                </c:pt>
                <c:pt idx="1187">
                  <c:v>43333.618055555555</c:v>
                </c:pt>
                <c:pt idx="1188">
                  <c:v>43333.625</c:v>
                </c:pt>
                <c:pt idx="1189">
                  <c:v>43333.631944444445</c:v>
                </c:pt>
                <c:pt idx="1190">
                  <c:v>43333.638888888891</c:v>
                </c:pt>
                <c:pt idx="1191">
                  <c:v>43333.645833333336</c:v>
                </c:pt>
                <c:pt idx="1192">
                  <c:v>43333.652777777781</c:v>
                </c:pt>
                <c:pt idx="1193">
                  <c:v>43333.659722222219</c:v>
                </c:pt>
                <c:pt idx="1194">
                  <c:v>43333.666666666664</c:v>
                </c:pt>
                <c:pt idx="1195">
                  <c:v>43333.673611111109</c:v>
                </c:pt>
                <c:pt idx="1196">
                  <c:v>43333.680555555555</c:v>
                </c:pt>
                <c:pt idx="1197">
                  <c:v>43333.6875</c:v>
                </c:pt>
                <c:pt idx="1198">
                  <c:v>43333.694444444445</c:v>
                </c:pt>
                <c:pt idx="1199">
                  <c:v>43333.701388888891</c:v>
                </c:pt>
                <c:pt idx="1200">
                  <c:v>43333.708333333336</c:v>
                </c:pt>
                <c:pt idx="1201">
                  <c:v>43333.715277777781</c:v>
                </c:pt>
                <c:pt idx="1202">
                  <c:v>43333.722222222219</c:v>
                </c:pt>
                <c:pt idx="1203">
                  <c:v>43333.729166666664</c:v>
                </c:pt>
                <c:pt idx="1204">
                  <c:v>43333.736111111109</c:v>
                </c:pt>
                <c:pt idx="1205">
                  <c:v>43333.743055555555</c:v>
                </c:pt>
                <c:pt idx="1206">
                  <c:v>43333.75</c:v>
                </c:pt>
                <c:pt idx="1207">
                  <c:v>43333.756944444445</c:v>
                </c:pt>
                <c:pt idx="1208">
                  <c:v>43333.763888888891</c:v>
                </c:pt>
                <c:pt idx="1209">
                  <c:v>43333.770833333336</c:v>
                </c:pt>
                <c:pt idx="1210">
                  <c:v>43333.777777777781</c:v>
                </c:pt>
                <c:pt idx="1211">
                  <c:v>43333.784722222219</c:v>
                </c:pt>
                <c:pt idx="1212">
                  <c:v>43333.791666666664</c:v>
                </c:pt>
                <c:pt idx="1213">
                  <c:v>43333.798611111109</c:v>
                </c:pt>
                <c:pt idx="1214">
                  <c:v>43333.805555555555</c:v>
                </c:pt>
                <c:pt idx="1215">
                  <c:v>43333.8125</c:v>
                </c:pt>
                <c:pt idx="1216">
                  <c:v>43333.819444444445</c:v>
                </c:pt>
                <c:pt idx="1217">
                  <c:v>43333.826388888891</c:v>
                </c:pt>
                <c:pt idx="1218">
                  <c:v>43333.833333333336</c:v>
                </c:pt>
                <c:pt idx="1219">
                  <c:v>43333.840277777781</c:v>
                </c:pt>
                <c:pt idx="1220">
                  <c:v>43333.847222222219</c:v>
                </c:pt>
                <c:pt idx="1221">
                  <c:v>43333.854166666664</c:v>
                </c:pt>
                <c:pt idx="1222">
                  <c:v>43333.861111111109</c:v>
                </c:pt>
                <c:pt idx="1223">
                  <c:v>43333.868055555555</c:v>
                </c:pt>
                <c:pt idx="1224">
                  <c:v>43333.875</c:v>
                </c:pt>
                <c:pt idx="1225">
                  <c:v>43333.881944444445</c:v>
                </c:pt>
                <c:pt idx="1226">
                  <c:v>43333.888888888891</c:v>
                </c:pt>
                <c:pt idx="1227">
                  <c:v>43333.895833333336</c:v>
                </c:pt>
                <c:pt idx="1228">
                  <c:v>43333.902777777781</c:v>
                </c:pt>
                <c:pt idx="1229">
                  <c:v>43333.909722222219</c:v>
                </c:pt>
                <c:pt idx="1230">
                  <c:v>43333.916666666664</c:v>
                </c:pt>
                <c:pt idx="1231">
                  <c:v>43333.923611111109</c:v>
                </c:pt>
                <c:pt idx="1232">
                  <c:v>43333.930555555555</c:v>
                </c:pt>
                <c:pt idx="1233">
                  <c:v>43333.9375</c:v>
                </c:pt>
                <c:pt idx="1234">
                  <c:v>43333.944444444445</c:v>
                </c:pt>
                <c:pt idx="1235">
                  <c:v>43333.951388888891</c:v>
                </c:pt>
                <c:pt idx="1236">
                  <c:v>43333.958333333336</c:v>
                </c:pt>
                <c:pt idx="1237">
                  <c:v>43333.965277777781</c:v>
                </c:pt>
                <c:pt idx="1238">
                  <c:v>43333.972222222219</c:v>
                </c:pt>
                <c:pt idx="1239">
                  <c:v>43333.979166666664</c:v>
                </c:pt>
                <c:pt idx="1240">
                  <c:v>43333.986111111109</c:v>
                </c:pt>
                <c:pt idx="1241">
                  <c:v>43333.993055555555</c:v>
                </c:pt>
                <c:pt idx="1242">
                  <c:v>43334</c:v>
                </c:pt>
                <c:pt idx="1243">
                  <c:v>43334.006944444445</c:v>
                </c:pt>
                <c:pt idx="1244">
                  <c:v>43334.013888888891</c:v>
                </c:pt>
                <c:pt idx="1245">
                  <c:v>43334.020833333336</c:v>
                </c:pt>
                <c:pt idx="1246">
                  <c:v>43334.027777777781</c:v>
                </c:pt>
                <c:pt idx="1247">
                  <c:v>43334.034722222219</c:v>
                </c:pt>
                <c:pt idx="1248">
                  <c:v>43334.041666666664</c:v>
                </c:pt>
                <c:pt idx="1249">
                  <c:v>43334.048611111109</c:v>
                </c:pt>
                <c:pt idx="1250">
                  <c:v>43334.055555555555</c:v>
                </c:pt>
                <c:pt idx="1251">
                  <c:v>43334.0625</c:v>
                </c:pt>
                <c:pt idx="1252">
                  <c:v>43334.069444444445</c:v>
                </c:pt>
                <c:pt idx="1253">
                  <c:v>43334.076388888891</c:v>
                </c:pt>
                <c:pt idx="1254">
                  <c:v>43334.083333333336</c:v>
                </c:pt>
                <c:pt idx="1255">
                  <c:v>43334.090277777781</c:v>
                </c:pt>
                <c:pt idx="1256">
                  <c:v>43334.097222222219</c:v>
                </c:pt>
                <c:pt idx="1257">
                  <c:v>43334.104166666664</c:v>
                </c:pt>
                <c:pt idx="1258">
                  <c:v>43334.111111111109</c:v>
                </c:pt>
                <c:pt idx="1259">
                  <c:v>43334.118055555555</c:v>
                </c:pt>
                <c:pt idx="1260">
                  <c:v>43334.125</c:v>
                </c:pt>
                <c:pt idx="1261">
                  <c:v>43334.131944444445</c:v>
                </c:pt>
                <c:pt idx="1262">
                  <c:v>43334.138888888891</c:v>
                </c:pt>
                <c:pt idx="1263">
                  <c:v>43334.145833333336</c:v>
                </c:pt>
                <c:pt idx="1264">
                  <c:v>43334.152777777781</c:v>
                </c:pt>
                <c:pt idx="1265">
                  <c:v>43334.159722222219</c:v>
                </c:pt>
                <c:pt idx="1266">
                  <c:v>43334.166666666664</c:v>
                </c:pt>
                <c:pt idx="1267">
                  <c:v>43334.173611111109</c:v>
                </c:pt>
                <c:pt idx="1268">
                  <c:v>43334.180555555555</c:v>
                </c:pt>
                <c:pt idx="1269">
                  <c:v>43334.1875</c:v>
                </c:pt>
                <c:pt idx="1270">
                  <c:v>43334.194444444445</c:v>
                </c:pt>
                <c:pt idx="1271">
                  <c:v>43334.201388888891</c:v>
                </c:pt>
                <c:pt idx="1272">
                  <c:v>43334.208333333336</c:v>
                </c:pt>
                <c:pt idx="1273">
                  <c:v>43334.215277777781</c:v>
                </c:pt>
                <c:pt idx="1274">
                  <c:v>43334.222222222219</c:v>
                </c:pt>
                <c:pt idx="1275">
                  <c:v>43334.229166666664</c:v>
                </c:pt>
                <c:pt idx="1276">
                  <c:v>43334.236111111109</c:v>
                </c:pt>
                <c:pt idx="1277">
                  <c:v>43334.243055555555</c:v>
                </c:pt>
                <c:pt idx="1278">
                  <c:v>43334.25</c:v>
                </c:pt>
                <c:pt idx="1279">
                  <c:v>43334.256944444445</c:v>
                </c:pt>
                <c:pt idx="1280">
                  <c:v>43334.263888888891</c:v>
                </c:pt>
                <c:pt idx="1281">
                  <c:v>43334.270833333336</c:v>
                </c:pt>
                <c:pt idx="1282">
                  <c:v>43334.277777777781</c:v>
                </c:pt>
                <c:pt idx="1283">
                  <c:v>43334.284722222219</c:v>
                </c:pt>
                <c:pt idx="1284">
                  <c:v>43334.291666666664</c:v>
                </c:pt>
                <c:pt idx="1285">
                  <c:v>43334.298611111109</c:v>
                </c:pt>
                <c:pt idx="1286">
                  <c:v>43334.305555555555</c:v>
                </c:pt>
                <c:pt idx="1287">
                  <c:v>43334.3125</c:v>
                </c:pt>
                <c:pt idx="1288">
                  <c:v>43334.319444444445</c:v>
                </c:pt>
                <c:pt idx="1289">
                  <c:v>43334.326388888891</c:v>
                </c:pt>
                <c:pt idx="1290">
                  <c:v>43334.333333333336</c:v>
                </c:pt>
                <c:pt idx="1291">
                  <c:v>43334.340277777781</c:v>
                </c:pt>
                <c:pt idx="1292">
                  <c:v>43334.347222222219</c:v>
                </c:pt>
                <c:pt idx="1293">
                  <c:v>43334.354166666664</c:v>
                </c:pt>
                <c:pt idx="1294">
                  <c:v>43334.361111111109</c:v>
                </c:pt>
                <c:pt idx="1295">
                  <c:v>43334.368055555555</c:v>
                </c:pt>
                <c:pt idx="1296">
                  <c:v>43334.375</c:v>
                </c:pt>
                <c:pt idx="1297">
                  <c:v>43334.381944444445</c:v>
                </c:pt>
                <c:pt idx="1298">
                  <c:v>43334.388888888891</c:v>
                </c:pt>
                <c:pt idx="1299">
                  <c:v>43334.395833333336</c:v>
                </c:pt>
                <c:pt idx="1300">
                  <c:v>43334.402777777781</c:v>
                </c:pt>
                <c:pt idx="1301">
                  <c:v>43334.409722222219</c:v>
                </c:pt>
                <c:pt idx="1302">
                  <c:v>43334.416666666664</c:v>
                </c:pt>
                <c:pt idx="1303">
                  <c:v>43334.423611111109</c:v>
                </c:pt>
                <c:pt idx="1304">
                  <c:v>43334.430555555555</c:v>
                </c:pt>
                <c:pt idx="1305">
                  <c:v>43334.4375</c:v>
                </c:pt>
                <c:pt idx="1306">
                  <c:v>43334.444444444445</c:v>
                </c:pt>
                <c:pt idx="1307">
                  <c:v>43334.451388888891</c:v>
                </c:pt>
                <c:pt idx="1308">
                  <c:v>43334.458333333336</c:v>
                </c:pt>
                <c:pt idx="1309">
                  <c:v>43334.465277777781</c:v>
                </c:pt>
                <c:pt idx="1310">
                  <c:v>43334.472222222219</c:v>
                </c:pt>
                <c:pt idx="1311">
                  <c:v>43334.479166666664</c:v>
                </c:pt>
                <c:pt idx="1312">
                  <c:v>43334.486111111109</c:v>
                </c:pt>
                <c:pt idx="1313">
                  <c:v>43334.493055555555</c:v>
                </c:pt>
                <c:pt idx="1314">
                  <c:v>43334.5</c:v>
                </c:pt>
                <c:pt idx="1315">
                  <c:v>43334.506944444445</c:v>
                </c:pt>
                <c:pt idx="1316">
                  <c:v>43334.513888888891</c:v>
                </c:pt>
                <c:pt idx="1317">
                  <c:v>43334.520833333336</c:v>
                </c:pt>
                <c:pt idx="1318">
                  <c:v>43334.527777777781</c:v>
                </c:pt>
                <c:pt idx="1319">
                  <c:v>43334.534722222219</c:v>
                </c:pt>
                <c:pt idx="1320">
                  <c:v>43334.541666666664</c:v>
                </c:pt>
                <c:pt idx="1321">
                  <c:v>43334.548611111109</c:v>
                </c:pt>
                <c:pt idx="1322">
                  <c:v>43334.555555555555</c:v>
                </c:pt>
                <c:pt idx="1323">
                  <c:v>43334.5625</c:v>
                </c:pt>
                <c:pt idx="1324">
                  <c:v>43334.569444444445</c:v>
                </c:pt>
                <c:pt idx="1325">
                  <c:v>43334.576388888891</c:v>
                </c:pt>
                <c:pt idx="1326">
                  <c:v>43334.583333333336</c:v>
                </c:pt>
                <c:pt idx="1327">
                  <c:v>43334.590277777781</c:v>
                </c:pt>
                <c:pt idx="1328">
                  <c:v>43334.597222222219</c:v>
                </c:pt>
                <c:pt idx="1329">
                  <c:v>43334.604166666664</c:v>
                </c:pt>
                <c:pt idx="1330">
                  <c:v>43334.611111111109</c:v>
                </c:pt>
                <c:pt idx="1331">
                  <c:v>43334.618055555555</c:v>
                </c:pt>
                <c:pt idx="1332">
                  <c:v>43334.625</c:v>
                </c:pt>
                <c:pt idx="1333">
                  <c:v>43334.631944444445</c:v>
                </c:pt>
                <c:pt idx="1334">
                  <c:v>43334.638888888891</c:v>
                </c:pt>
                <c:pt idx="1335">
                  <c:v>43334.645833333336</c:v>
                </c:pt>
                <c:pt idx="1336">
                  <c:v>43334.652777777781</c:v>
                </c:pt>
                <c:pt idx="1337">
                  <c:v>43334.659722222219</c:v>
                </c:pt>
                <c:pt idx="1338">
                  <c:v>43334.666666666664</c:v>
                </c:pt>
                <c:pt idx="1339">
                  <c:v>43334.673611111109</c:v>
                </c:pt>
                <c:pt idx="1340">
                  <c:v>43334.680555555555</c:v>
                </c:pt>
                <c:pt idx="1341">
                  <c:v>43334.6875</c:v>
                </c:pt>
                <c:pt idx="1342">
                  <c:v>43334.694444444445</c:v>
                </c:pt>
                <c:pt idx="1343">
                  <c:v>43334.701388888891</c:v>
                </c:pt>
                <c:pt idx="1344">
                  <c:v>43334.708333333336</c:v>
                </c:pt>
                <c:pt idx="1345">
                  <c:v>43334.715277777781</c:v>
                </c:pt>
                <c:pt idx="1346">
                  <c:v>43334.722222222219</c:v>
                </c:pt>
                <c:pt idx="1347">
                  <c:v>43334.729166666664</c:v>
                </c:pt>
                <c:pt idx="1348">
                  <c:v>43334.736111111109</c:v>
                </c:pt>
                <c:pt idx="1349">
                  <c:v>43334.743055555555</c:v>
                </c:pt>
                <c:pt idx="1350">
                  <c:v>43334.75</c:v>
                </c:pt>
                <c:pt idx="1351">
                  <c:v>43334.756944444445</c:v>
                </c:pt>
                <c:pt idx="1352">
                  <c:v>43334.763888888891</c:v>
                </c:pt>
                <c:pt idx="1353">
                  <c:v>43334.770833333336</c:v>
                </c:pt>
                <c:pt idx="1354">
                  <c:v>43334.777777777781</c:v>
                </c:pt>
                <c:pt idx="1355">
                  <c:v>43334.784722222219</c:v>
                </c:pt>
                <c:pt idx="1356">
                  <c:v>43334.791666666664</c:v>
                </c:pt>
                <c:pt idx="1357">
                  <c:v>43334.798611111109</c:v>
                </c:pt>
                <c:pt idx="1358">
                  <c:v>43334.805555555555</c:v>
                </c:pt>
                <c:pt idx="1359">
                  <c:v>43334.8125</c:v>
                </c:pt>
                <c:pt idx="1360">
                  <c:v>43334.819444444445</c:v>
                </c:pt>
                <c:pt idx="1361">
                  <c:v>43334.826388888891</c:v>
                </c:pt>
                <c:pt idx="1362">
                  <c:v>43334.833333333336</c:v>
                </c:pt>
                <c:pt idx="1363">
                  <c:v>43334.840277777781</c:v>
                </c:pt>
                <c:pt idx="1364">
                  <c:v>43334.847222222219</c:v>
                </c:pt>
                <c:pt idx="1365">
                  <c:v>43334.854166666664</c:v>
                </c:pt>
                <c:pt idx="1366">
                  <c:v>43334.861111111109</c:v>
                </c:pt>
                <c:pt idx="1367">
                  <c:v>43334.868055555555</c:v>
                </c:pt>
                <c:pt idx="1368">
                  <c:v>43334.875</c:v>
                </c:pt>
                <c:pt idx="1369">
                  <c:v>43334.881944444445</c:v>
                </c:pt>
                <c:pt idx="1370">
                  <c:v>43334.888888888891</c:v>
                </c:pt>
                <c:pt idx="1371">
                  <c:v>43334.895833333336</c:v>
                </c:pt>
                <c:pt idx="1372">
                  <c:v>43334.902777777781</c:v>
                </c:pt>
                <c:pt idx="1373">
                  <c:v>43334.909722222219</c:v>
                </c:pt>
                <c:pt idx="1374">
                  <c:v>43334.916666666664</c:v>
                </c:pt>
                <c:pt idx="1375">
                  <c:v>43334.923611111109</c:v>
                </c:pt>
                <c:pt idx="1376">
                  <c:v>43334.930555555555</c:v>
                </c:pt>
                <c:pt idx="1377">
                  <c:v>43334.9375</c:v>
                </c:pt>
                <c:pt idx="1378">
                  <c:v>43334.944444444445</c:v>
                </c:pt>
                <c:pt idx="1379">
                  <c:v>43334.951388888891</c:v>
                </c:pt>
                <c:pt idx="1380">
                  <c:v>43334.958333333336</c:v>
                </c:pt>
                <c:pt idx="1381">
                  <c:v>43334.965277777781</c:v>
                </c:pt>
                <c:pt idx="1382">
                  <c:v>43334.972222222219</c:v>
                </c:pt>
                <c:pt idx="1383">
                  <c:v>43334.979166666664</c:v>
                </c:pt>
                <c:pt idx="1384">
                  <c:v>43334.986111111109</c:v>
                </c:pt>
                <c:pt idx="1385">
                  <c:v>43334.993055555555</c:v>
                </c:pt>
                <c:pt idx="1386">
                  <c:v>43335</c:v>
                </c:pt>
                <c:pt idx="1387">
                  <c:v>43335.006944444445</c:v>
                </c:pt>
                <c:pt idx="1388">
                  <c:v>43335.013888888891</c:v>
                </c:pt>
                <c:pt idx="1389">
                  <c:v>43335.020833333336</c:v>
                </c:pt>
                <c:pt idx="1390">
                  <c:v>43335.027777777781</c:v>
                </c:pt>
                <c:pt idx="1391">
                  <c:v>43335.034722222219</c:v>
                </c:pt>
                <c:pt idx="1392">
                  <c:v>43335.041666666664</c:v>
                </c:pt>
                <c:pt idx="1393">
                  <c:v>43335.048611111109</c:v>
                </c:pt>
                <c:pt idx="1394">
                  <c:v>43335.055555555555</c:v>
                </c:pt>
                <c:pt idx="1395">
                  <c:v>43335.0625</c:v>
                </c:pt>
                <c:pt idx="1396">
                  <c:v>43335.069444444445</c:v>
                </c:pt>
                <c:pt idx="1397">
                  <c:v>43335.076388888891</c:v>
                </c:pt>
                <c:pt idx="1398">
                  <c:v>43335.083333333336</c:v>
                </c:pt>
                <c:pt idx="1399">
                  <c:v>43335.090277777781</c:v>
                </c:pt>
                <c:pt idx="1400">
                  <c:v>43335.097222222219</c:v>
                </c:pt>
                <c:pt idx="1401">
                  <c:v>43335.104166666664</c:v>
                </c:pt>
                <c:pt idx="1402">
                  <c:v>43335.111111111109</c:v>
                </c:pt>
                <c:pt idx="1403">
                  <c:v>43335.118055555555</c:v>
                </c:pt>
                <c:pt idx="1404">
                  <c:v>43335.125</c:v>
                </c:pt>
                <c:pt idx="1405">
                  <c:v>43335.131944444445</c:v>
                </c:pt>
                <c:pt idx="1406">
                  <c:v>43335.138888888891</c:v>
                </c:pt>
                <c:pt idx="1407">
                  <c:v>43335.145833333336</c:v>
                </c:pt>
                <c:pt idx="1408">
                  <c:v>43335.152777777781</c:v>
                </c:pt>
                <c:pt idx="1409">
                  <c:v>43335.159722222219</c:v>
                </c:pt>
                <c:pt idx="1410">
                  <c:v>43335.166666666664</c:v>
                </c:pt>
                <c:pt idx="1411">
                  <c:v>43335.173611111109</c:v>
                </c:pt>
                <c:pt idx="1412">
                  <c:v>43335.180555555555</c:v>
                </c:pt>
                <c:pt idx="1413">
                  <c:v>43335.1875</c:v>
                </c:pt>
                <c:pt idx="1414">
                  <c:v>43335.194444444445</c:v>
                </c:pt>
                <c:pt idx="1415">
                  <c:v>43335.201388888891</c:v>
                </c:pt>
                <c:pt idx="1416">
                  <c:v>43335.208333333336</c:v>
                </c:pt>
                <c:pt idx="1417">
                  <c:v>43335.215277777781</c:v>
                </c:pt>
                <c:pt idx="1418">
                  <c:v>43335.222222222219</c:v>
                </c:pt>
                <c:pt idx="1419">
                  <c:v>43335.229166666664</c:v>
                </c:pt>
                <c:pt idx="1420">
                  <c:v>43335.236111111109</c:v>
                </c:pt>
                <c:pt idx="1421">
                  <c:v>43335.243055555555</c:v>
                </c:pt>
                <c:pt idx="1422">
                  <c:v>43335.25</c:v>
                </c:pt>
                <c:pt idx="1423">
                  <c:v>43335.256944444445</c:v>
                </c:pt>
                <c:pt idx="1424">
                  <c:v>43335.263888888891</c:v>
                </c:pt>
                <c:pt idx="1425">
                  <c:v>43335.270833333336</c:v>
                </c:pt>
                <c:pt idx="1426">
                  <c:v>43335.277777777781</c:v>
                </c:pt>
                <c:pt idx="1427">
                  <c:v>43335.284722222219</c:v>
                </c:pt>
                <c:pt idx="1428">
                  <c:v>43335.291666666664</c:v>
                </c:pt>
                <c:pt idx="1429">
                  <c:v>43335.298611111109</c:v>
                </c:pt>
                <c:pt idx="1430">
                  <c:v>43335.305555555555</c:v>
                </c:pt>
                <c:pt idx="1431">
                  <c:v>43335.3125</c:v>
                </c:pt>
                <c:pt idx="1432">
                  <c:v>43335.319444444445</c:v>
                </c:pt>
                <c:pt idx="1433">
                  <c:v>43335.326388888891</c:v>
                </c:pt>
                <c:pt idx="1434">
                  <c:v>43335.333333333336</c:v>
                </c:pt>
                <c:pt idx="1435">
                  <c:v>43335.340277777781</c:v>
                </c:pt>
                <c:pt idx="1436">
                  <c:v>43335.347222222219</c:v>
                </c:pt>
                <c:pt idx="1437">
                  <c:v>43335.354166666664</c:v>
                </c:pt>
                <c:pt idx="1438">
                  <c:v>43335.361111111109</c:v>
                </c:pt>
                <c:pt idx="1439">
                  <c:v>43335.368055555555</c:v>
                </c:pt>
                <c:pt idx="1440">
                  <c:v>43335.375</c:v>
                </c:pt>
                <c:pt idx="1441">
                  <c:v>43335.381944444445</c:v>
                </c:pt>
                <c:pt idx="1442">
                  <c:v>43335.388888888891</c:v>
                </c:pt>
                <c:pt idx="1443">
                  <c:v>43335.395833333336</c:v>
                </c:pt>
                <c:pt idx="1444">
                  <c:v>43335.402777777781</c:v>
                </c:pt>
                <c:pt idx="1445">
                  <c:v>43335.409722222219</c:v>
                </c:pt>
                <c:pt idx="1446">
                  <c:v>43335.416666666664</c:v>
                </c:pt>
                <c:pt idx="1447">
                  <c:v>43335.423611111109</c:v>
                </c:pt>
                <c:pt idx="1448">
                  <c:v>43335.430555555555</c:v>
                </c:pt>
                <c:pt idx="1449">
                  <c:v>43335.4375</c:v>
                </c:pt>
                <c:pt idx="1450">
                  <c:v>43335.444444444445</c:v>
                </c:pt>
                <c:pt idx="1451">
                  <c:v>43335.451388888891</c:v>
                </c:pt>
                <c:pt idx="1452">
                  <c:v>43335.458333333336</c:v>
                </c:pt>
                <c:pt idx="1453">
                  <c:v>43335.465277777781</c:v>
                </c:pt>
                <c:pt idx="1454">
                  <c:v>43335.472222222219</c:v>
                </c:pt>
                <c:pt idx="1455">
                  <c:v>43335.479166666664</c:v>
                </c:pt>
                <c:pt idx="1456">
                  <c:v>43335.486111111109</c:v>
                </c:pt>
                <c:pt idx="1457">
                  <c:v>43335.493055555555</c:v>
                </c:pt>
                <c:pt idx="1458">
                  <c:v>43335.5</c:v>
                </c:pt>
                <c:pt idx="1459">
                  <c:v>43335.506944444445</c:v>
                </c:pt>
                <c:pt idx="1460">
                  <c:v>43335.513888888891</c:v>
                </c:pt>
                <c:pt idx="1461">
                  <c:v>43335.520833333336</c:v>
                </c:pt>
                <c:pt idx="1462">
                  <c:v>43335.527777777781</c:v>
                </c:pt>
                <c:pt idx="1463">
                  <c:v>43335.534722222219</c:v>
                </c:pt>
                <c:pt idx="1464">
                  <c:v>43335.541666666664</c:v>
                </c:pt>
                <c:pt idx="1465">
                  <c:v>43335.548611111109</c:v>
                </c:pt>
                <c:pt idx="1466">
                  <c:v>43335.555555555555</c:v>
                </c:pt>
                <c:pt idx="1467">
                  <c:v>43335.5625</c:v>
                </c:pt>
                <c:pt idx="1468">
                  <c:v>43335.569444444445</c:v>
                </c:pt>
                <c:pt idx="1469">
                  <c:v>43335.576388888891</c:v>
                </c:pt>
                <c:pt idx="1470">
                  <c:v>43335.583333333336</c:v>
                </c:pt>
                <c:pt idx="1471">
                  <c:v>43335.590277777781</c:v>
                </c:pt>
                <c:pt idx="1472">
                  <c:v>43335.597222222219</c:v>
                </c:pt>
                <c:pt idx="1473">
                  <c:v>43335.604166666664</c:v>
                </c:pt>
                <c:pt idx="1474">
                  <c:v>43335.611111111109</c:v>
                </c:pt>
                <c:pt idx="1475">
                  <c:v>43335.618055555555</c:v>
                </c:pt>
                <c:pt idx="1476">
                  <c:v>43335.625</c:v>
                </c:pt>
                <c:pt idx="1477">
                  <c:v>43335.631944444445</c:v>
                </c:pt>
                <c:pt idx="1478">
                  <c:v>43335.638888888891</c:v>
                </c:pt>
                <c:pt idx="1479">
                  <c:v>43335.645833333336</c:v>
                </c:pt>
                <c:pt idx="1480">
                  <c:v>43335.652777777781</c:v>
                </c:pt>
                <c:pt idx="1481">
                  <c:v>43335.659722222219</c:v>
                </c:pt>
                <c:pt idx="1482">
                  <c:v>43335.666666666664</c:v>
                </c:pt>
                <c:pt idx="1483">
                  <c:v>43335.673611111109</c:v>
                </c:pt>
                <c:pt idx="1484">
                  <c:v>43335.680555555555</c:v>
                </c:pt>
                <c:pt idx="1485">
                  <c:v>43335.6875</c:v>
                </c:pt>
                <c:pt idx="1486">
                  <c:v>43335.694444444445</c:v>
                </c:pt>
                <c:pt idx="1487">
                  <c:v>43335.701388888891</c:v>
                </c:pt>
                <c:pt idx="1488">
                  <c:v>43335.708333333336</c:v>
                </c:pt>
                <c:pt idx="1489">
                  <c:v>43335.715277777781</c:v>
                </c:pt>
                <c:pt idx="1490">
                  <c:v>43335.722222222219</c:v>
                </c:pt>
                <c:pt idx="1491">
                  <c:v>43335.729166666664</c:v>
                </c:pt>
                <c:pt idx="1492">
                  <c:v>43335.736111111109</c:v>
                </c:pt>
                <c:pt idx="1493">
                  <c:v>43335.743055555555</c:v>
                </c:pt>
                <c:pt idx="1494">
                  <c:v>43335.75</c:v>
                </c:pt>
                <c:pt idx="1495">
                  <c:v>43335.756944444445</c:v>
                </c:pt>
                <c:pt idx="1496">
                  <c:v>43335.763888888891</c:v>
                </c:pt>
                <c:pt idx="1497">
                  <c:v>43335.770833333336</c:v>
                </c:pt>
                <c:pt idx="1498">
                  <c:v>43335.777777777781</c:v>
                </c:pt>
                <c:pt idx="1499">
                  <c:v>43335.784722222219</c:v>
                </c:pt>
                <c:pt idx="1500">
                  <c:v>43335.791666666664</c:v>
                </c:pt>
                <c:pt idx="1501">
                  <c:v>43335.798611111109</c:v>
                </c:pt>
                <c:pt idx="1502">
                  <c:v>43335.805555555555</c:v>
                </c:pt>
                <c:pt idx="1503">
                  <c:v>43335.8125</c:v>
                </c:pt>
                <c:pt idx="1504">
                  <c:v>43335.819444444445</c:v>
                </c:pt>
                <c:pt idx="1505">
                  <c:v>43335.826388888891</c:v>
                </c:pt>
                <c:pt idx="1506">
                  <c:v>43335.833333333336</c:v>
                </c:pt>
                <c:pt idx="1507">
                  <c:v>43335.840277777781</c:v>
                </c:pt>
                <c:pt idx="1508">
                  <c:v>43335.847222222219</c:v>
                </c:pt>
                <c:pt idx="1509">
                  <c:v>43335.854166666664</c:v>
                </c:pt>
                <c:pt idx="1510">
                  <c:v>43335.861111111109</c:v>
                </c:pt>
                <c:pt idx="1511">
                  <c:v>43335.868055555555</c:v>
                </c:pt>
                <c:pt idx="1512">
                  <c:v>43335.875</c:v>
                </c:pt>
                <c:pt idx="1513">
                  <c:v>43335.881944444445</c:v>
                </c:pt>
                <c:pt idx="1514">
                  <c:v>43335.888888888891</c:v>
                </c:pt>
                <c:pt idx="1515">
                  <c:v>43335.895833333336</c:v>
                </c:pt>
                <c:pt idx="1516">
                  <c:v>43335.902777777781</c:v>
                </c:pt>
                <c:pt idx="1517">
                  <c:v>43335.909722222219</c:v>
                </c:pt>
                <c:pt idx="1518">
                  <c:v>43335.916666666664</c:v>
                </c:pt>
                <c:pt idx="1519">
                  <c:v>43335.923611111109</c:v>
                </c:pt>
                <c:pt idx="1520">
                  <c:v>43335.930555555555</c:v>
                </c:pt>
                <c:pt idx="1521">
                  <c:v>43335.9375</c:v>
                </c:pt>
                <c:pt idx="1522">
                  <c:v>43335.944444444445</c:v>
                </c:pt>
                <c:pt idx="1523">
                  <c:v>43335.951388888891</c:v>
                </c:pt>
                <c:pt idx="1524">
                  <c:v>43335.958333333336</c:v>
                </c:pt>
                <c:pt idx="1525">
                  <c:v>43335.965277777781</c:v>
                </c:pt>
                <c:pt idx="1526">
                  <c:v>43335.972222222219</c:v>
                </c:pt>
                <c:pt idx="1527">
                  <c:v>43335.979166666664</c:v>
                </c:pt>
                <c:pt idx="1528">
                  <c:v>43335.986111111109</c:v>
                </c:pt>
                <c:pt idx="1529">
                  <c:v>43335.993055555555</c:v>
                </c:pt>
                <c:pt idx="1530">
                  <c:v>43336</c:v>
                </c:pt>
                <c:pt idx="1531">
                  <c:v>43336.006944444445</c:v>
                </c:pt>
                <c:pt idx="1532">
                  <c:v>43336.013888888891</c:v>
                </c:pt>
                <c:pt idx="1533">
                  <c:v>43336.020833333336</c:v>
                </c:pt>
                <c:pt idx="1534">
                  <c:v>43336.027777777781</c:v>
                </c:pt>
                <c:pt idx="1535">
                  <c:v>43336.034722222219</c:v>
                </c:pt>
                <c:pt idx="1536">
                  <c:v>43336.041666666664</c:v>
                </c:pt>
                <c:pt idx="1537">
                  <c:v>43336.048611111109</c:v>
                </c:pt>
                <c:pt idx="1538">
                  <c:v>43336.055555555555</c:v>
                </c:pt>
                <c:pt idx="1539">
                  <c:v>43336.0625</c:v>
                </c:pt>
                <c:pt idx="1540">
                  <c:v>43336.069444444445</c:v>
                </c:pt>
                <c:pt idx="1541">
                  <c:v>43336.076388888891</c:v>
                </c:pt>
                <c:pt idx="1542">
                  <c:v>43336.083333333336</c:v>
                </c:pt>
                <c:pt idx="1543">
                  <c:v>43336.090277777781</c:v>
                </c:pt>
                <c:pt idx="1544">
                  <c:v>43336.097222222219</c:v>
                </c:pt>
                <c:pt idx="1545">
                  <c:v>43336.104166666664</c:v>
                </c:pt>
                <c:pt idx="1546">
                  <c:v>43336.111111111109</c:v>
                </c:pt>
                <c:pt idx="1547">
                  <c:v>43336.118055555555</c:v>
                </c:pt>
                <c:pt idx="1548">
                  <c:v>43336.125</c:v>
                </c:pt>
                <c:pt idx="1549">
                  <c:v>43336.131944444445</c:v>
                </c:pt>
                <c:pt idx="1550">
                  <c:v>43336.138888888891</c:v>
                </c:pt>
                <c:pt idx="1551">
                  <c:v>43336.145833333336</c:v>
                </c:pt>
                <c:pt idx="1552">
                  <c:v>43336.152777777781</c:v>
                </c:pt>
                <c:pt idx="1553">
                  <c:v>43336.159722222219</c:v>
                </c:pt>
                <c:pt idx="1554">
                  <c:v>43336.166666666664</c:v>
                </c:pt>
                <c:pt idx="1555">
                  <c:v>43336.173611111109</c:v>
                </c:pt>
                <c:pt idx="1556">
                  <c:v>43336.180555555555</c:v>
                </c:pt>
                <c:pt idx="1557">
                  <c:v>43336.1875</c:v>
                </c:pt>
                <c:pt idx="1558">
                  <c:v>43336.194444444445</c:v>
                </c:pt>
                <c:pt idx="1559">
                  <c:v>43336.201388888891</c:v>
                </c:pt>
                <c:pt idx="1560">
                  <c:v>43336.208333333336</c:v>
                </c:pt>
                <c:pt idx="1561">
                  <c:v>43336.215277777781</c:v>
                </c:pt>
                <c:pt idx="1562">
                  <c:v>43336.222222222219</c:v>
                </c:pt>
                <c:pt idx="1563">
                  <c:v>43336.229166666664</c:v>
                </c:pt>
                <c:pt idx="1564">
                  <c:v>43336.236111111109</c:v>
                </c:pt>
                <c:pt idx="1565">
                  <c:v>43336.243055555555</c:v>
                </c:pt>
                <c:pt idx="1566">
                  <c:v>43336.25</c:v>
                </c:pt>
                <c:pt idx="1567">
                  <c:v>43336.256944444445</c:v>
                </c:pt>
                <c:pt idx="1568">
                  <c:v>43336.263888888891</c:v>
                </c:pt>
                <c:pt idx="1569">
                  <c:v>43336.270833333336</c:v>
                </c:pt>
                <c:pt idx="1570">
                  <c:v>43336.277777777781</c:v>
                </c:pt>
                <c:pt idx="1571">
                  <c:v>43336.284722222219</c:v>
                </c:pt>
                <c:pt idx="1572">
                  <c:v>43336.291666666664</c:v>
                </c:pt>
                <c:pt idx="1573">
                  <c:v>43336.298611111109</c:v>
                </c:pt>
                <c:pt idx="1574">
                  <c:v>43336.305555555555</c:v>
                </c:pt>
                <c:pt idx="1575">
                  <c:v>43336.3125</c:v>
                </c:pt>
                <c:pt idx="1576">
                  <c:v>43336.319444444445</c:v>
                </c:pt>
                <c:pt idx="1577">
                  <c:v>43336.326388888891</c:v>
                </c:pt>
                <c:pt idx="1578">
                  <c:v>43336.333333333336</c:v>
                </c:pt>
                <c:pt idx="1579">
                  <c:v>43336.340277777781</c:v>
                </c:pt>
                <c:pt idx="1580">
                  <c:v>43336.347222222219</c:v>
                </c:pt>
                <c:pt idx="1581">
                  <c:v>43336.354166666664</c:v>
                </c:pt>
                <c:pt idx="1582">
                  <c:v>43336.361111111109</c:v>
                </c:pt>
                <c:pt idx="1583">
                  <c:v>43336.368055555555</c:v>
                </c:pt>
                <c:pt idx="1584">
                  <c:v>43336.375</c:v>
                </c:pt>
                <c:pt idx="1585">
                  <c:v>43336.381944444445</c:v>
                </c:pt>
                <c:pt idx="1586">
                  <c:v>43336.388888888891</c:v>
                </c:pt>
                <c:pt idx="1587">
                  <c:v>43336.395833333336</c:v>
                </c:pt>
                <c:pt idx="1588">
                  <c:v>43336.402777777781</c:v>
                </c:pt>
                <c:pt idx="1589">
                  <c:v>43336.409722222219</c:v>
                </c:pt>
                <c:pt idx="1590">
                  <c:v>43336.416666666664</c:v>
                </c:pt>
                <c:pt idx="1591">
                  <c:v>43336.423611111109</c:v>
                </c:pt>
                <c:pt idx="1592">
                  <c:v>43336.430555555555</c:v>
                </c:pt>
                <c:pt idx="1593">
                  <c:v>43336.4375</c:v>
                </c:pt>
                <c:pt idx="1594">
                  <c:v>43336.444444444445</c:v>
                </c:pt>
                <c:pt idx="1595">
                  <c:v>43336.451388888891</c:v>
                </c:pt>
                <c:pt idx="1596">
                  <c:v>43336.458333333336</c:v>
                </c:pt>
                <c:pt idx="1597">
                  <c:v>43336.465277777781</c:v>
                </c:pt>
                <c:pt idx="1598">
                  <c:v>43336.472222222219</c:v>
                </c:pt>
                <c:pt idx="1599">
                  <c:v>43336.479166666664</c:v>
                </c:pt>
                <c:pt idx="1600">
                  <c:v>43336.486111111109</c:v>
                </c:pt>
                <c:pt idx="1601">
                  <c:v>43336.493055555555</c:v>
                </c:pt>
                <c:pt idx="1602">
                  <c:v>43336.5</c:v>
                </c:pt>
                <c:pt idx="1603">
                  <c:v>43336.506944444445</c:v>
                </c:pt>
                <c:pt idx="1604">
                  <c:v>43336.513888888891</c:v>
                </c:pt>
                <c:pt idx="1605">
                  <c:v>43336.520833333336</c:v>
                </c:pt>
                <c:pt idx="1606">
                  <c:v>43336.527777777781</c:v>
                </c:pt>
                <c:pt idx="1607">
                  <c:v>43336.534722222219</c:v>
                </c:pt>
                <c:pt idx="1608">
                  <c:v>43336.541666666664</c:v>
                </c:pt>
                <c:pt idx="1609">
                  <c:v>43336.548611111109</c:v>
                </c:pt>
                <c:pt idx="1610">
                  <c:v>43336.555555555555</c:v>
                </c:pt>
                <c:pt idx="1611">
                  <c:v>43336.5625</c:v>
                </c:pt>
                <c:pt idx="1612">
                  <c:v>43336.569444444445</c:v>
                </c:pt>
                <c:pt idx="1613">
                  <c:v>43336.576388888891</c:v>
                </c:pt>
                <c:pt idx="1614">
                  <c:v>43336.583333333336</c:v>
                </c:pt>
                <c:pt idx="1615">
                  <c:v>43336.590277777781</c:v>
                </c:pt>
                <c:pt idx="1616">
                  <c:v>43336.597222222219</c:v>
                </c:pt>
                <c:pt idx="1617">
                  <c:v>43336.604166666664</c:v>
                </c:pt>
                <c:pt idx="1618">
                  <c:v>43336.611111111109</c:v>
                </c:pt>
                <c:pt idx="1619">
                  <c:v>43336.618055555555</c:v>
                </c:pt>
                <c:pt idx="1620">
                  <c:v>43336.625</c:v>
                </c:pt>
                <c:pt idx="1621">
                  <c:v>43336.631944444445</c:v>
                </c:pt>
                <c:pt idx="1622">
                  <c:v>43336.638888888891</c:v>
                </c:pt>
                <c:pt idx="1623">
                  <c:v>43336.645833333336</c:v>
                </c:pt>
                <c:pt idx="1624">
                  <c:v>43336.652777777781</c:v>
                </c:pt>
                <c:pt idx="1625">
                  <c:v>43336.659722222219</c:v>
                </c:pt>
                <c:pt idx="1626">
                  <c:v>43336.666666666664</c:v>
                </c:pt>
                <c:pt idx="1627">
                  <c:v>43336.673611111109</c:v>
                </c:pt>
                <c:pt idx="1628">
                  <c:v>43336.680555555555</c:v>
                </c:pt>
                <c:pt idx="1629">
                  <c:v>43336.6875</c:v>
                </c:pt>
                <c:pt idx="1630">
                  <c:v>43336.694444444445</c:v>
                </c:pt>
                <c:pt idx="1631">
                  <c:v>43336.701388888891</c:v>
                </c:pt>
                <c:pt idx="1632">
                  <c:v>43336.708333333336</c:v>
                </c:pt>
                <c:pt idx="1633">
                  <c:v>43336.715277777781</c:v>
                </c:pt>
                <c:pt idx="1634">
                  <c:v>43336.722222222219</c:v>
                </c:pt>
                <c:pt idx="1635">
                  <c:v>43336.729166666664</c:v>
                </c:pt>
                <c:pt idx="1636">
                  <c:v>43336.736111111109</c:v>
                </c:pt>
                <c:pt idx="1637">
                  <c:v>43336.743055555555</c:v>
                </c:pt>
                <c:pt idx="1638">
                  <c:v>43336.75</c:v>
                </c:pt>
                <c:pt idx="1639">
                  <c:v>43336.756944444445</c:v>
                </c:pt>
                <c:pt idx="1640">
                  <c:v>43336.763888888891</c:v>
                </c:pt>
                <c:pt idx="1641">
                  <c:v>43336.770833333336</c:v>
                </c:pt>
                <c:pt idx="1642">
                  <c:v>43336.777777777781</c:v>
                </c:pt>
                <c:pt idx="1643">
                  <c:v>43336.784722222219</c:v>
                </c:pt>
                <c:pt idx="1644">
                  <c:v>43336.791666666664</c:v>
                </c:pt>
                <c:pt idx="1645">
                  <c:v>43336.798611111109</c:v>
                </c:pt>
                <c:pt idx="1646">
                  <c:v>43336.805555555555</c:v>
                </c:pt>
                <c:pt idx="1647">
                  <c:v>43336.8125</c:v>
                </c:pt>
                <c:pt idx="1648">
                  <c:v>43336.819444444445</c:v>
                </c:pt>
                <c:pt idx="1649">
                  <c:v>43336.826388888891</c:v>
                </c:pt>
                <c:pt idx="1650">
                  <c:v>43336.833333333336</c:v>
                </c:pt>
                <c:pt idx="1651">
                  <c:v>43336.840277777781</c:v>
                </c:pt>
                <c:pt idx="1652">
                  <c:v>43336.847222222219</c:v>
                </c:pt>
                <c:pt idx="1653">
                  <c:v>43336.854166666664</c:v>
                </c:pt>
                <c:pt idx="1654">
                  <c:v>43336.861111111109</c:v>
                </c:pt>
                <c:pt idx="1655">
                  <c:v>43336.868055555555</c:v>
                </c:pt>
                <c:pt idx="1656">
                  <c:v>43336.875</c:v>
                </c:pt>
                <c:pt idx="1657">
                  <c:v>43336.881944444445</c:v>
                </c:pt>
                <c:pt idx="1658">
                  <c:v>43336.888888888891</c:v>
                </c:pt>
                <c:pt idx="1659">
                  <c:v>43336.895833333336</c:v>
                </c:pt>
                <c:pt idx="1660">
                  <c:v>43336.902777777781</c:v>
                </c:pt>
                <c:pt idx="1661">
                  <c:v>43336.909722222219</c:v>
                </c:pt>
                <c:pt idx="1662">
                  <c:v>43336.916666666664</c:v>
                </c:pt>
                <c:pt idx="1663">
                  <c:v>43336.923611111109</c:v>
                </c:pt>
                <c:pt idx="1664">
                  <c:v>43336.930555555555</c:v>
                </c:pt>
                <c:pt idx="1665">
                  <c:v>43336.9375</c:v>
                </c:pt>
                <c:pt idx="1666">
                  <c:v>43336.944444444445</c:v>
                </c:pt>
                <c:pt idx="1667">
                  <c:v>43336.951388888891</c:v>
                </c:pt>
                <c:pt idx="1668">
                  <c:v>43336.958333333336</c:v>
                </c:pt>
                <c:pt idx="1669">
                  <c:v>43336.965277777781</c:v>
                </c:pt>
                <c:pt idx="1670">
                  <c:v>43336.972222222219</c:v>
                </c:pt>
                <c:pt idx="1671">
                  <c:v>43336.979166666664</c:v>
                </c:pt>
                <c:pt idx="1672">
                  <c:v>43336.986111111109</c:v>
                </c:pt>
                <c:pt idx="1673">
                  <c:v>43336.993055555555</c:v>
                </c:pt>
                <c:pt idx="1674">
                  <c:v>43337</c:v>
                </c:pt>
                <c:pt idx="1675">
                  <c:v>43337.006944444445</c:v>
                </c:pt>
                <c:pt idx="1676">
                  <c:v>43337.013888888891</c:v>
                </c:pt>
                <c:pt idx="1677">
                  <c:v>43337.020833333336</c:v>
                </c:pt>
                <c:pt idx="1678">
                  <c:v>43337.027777777781</c:v>
                </c:pt>
                <c:pt idx="1679">
                  <c:v>43337.034722222219</c:v>
                </c:pt>
                <c:pt idx="1680">
                  <c:v>43337.041666666664</c:v>
                </c:pt>
                <c:pt idx="1681">
                  <c:v>43337.048611111109</c:v>
                </c:pt>
                <c:pt idx="1682">
                  <c:v>43337.055555555555</c:v>
                </c:pt>
                <c:pt idx="1683">
                  <c:v>43337.0625</c:v>
                </c:pt>
                <c:pt idx="1684">
                  <c:v>43337.069444444445</c:v>
                </c:pt>
                <c:pt idx="1685">
                  <c:v>43337.076388888891</c:v>
                </c:pt>
                <c:pt idx="1686">
                  <c:v>43337.083333333336</c:v>
                </c:pt>
                <c:pt idx="1687">
                  <c:v>43337.090277777781</c:v>
                </c:pt>
                <c:pt idx="1688">
                  <c:v>43337.097222222219</c:v>
                </c:pt>
                <c:pt idx="1689">
                  <c:v>43337.104166666664</c:v>
                </c:pt>
                <c:pt idx="1690">
                  <c:v>43337.111111111109</c:v>
                </c:pt>
                <c:pt idx="1691">
                  <c:v>43337.118055555555</c:v>
                </c:pt>
                <c:pt idx="1692">
                  <c:v>43337.125</c:v>
                </c:pt>
                <c:pt idx="1693">
                  <c:v>43337.131944444445</c:v>
                </c:pt>
                <c:pt idx="1694">
                  <c:v>43337.138888888891</c:v>
                </c:pt>
                <c:pt idx="1695">
                  <c:v>43337.145833333336</c:v>
                </c:pt>
                <c:pt idx="1696">
                  <c:v>43337.152777777781</c:v>
                </c:pt>
                <c:pt idx="1697">
                  <c:v>43337.159722222219</c:v>
                </c:pt>
                <c:pt idx="1698">
                  <c:v>43337.166666666664</c:v>
                </c:pt>
                <c:pt idx="1699">
                  <c:v>43337.173611111109</c:v>
                </c:pt>
                <c:pt idx="1700">
                  <c:v>43337.180555555555</c:v>
                </c:pt>
                <c:pt idx="1701">
                  <c:v>43337.1875</c:v>
                </c:pt>
                <c:pt idx="1702">
                  <c:v>43337.194444444445</c:v>
                </c:pt>
                <c:pt idx="1703">
                  <c:v>43337.201388888891</c:v>
                </c:pt>
                <c:pt idx="1704">
                  <c:v>43337.208333333336</c:v>
                </c:pt>
                <c:pt idx="1705">
                  <c:v>43337.215277777781</c:v>
                </c:pt>
                <c:pt idx="1706">
                  <c:v>43337.222222222219</c:v>
                </c:pt>
                <c:pt idx="1707">
                  <c:v>43337.229166666664</c:v>
                </c:pt>
                <c:pt idx="1708">
                  <c:v>43337.236111111109</c:v>
                </c:pt>
                <c:pt idx="1709">
                  <c:v>43337.243055555555</c:v>
                </c:pt>
                <c:pt idx="1710">
                  <c:v>43337.25</c:v>
                </c:pt>
                <c:pt idx="1711">
                  <c:v>43337.256944444445</c:v>
                </c:pt>
                <c:pt idx="1712">
                  <c:v>43337.263888888891</c:v>
                </c:pt>
                <c:pt idx="1713">
                  <c:v>43337.270833333336</c:v>
                </c:pt>
                <c:pt idx="1714">
                  <c:v>43337.277777777781</c:v>
                </c:pt>
                <c:pt idx="1715">
                  <c:v>43337.284722222219</c:v>
                </c:pt>
                <c:pt idx="1716">
                  <c:v>43337.291666666664</c:v>
                </c:pt>
                <c:pt idx="1717">
                  <c:v>43337.298611111109</c:v>
                </c:pt>
                <c:pt idx="1718">
                  <c:v>43337.305555555555</c:v>
                </c:pt>
                <c:pt idx="1719">
                  <c:v>43337.3125</c:v>
                </c:pt>
                <c:pt idx="1720">
                  <c:v>43337.319444444445</c:v>
                </c:pt>
                <c:pt idx="1721">
                  <c:v>43337.326388888891</c:v>
                </c:pt>
                <c:pt idx="1722">
                  <c:v>43337.333333333336</c:v>
                </c:pt>
                <c:pt idx="1723">
                  <c:v>43337.340277777781</c:v>
                </c:pt>
                <c:pt idx="1724">
                  <c:v>43337.347222222219</c:v>
                </c:pt>
                <c:pt idx="1725">
                  <c:v>43337.354166666664</c:v>
                </c:pt>
                <c:pt idx="1726">
                  <c:v>43337.361111111109</c:v>
                </c:pt>
                <c:pt idx="1727">
                  <c:v>43337.368055555555</c:v>
                </c:pt>
                <c:pt idx="1728">
                  <c:v>43337.375</c:v>
                </c:pt>
                <c:pt idx="1729">
                  <c:v>43337.381944444445</c:v>
                </c:pt>
                <c:pt idx="1730">
                  <c:v>43337.388888888891</c:v>
                </c:pt>
                <c:pt idx="1731">
                  <c:v>43337.395833333336</c:v>
                </c:pt>
                <c:pt idx="1732">
                  <c:v>43337.402777777781</c:v>
                </c:pt>
                <c:pt idx="1733">
                  <c:v>43337.409722222219</c:v>
                </c:pt>
                <c:pt idx="1734">
                  <c:v>43337.416666666664</c:v>
                </c:pt>
                <c:pt idx="1735">
                  <c:v>43337.423611111109</c:v>
                </c:pt>
                <c:pt idx="1736">
                  <c:v>43337.430555555555</c:v>
                </c:pt>
                <c:pt idx="1737">
                  <c:v>43337.4375</c:v>
                </c:pt>
                <c:pt idx="1738">
                  <c:v>43337.444444444445</c:v>
                </c:pt>
                <c:pt idx="1739">
                  <c:v>43337.451388888891</c:v>
                </c:pt>
                <c:pt idx="1740">
                  <c:v>43337.458333333336</c:v>
                </c:pt>
                <c:pt idx="1741">
                  <c:v>43337.465277777781</c:v>
                </c:pt>
                <c:pt idx="1742">
                  <c:v>43337.472222222219</c:v>
                </c:pt>
                <c:pt idx="1743">
                  <c:v>43337.479166666664</c:v>
                </c:pt>
                <c:pt idx="1744">
                  <c:v>43337.486111111109</c:v>
                </c:pt>
                <c:pt idx="1745">
                  <c:v>43337.493055555555</c:v>
                </c:pt>
                <c:pt idx="1746">
                  <c:v>43337.5</c:v>
                </c:pt>
                <c:pt idx="1747">
                  <c:v>43337.506944444445</c:v>
                </c:pt>
                <c:pt idx="1748">
                  <c:v>43337.513888888891</c:v>
                </c:pt>
                <c:pt idx="1749">
                  <c:v>43337.520833333336</c:v>
                </c:pt>
                <c:pt idx="1750">
                  <c:v>43337.527777777781</c:v>
                </c:pt>
                <c:pt idx="1751">
                  <c:v>43337.534722222219</c:v>
                </c:pt>
                <c:pt idx="1752">
                  <c:v>43337.541666666664</c:v>
                </c:pt>
                <c:pt idx="1753">
                  <c:v>43337.548611111109</c:v>
                </c:pt>
                <c:pt idx="1754">
                  <c:v>43337.555555555555</c:v>
                </c:pt>
                <c:pt idx="1755">
                  <c:v>43337.5625</c:v>
                </c:pt>
                <c:pt idx="1756">
                  <c:v>43337.569444444445</c:v>
                </c:pt>
                <c:pt idx="1757">
                  <c:v>43337.576388888891</c:v>
                </c:pt>
                <c:pt idx="1758">
                  <c:v>43337.583333333336</c:v>
                </c:pt>
                <c:pt idx="1759">
                  <c:v>43337.590277777781</c:v>
                </c:pt>
                <c:pt idx="1760">
                  <c:v>43337.597222222219</c:v>
                </c:pt>
                <c:pt idx="1761">
                  <c:v>43337.604166666664</c:v>
                </c:pt>
                <c:pt idx="1762">
                  <c:v>43337.611111111109</c:v>
                </c:pt>
                <c:pt idx="1763">
                  <c:v>43337.618055555555</c:v>
                </c:pt>
                <c:pt idx="1764">
                  <c:v>43337.625</c:v>
                </c:pt>
                <c:pt idx="1765">
                  <c:v>43337.631944444445</c:v>
                </c:pt>
                <c:pt idx="1766">
                  <c:v>43337.638888888891</c:v>
                </c:pt>
                <c:pt idx="1767">
                  <c:v>43337.645833333336</c:v>
                </c:pt>
                <c:pt idx="1768">
                  <c:v>43337.652777777781</c:v>
                </c:pt>
                <c:pt idx="1769">
                  <c:v>43337.659722222219</c:v>
                </c:pt>
                <c:pt idx="1770">
                  <c:v>43337.666666666664</c:v>
                </c:pt>
                <c:pt idx="1771">
                  <c:v>43337.673611111109</c:v>
                </c:pt>
                <c:pt idx="1772">
                  <c:v>43337.680555555555</c:v>
                </c:pt>
                <c:pt idx="1773">
                  <c:v>43337.6875</c:v>
                </c:pt>
                <c:pt idx="1774">
                  <c:v>43337.694444444445</c:v>
                </c:pt>
                <c:pt idx="1775">
                  <c:v>43337.701388888891</c:v>
                </c:pt>
                <c:pt idx="1776">
                  <c:v>43337.708333333336</c:v>
                </c:pt>
                <c:pt idx="1777">
                  <c:v>43337.715277777781</c:v>
                </c:pt>
                <c:pt idx="1778">
                  <c:v>43337.722222222219</c:v>
                </c:pt>
                <c:pt idx="1779">
                  <c:v>43337.729166666664</c:v>
                </c:pt>
                <c:pt idx="1780">
                  <c:v>43337.736111111109</c:v>
                </c:pt>
                <c:pt idx="1781">
                  <c:v>43337.743055555555</c:v>
                </c:pt>
                <c:pt idx="1782">
                  <c:v>43337.75</c:v>
                </c:pt>
                <c:pt idx="1783">
                  <c:v>43337.756944444445</c:v>
                </c:pt>
                <c:pt idx="1784">
                  <c:v>43337.763888888891</c:v>
                </c:pt>
                <c:pt idx="1785">
                  <c:v>43337.770833333336</c:v>
                </c:pt>
                <c:pt idx="1786">
                  <c:v>43337.777777777781</c:v>
                </c:pt>
                <c:pt idx="1787">
                  <c:v>43337.784722222219</c:v>
                </c:pt>
                <c:pt idx="1788">
                  <c:v>43337.791666666664</c:v>
                </c:pt>
                <c:pt idx="1789">
                  <c:v>43337.798611111109</c:v>
                </c:pt>
                <c:pt idx="1790">
                  <c:v>43337.805555555555</c:v>
                </c:pt>
                <c:pt idx="1791">
                  <c:v>43337.8125</c:v>
                </c:pt>
                <c:pt idx="1792">
                  <c:v>43337.819444444445</c:v>
                </c:pt>
                <c:pt idx="1793">
                  <c:v>43337.826388888891</c:v>
                </c:pt>
                <c:pt idx="1794">
                  <c:v>43337.833333333336</c:v>
                </c:pt>
                <c:pt idx="1795">
                  <c:v>43337.840277777781</c:v>
                </c:pt>
                <c:pt idx="1796">
                  <c:v>43337.847222222219</c:v>
                </c:pt>
                <c:pt idx="1797">
                  <c:v>43337.854166666664</c:v>
                </c:pt>
                <c:pt idx="1798">
                  <c:v>43337.861111111109</c:v>
                </c:pt>
                <c:pt idx="1799">
                  <c:v>43337.868055555555</c:v>
                </c:pt>
                <c:pt idx="1800">
                  <c:v>43337.875</c:v>
                </c:pt>
                <c:pt idx="1801">
                  <c:v>43337.881944444445</c:v>
                </c:pt>
                <c:pt idx="1802">
                  <c:v>43337.888888888891</c:v>
                </c:pt>
                <c:pt idx="1803">
                  <c:v>43337.895833333336</c:v>
                </c:pt>
                <c:pt idx="1804">
                  <c:v>43337.902777777781</c:v>
                </c:pt>
                <c:pt idx="1805">
                  <c:v>43337.909722222219</c:v>
                </c:pt>
                <c:pt idx="1806">
                  <c:v>43337.916666666664</c:v>
                </c:pt>
                <c:pt idx="1807">
                  <c:v>43337.923611111109</c:v>
                </c:pt>
                <c:pt idx="1808">
                  <c:v>43337.930555555555</c:v>
                </c:pt>
                <c:pt idx="1809">
                  <c:v>43337.9375</c:v>
                </c:pt>
                <c:pt idx="1810">
                  <c:v>43337.944444444445</c:v>
                </c:pt>
                <c:pt idx="1811">
                  <c:v>43337.951388888891</c:v>
                </c:pt>
                <c:pt idx="1812">
                  <c:v>43337.958333333336</c:v>
                </c:pt>
                <c:pt idx="1813">
                  <c:v>43337.965277777781</c:v>
                </c:pt>
                <c:pt idx="1814">
                  <c:v>43337.972222222219</c:v>
                </c:pt>
                <c:pt idx="1815">
                  <c:v>43337.979166666664</c:v>
                </c:pt>
                <c:pt idx="1816">
                  <c:v>43337.986111111109</c:v>
                </c:pt>
                <c:pt idx="1817">
                  <c:v>43337.993055555555</c:v>
                </c:pt>
                <c:pt idx="1818">
                  <c:v>43338</c:v>
                </c:pt>
                <c:pt idx="1819">
                  <c:v>43338.006944444445</c:v>
                </c:pt>
                <c:pt idx="1820">
                  <c:v>43338.013888888891</c:v>
                </c:pt>
                <c:pt idx="1821">
                  <c:v>43338.020833333336</c:v>
                </c:pt>
                <c:pt idx="1822">
                  <c:v>43338.027777777781</c:v>
                </c:pt>
                <c:pt idx="1823">
                  <c:v>43338.034722222219</c:v>
                </c:pt>
                <c:pt idx="1824">
                  <c:v>43338.041666666664</c:v>
                </c:pt>
                <c:pt idx="1825">
                  <c:v>43338.048611111109</c:v>
                </c:pt>
                <c:pt idx="1826">
                  <c:v>43338.055555555555</c:v>
                </c:pt>
                <c:pt idx="1827">
                  <c:v>43338.0625</c:v>
                </c:pt>
                <c:pt idx="1828">
                  <c:v>43338.069444444445</c:v>
                </c:pt>
                <c:pt idx="1829">
                  <c:v>43338.076388888891</c:v>
                </c:pt>
                <c:pt idx="1830">
                  <c:v>43338.083333333336</c:v>
                </c:pt>
                <c:pt idx="1831">
                  <c:v>43338.090277777781</c:v>
                </c:pt>
                <c:pt idx="1832">
                  <c:v>43338.097222222219</c:v>
                </c:pt>
                <c:pt idx="1833">
                  <c:v>43338.104166666664</c:v>
                </c:pt>
                <c:pt idx="1834">
                  <c:v>43338.111111111109</c:v>
                </c:pt>
                <c:pt idx="1835">
                  <c:v>43338.118055555555</c:v>
                </c:pt>
                <c:pt idx="1836">
                  <c:v>43338.125</c:v>
                </c:pt>
                <c:pt idx="1837">
                  <c:v>43338.131944444445</c:v>
                </c:pt>
                <c:pt idx="1838">
                  <c:v>43338.138888888891</c:v>
                </c:pt>
                <c:pt idx="1839">
                  <c:v>43338.145833333336</c:v>
                </c:pt>
                <c:pt idx="1840">
                  <c:v>43338.152777777781</c:v>
                </c:pt>
                <c:pt idx="1841">
                  <c:v>43338.159722222219</c:v>
                </c:pt>
                <c:pt idx="1842">
                  <c:v>43338.166666666664</c:v>
                </c:pt>
                <c:pt idx="1843">
                  <c:v>43338.173611111109</c:v>
                </c:pt>
                <c:pt idx="1844">
                  <c:v>43338.180555555555</c:v>
                </c:pt>
                <c:pt idx="1845">
                  <c:v>43338.1875</c:v>
                </c:pt>
                <c:pt idx="1846">
                  <c:v>43338.194444444445</c:v>
                </c:pt>
                <c:pt idx="1847">
                  <c:v>43338.201388888891</c:v>
                </c:pt>
                <c:pt idx="1848">
                  <c:v>43338.208333333336</c:v>
                </c:pt>
                <c:pt idx="1849">
                  <c:v>43338.215277777781</c:v>
                </c:pt>
                <c:pt idx="1850">
                  <c:v>43338.222222222219</c:v>
                </c:pt>
                <c:pt idx="1851">
                  <c:v>43338.229166666664</c:v>
                </c:pt>
                <c:pt idx="1852">
                  <c:v>43338.236111111109</c:v>
                </c:pt>
                <c:pt idx="1853">
                  <c:v>43338.243055555555</c:v>
                </c:pt>
                <c:pt idx="1854">
                  <c:v>43338.25</c:v>
                </c:pt>
                <c:pt idx="1855">
                  <c:v>43338.256944444445</c:v>
                </c:pt>
                <c:pt idx="1856">
                  <c:v>43338.263888888891</c:v>
                </c:pt>
                <c:pt idx="1857">
                  <c:v>43338.270833333336</c:v>
                </c:pt>
                <c:pt idx="1858">
                  <c:v>43338.277777777781</c:v>
                </c:pt>
                <c:pt idx="1859">
                  <c:v>43338.284722222219</c:v>
                </c:pt>
                <c:pt idx="1860">
                  <c:v>43338.291666666664</c:v>
                </c:pt>
                <c:pt idx="1861">
                  <c:v>43338.298611111109</c:v>
                </c:pt>
                <c:pt idx="1862">
                  <c:v>43338.305555555555</c:v>
                </c:pt>
                <c:pt idx="1863">
                  <c:v>43338.3125</c:v>
                </c:pt>
                <c:pt idx="1864">
                  <c:v>43338.319444444445</c:v>
                </c:pt>
                <c:pt idx="1865">
                  <c:v>43338.326388888891</c:v>
                </c:pt>
                <c:pt idx="1866">
                  <c:v>43338.333333333336</c:v>
                </c:pt>
                <c:pt idx="1867">
                  <c:v>43338.340277777781</c:v>
                </c:pt>
                <c:pt idx="1868">
                  <c:v>43338.347222222219</c:v>
                </c:pt>
                <c:pt idx="1869">
                  <c:v>43338.354166666664</c:v>
                </c:pt>
                <c:pt idx="1870">
                  <c:v>43338.361111111109</c:v>
                </c:pt>
                <c:pt idx="1871">
                  <c:v>43338.368055555555</c:v>
                </c:pt>
                <c:pt idx="1872">
                  <c:v>43338.375</c:v>
                </c:pt>
                <c:pt idx="1873">
                  <c:v>43338.381944444445</c:v>
                </c:pt>
                <c:pt idx="1874">
                  <c:v>43338.388888888891</c:v>
                </c:pt>
                <c:pt idx="1875">
                  <c:v>43338.395833333336</c:v>
                </c:pt>
                <c:pt idx="1876">
                  <c:v>43338.402777777781</c:v>
                </c:pt>
                <c:pt idx="1877">
                  <c:v>43338.409722222219</c:v>
                </c:pt>
                <c:pt idx="1878">
                  <c:v>43338.416666666664</c:v>
                </c:pt>
                <c:pt idx="1879">
                  <c:v>43338.423611111109</c:v>
                </c:pt>
                <c:pt idx="1880">
                  <c:v>43338.430555555555</c:v>
                </c:pt>
                <c:pt idx="1881">
                  <c:v>43338.4375</c:v>
                </c:pt>
                <c:pt idx="1882">
                  <c:v>43338.444444444445</c:v>
                </c:pt>
                <c:pt idx="1883">
                  <c:v>43338.451388888891</c:v>
                </c:pt>
                <c:pt idx="1884">
                  <c:v>43338.458333333336</c:v>
                </c:pt>
                <c:pt idx="1885">
                  <c:v>43338.465277777781</c:v>
                </c:pt>
                <c:pt idx="1886">
                  <c:v>43338.472222222219</c:v>
                </c:pt>
                <c:pt idx="1887">
                  <c:v>43338.479166666664</c:v>
                </c:pt>
                <c:pt idx="1888">
                  <c:v>43338.486111111109</c:v>
                </c:pt>
                <c:pt idx="1889">
                  <c:v>43338.493055555555</c:v>
                </c:pt>
                <c:pt idx="1890">
                  <c:v>43338.5</c:v>
                </c:pt>
                <c:pt idx="1891">
                  <c:v>43338.506944444445</c:v>
                </c:pt>
                <c:pt idx="1892">
                  <c:v>43338.513888888891</c:v>
                </c:pt>
                <c:pt idx="1893">
                  <c:v>43338.520833333336</c:v>
                </c:pt>
                <c:pt idx="1894">
                  <c:v>43338.527777777781</c:v>
                </c:pt>
                <c:pt idx="1895">
                  <c:v>43338.534722222219</c:v>
                </c:pt>
                <c:pt idx="1896">
                  <c:v>43338.541666666664</c:v>
                </c:pt>
                <c:pt idx="1897">
                  <c:v>43338.548611111109</c:v>
                </c:pt>
                <c:pt idx="1898">
                  <c:v>43338.555555555555</c:v>
                </c:pt>
                <c:pt idx="1899">
                  <c:v>43338.5625</c:v>
                </c:pt>
                <c:pt idx="1900">
                  <c:v>43338.569444444445</c:v>
                </c:pt>
                <c:pt idx="1901">
                  <c:v>43338.576388888891</c:v>
                </c:pt>
                <c:pt idx="1902">
                  <c:v>43338.583333333336</c:v>
                </c:pt>
                <c:pt idx="1903">
                  <c:v>43338.590277777781</c:v>
                </c:pt>
                <c:pt idx="1904">
                  <c:v>43338.597222222219</c:v>
                </c:pt>
                <c:pt idx="1905">
                  <c:v>43338.604166666664</c:v>
                </c:pt>
                <c:pt idx="1906">
                  <c:v>43338.611111111109</c:v>
                </c:pt>
                <c:pt idx="1907">
                  <c:v>43338.618055555555</c:v>
                </c:pt>
                <c:pt idx="1908">
                  <c:v>43338.625</c:v>
                </c:pt>
                <c:pt idx="1909">
                  <c:v>43338.631944444445</c:v>
                </c:pt>
                <c:pt idx="1910">
                  <c:v>43338.638888888891</c:v>
                </c:pt>
                <c:pt idx="1911">
                  <c:v>43338.645833333336</c:v>
                </c:pt>
                <c:pt idx="1912">
                  <c:v>43338.652777777781</c:v>
                </c:pt>
                <c:pt idx="1913">
                  <c:v>43338.659722222219</c:v>
                </c:pt>
                <c:pt idx="1914">
                  <c:v>43338.666666666664</c:v>
                </c:pt>
                <c:pt idx="1915">
                  <c:v>43338.673611111109</c:v>
                </c:pt>
                <c:pt idx="1916">
                  <c:v>43338.680555555555</c:v>
                </c:pt>
                <c:pt idx="1917">
                  <c:v>43338.6875</c:v>
                </c:pt>
                <c:pt idx="1918">
                  <c:v>43338.694444444445</c:v>
                </c:pt>
                <c:pt idx="1919">
                  <c:v>43338.701388888891</c:v>
                </c:pt>
                <c:pt idx="1920">
                  <c:v>43338.708333333336</c:v>
                </c:pt>
                <c:pt idx="1921">
                  <c:v>43338.715277777781</c:v>
                </c:pt>
                <c:pt idx="1922">
                  <c:v>43338.722222222219</c:v>
                </c:pt>
                <c:pt idx="1923">
                  <c:v>43338.729166666664</c:v>
                </c:pt>
                <c:pt idx="1924">
                  <c:v>43338.736111111109</c:v>
                </c:pt>
                <c:pt idx="1925">
                  <c:v>43338.743055555555</c:v>
                </c:pt>
                <c:pt idx="1926">
                  <c:v>43338.75</c:v>
                </c:pt>
                <c:pt idx="1927">
                  <c:v>43338.756944444445</c:v>
                </c:pt>
                <c:pt idx="1928">
                  <c:v>43338.763888888891</c:v>
                </c:pt>
                <c:pt idx="1929">
                  <c:v>43338.770833333336</c:v>
                </c:pt>
                <c:pt idx="1930">
                  <c:v>43338.777777777781</c:v>
                </c:pt>
                <c:pt idx="1931">
                  <c:v>43338.784722222219</c:v>
                </c:pt>
                <c:pt idx="1932">
                  <c:v>43338.791666666664</c:v>
                </c:pt>
                <c:pt idx="1933">
                  <c:v>43338.798611111109</c:v>
                </c:pt>
                <c:pt idx="1934">
                  <c:v>43338.805555555555</c:v>
                </c:pt>
                <c:pt idx="1935">
                  <c:v>43338.8125</c:v>
                </c:pt>
                <c:pt idx="1936">
                  <c:v>43338.819444444445</c:v>
                </c:pt>
                <c:pt idx="1937">
                  <c:v>43338.826388888891</c:v>
                </c:pt>
                <c:pt idx="1938">
                  <c:v>43338.833333333336</c:v>
                </c:pt>
                <c:pt idx="1939">
                  <c:v>43338.840277777781</c:v>
                </c:pt>
                <c:pt idx="1940">
                  <c:v>43338.847222222219</c:v>
                </c:pt>
                <c:pt idx="1941">
                  <c:v>43338.854166666664</c:v>
                </c:pt>
                <c:pt idx="1942">
                  <c:v>43338.861111111109</c:v>
                </c:pt>
                <c:pt idx="1943">
                  <c:v>43338.868055555555</c:v>
                </c:pt>
                <c:pt idx="1944">
                  <c:v>43338.875</c:v>
                </c:pt>
                <c:pt idx="1945">
                  <c:v>43338.881944444445</c:v>
                </c:pt>
                <c:pt idx="1946">
                  <c:v>43338.888888888891</c:v>
                </c:pt>
                <c:pt idx="1947">
                  <c:v>43338.895833333336</c:v>
                </c:pt>
                <c:pt idx="1948">
                  <c:v>43338.902777777781</c:v>
                </c:pt>
                <c:pt idx="1949">
                  <c:v>43338.909722222219</c:v>
                </c:pt>
                <c:pt idx="1950">
                  <c:v>43338.916666666664</c:v>
                </c:pt>
                <c:pt idx="1951">
                  <c:v>43338.923611111109</c:v>
                </c:pt>
                <c:pt idx="1952">
                  <c:v>43338.930555555555</c:v>
                </c:pt>
                <c:pt idx="1953">
                  <c:v>43338.9375</c:v>
                </c:pt>
                <c:pt idx="1954">
                  <c:v>43338.944444444445</c:v>
                </c:pt>
                <c:pt idx="1955">
                  <c:v>43338.951388888891</c:v>
                </c:pt>
                <c:pt idx="1956">
                  <c:v>43338.958333333336</c:v>
                </c:pt>
                <c:pt idx="1957">
                  <c:v>43338.965277777781</c:v>
                </c:pt>
                <c:pt idx="1958">
                  <c:v>43338.972222222219</c:v>
                </c:pt>
                <c:pt idx="1959">
                  <c:v>43338.979166666664</c:v>
                </c:pt>
                <c:pt idx="1960">
                  <c:v>43338.986111111109</c:v>
                </c:pt>
                <c:pt idx="1961">
                  <c:v>43338.993055555555</c:v>
                </c:pt>
                <c:pt idx="1962">
                  <c:v>43339</c:v>
                </c:pt>
                <c:pt idx="1963">
                  <c:v>43339.006944444445</c:v>
                </c:pt>
                <c:pt idx="1964">
                  <c:v>43339.013888888891</c:v>
                </c:pt>
                <c:pt idx="1965">
                  <c:v>43339.020833333336</c:v>
                </c:pt>
                <c:pt idx="1966">
                  <c:v>43339.027777777781</c:v>
                </c:pt>
                <c:pt idx="1967">
                  <c:v>43339.034722222219</c:v>
                </c:pt>
                <c:pt idx="1968">
                  <c:v>43339.041666666664</c:v>
                </c:pt>
                <c:pt idx="1969">
                  <c:v>43339.048611111109</c:v>
                </c:pt>
                <c:pt idx="1970">
                  <c:v>43339.055555555555</c:v>
                </c:pt>
                <c:pt idx="1971">
                  <c:v>43339.0625</c:v>
                </c:pt>
                <c:pt idx="1972">
                  <c:v>43339.069444444445</c:v>
                </c:pt>
                <c:pt idx="1973">
                  <c:v>43339.076388888891</c:v>
                </c:pt>
                <c:pt idx="1974">
                  <c:v>43339.083333333336</c:v>
                </c:pt>
                <c:pt idx="1975">
                  <c:v>43339.090277777781</c:v>
                </c:pt>
                <c:pt idx="1976">
                  <c:v>43339.097222222219</c:v>
                </c:pt>
                <c:pt idx="1977">
                  <c:v>43339.104166666664</c:v>
                </c:pt>
                <c:pt idx="1978">
                  <c:v>43339.111111111109</c:v>
                </c:pt>
                <c:pt idx="1979">
                  <c:v>43339.118055555555</c:v>
                </c:pt>
                <c:pt idx="1980">
                  <c:v>43339.125</c:v>
                </c:pt>
                <c:pt idx="1981">
                  <c:v>43339.131944444445</c:v>
                </c:pt>
                <c:pt idx="1982">
                  <c:v>43339.138888888891</c:v>
                </c:pt>
                <c:pt idx="1983">
                  <c:v>43339.145833333336</c:v>
                </c:pt>
                <c:pt idx="1984">
                  <c:v>43339.152777777781</c:v>
                </c:pt>
                <c:pt idx="1985">
                  <c:v>43339.159722222219</c:v>
                </c:pt>
                <c:pt idx="1986">
                  <c:v>43339.166666666664</c:v>
                </c:pt>
                <c:pt idx="1987">
                  <c:v>43339.173611111109</c:v>
                </c:pt>
                <c:pt idx="1988">
                  <c:v>43339.180555555555</c:v>
                </c:pt>
                <c:pt idx="1989">
                  <c:v>43339.1875</c:v>
                </c:pt>
                <c:pt idx="1990">
                  <c:v>43339.194444444445</c:v>
                </c:pt>
                <c:pt idx="1991">
                  <c:v>43339.201388888891</c:v>
                </c:pt>
                <c:pt idx="1992">
                  <c:v>43339.208333333336</c:v>
                </c:pt>
                <c:pt idx="1993">
                  <c:v>43339.215277777781</c:v>
                </c:pt>
                <c:pt idx="1994">
                  <c:v>43339.222222222219</c:v>
                </c:pt>
                <c:pt idx="1995">
                  <c:v>43339.229166666664</c:v>
                </c:pt>
                <c:pt idx="1996">
                  <c:v>43339.236111111109</c:v>
                </c:pt>
                <c:pt idx="1997">
                  <c:v>43339.243055555555</c:v>
                </c:pt>
                <c:pt idx="1998">
                  <c:v>43339.25</c:v>
                </c:pt>
                <c:pt idx="1999">
                  <c:v>43339.256944444445</c:v>
                </c:pt>
                <c:pt idx="2000">
                  <c:v>43339.263888888891</c:v>
                </c:pt>
                <c:pt idx="2001">
                  <c:v>43339.270833333336</c:v>
                </c:pt>
                <c:pt idx="2002">
                  <c:v>43339.277777777781</c:v>
                </c:pt>
                <c:pt idx="2003">
                  <c:v>43339.284722222219</c:v>
                </c:pt>
                <c:pt idx="2004">
                  <c:v>43339.291666666664</c:v>
                </c:pt>
                <c:pt idx="2005">
                  <c:v>43339.298611111109</c:v>
                </c:pt>
                <c:pt idx="2006">
                  <c:v>43339.305555555555</c:v>
                </c:pt>
                <c:pt idx="2007">
                  <c:v>43339.3125</c:v>
                </c:pt>
                <c:pt idx="2008">
                  <c:v>43339.319444444445</c:v>
                </c:pt>
                <c:pt idx="2009">
                  <c:v>43339.326388888891</c:v>
                </c:pt>
                <c:pt idx="2010">
                  <c:v>43339.333333333336</c:v>
                </c:pt>
                <c:pt idx="2011">
                  <c:v>43339.340277777781</c:v>
                </c:pt>
                <c:pt idx="2012">
                  <c:v>43339.347222222219</c:v>
                </c:pt>
                <c:pt idx="2013">
                  <c:v>43339.354166666664</c:v>
                </c:pt>
                <c:pt idx="2014">
                  <c:v>43339.361111111109</c:v>
                </c:pt>
                <c:pt idx="2015">
                  <c:v>43339.368055555555</c:v>
                </c:pt>
                <c:pt idx="2016">
                  <c:v>43339.375</c:v>
                </c:pt>
                <c:pt idx="2017">
                  <c:v>43339.381944444445</c:v>
                </c:pt>
                <c:pt idx="2018">
                  <c:v>43339.388888888891</c:v>
                </c:pt>
                <c:pt idx="2019">
                  <c:v>43339.395833333336</c:v>
                </c:pt>
                <c:pt idx="2020">
                  <c:v>43339.402777777781</c:v>
                </c:pt>
                <c:pt idx="2021">
                  <c:v>43339.409722222219</c:v>
                </c:pt>
                <c:pt idx="2022">
                  <c:v>43339.416666666664</c:v>
                </c:pt>
                <c:pt idx="2023">
                  <c:v>43339.423611111109</c:v>
                </c:pt>
                <c:pt idx="2024">
                  <c:v>43339.430555555555</c:v>
                </c:pt>
                <c:pt idx="2025">
                  <c:v>43339.4375</c:v>
                </c:pt>
                <c:pt idx="2026">
                  <c:v>43339.444444444445</c:v>
                </c:pt>
                <c:pt idx="2027">
                  <c:v>43339.451388888891</c:v>
                </c:pt>
                <c:pt idx="2028">
                  <c:v>43339.458333333336</c:v>
                </c:pt>
                <c:pt idx="2029">
                  <c:v>43339.465277777781</c:v>
                </c:pt>
                <c:pt idx="2030">
                  <c:v>43339.472222222219</c:v>
                </c:pt>
                <c:pt idx="2031">
                  <c:v>43339.479166666664</c:v>
                </c:pt>
                <c:pt idx="2032">
                  <c:v>43339.486111111109</c:v>
                </c:pt>
                <c:pt idx="2033">
                  <c:v>43339.493055555555</c:v>
                </c:pt>
                <c:pt idx="2034">
                  <c:v>43339.5</c:v>
                </c:pt>
                <c:pt idx="2035">
                  <c:v>43339.506944444445</c:v>
                </c:pt>
                <c:pt idx="2036">
                  <c:v>43339.513888888891</c:v>
                </c:pt>
                <c:pt idx="2037">
                  <c:v>43339.520833333336</c:v>
                </c:pt>
                <c:pt idx="2038">
                  <c:v>43339.527777777781</c:v>
                </c:pt>
                <c:pt idx="2039">
                  <c:v>43339.534722222219</c:v>
                </c:pt>
                <c:pt idx="2040">
                  <c:v>43339.541666666664</c:v>
                </c:pt>
                <c:pt idx="2041">
                  <c:v>43339.548611111109</c:v>
                </c:pt>
                <c:pt idx="2042">
                  <c:v>43339.555555555555</c:v>
                </c:pt>
                <c:pt idx="2043">
                  <c:v>43339.5625</c:v>
                </c:pt>
                <c:pt idx="2044">
                  <c:v>43339.569444444445</c:v>
                </c:pt>
                <c:pt idx="2045">
                  <c:v>43339.576388888891</c:v>
                </c:pt>
                <c:pt idx="2046">
                  <c:v>43339.583333333336</c:v>
                </c:pt>
                <c:pt idx="2047">
                  <c:v>43339.590277777781</c:v>
                </c:pt>
                <c:pt idx="2048">
                  <c:v>43339.597222222219</c:v>
                </c:pt>
                <c:pt idx="2049">
                  <c:v>43339.604166666664</c:v>
                </c:pt>
                <c:pt idx="2050">
                  <c:v>43339.611111111109</c:v>
                </c:pt>
                <c:pt idx="2051">
                  <c:v>43339.618055555555</c:v>
                </c:pt>
                <c:pt idx="2052">
                  <c:v>43339.625</c:v>
                </c:pt>
                <c:pt idx="2053">
                  <c:v>43339.631944444445</c:v>
                </c:pt>
                <c:pt idx="2054">
                  <c:v>43339.638888888891</c:v>
                </c:pt>
                <c:pt idx="2055">
                  <c:v>43339.645833333336</c:v>
                </c:pt>
                <c:pt idx="2056">
                  <c:v>43339.652777777781</c:v>
                </c:pt>
                <c:pt idx="2057">
                  <c:v>43339.659722222219</c:v>
                </c:pt>
                <c:pt idx="2058">
                  <c:v>43339.666666666664</c:v>
                </c:pt>
                <c:pt idx="2059">
                  <c:v>43339.673611111109</c:v>
                </c:pt>
                <c:pt idx="2060">
                  <c:v>43339.680555555555</c:v>
                </c:pt>
                <c:pt idx="2061">
                  <c:v>43339.6875</c:v>
                </c:pt>
                <c:pt idx="2062">
                  <c:v>43339.694444444445</c:v>
                </c:pt>
                <c:pt idx="2063">
                  <c:v>43339.701388888891</c:v>
                </c:pt>
                <c:pt idx="2064">
                  <c:v>43339.708333333336</c:v>
                </c:pt>
                <c:pt idx="2065">
                  <c:v>43339.715277777781</c:v>
                </c:pt>
                <c:pt idx="2066">
                  <c:v>43339.722222222219</c:v>
                </c:pt>
                <c:pt idx="2067">
                  <c:v>43339.729166666664</c:v>
                </c:pt>
                <c:pt idx="2068">
                  <c:v>43339.736111111109</c:v>
                </c:pt>
                <c:pt idx="2069">
                  <c:v>43339.743055555555</c:v>
                </c:pt>
                <c:pt idx="2070">
                  <c:v>43339.75</c:v>
                </c:pt>
                <c:pt idx="2071">
                  <c:v>43339.756944444445</c:v>
                </c:pt>
                <c:pt idx="2072">
                  <c:v>43339.763888888891</c:v>
                </c:pt>
                <c:pt idx="2073">
                  <c:v>43339.770833333336</c:v>
                </c:pt>
                <c:pt idx="2074">
                  <c:v>43339.777777777781</c:v>
                </c:pt>
                <c:pt idx="2075">
                  <c:v>43339.784722222219</c:v>
                </c:pt>
                <c:pt idx="2076">
                  <c:v>43339.791666666664</c:v>
                </c:pt>
                <c:pt idx="2077">
                  <c:v>43339.798611111109</c:v>
                </c:pt>
                <c:pt idx="2078">
                  <c:v>43339.805555555555</c:v>
                </c:pt>
                <c:pt idx="2079">
                  <c:v>43339.8125</c:v>
                </c:pt>
                <c:pt idx="2080">
                  <c:v>43339.819444444445</c:v>
                </c:pt>
                <c:pt idx="2081">
                  <c:v>43339.826388888891</c:v>
                </c:pt>
                <c:pt idx="2082">
                  <c:v>43339.833333333336</c:v>
                </c:pt>
                <c:pt idx="2083">
                  <c:v>43339.840277777781</c:v>
                </c:pt>
                <c:pt idx="2084">
                  <c:v>43339.847222222219</c:v>
                </c:pt>
                <c:pt idx="2085">
                  <c:v>43339.854166666664</c:v>
                </c:pt>
                <c:pt idx="2086">
                  <c:v>43339.861111111109</c:v>
                </c:pt>
                <c:pt idx="2087">
                  <c:v>43339.868055555555</c:v>
                </c:pt>
                <c:pt idx="2088">
                  <c:v>43339.875</c:v>
                </c:pt>
                <c:pt idx="2089">
                  <c:v>43339.881944444445</c:v>
                </c:pt>
                <c:pt idx="2090">
                  <c:v>43339.888888888891</c:v>
                </c:pt>
                <c:pt idx="2091">
                  <c:v>43339.895833333336</c:v>
                </c:pt>
                <c:pt idx="2092">
                  <c:v>43339.902777777781</c:v>
                </c:pt>
                <c:pt idx="2093">
                  <c:v>43339.909722222219</c:v>
                </c:pt>
                <c:pt idx="2094">
                  <c:v>43339.916666666664</c:v>
                </c:pt>
                <c:pt idx="2095">
                  <c:v>43339.923611111109</c:v>
                </c:pt>
                <c:pt idx="2096">
                  <c:v>43339.930555555555</c:v>
                </c:pt>
                <c:pt idx="2097">
                  <c:v>43339.9375</c:v>
                </c:pt>
                <c:pt idx="2098">
                  <c:v>43339.944444444445</c:v>
                </c:pt>
                <c:pt idx="2099">
                  <c:v>43339.951388888891</c:v>
                </c:pt>
                <c:pt idx="2100">
                  <c:v>43339.958333333336</c:v>
                </c:pt>
                <c:pt idx="2101">
                  <c:v>43339.965277777781</c:v>
                </c:pt>
                <c:pt idx="2102">
                  <c:v>43339.972222222219</c:v>
                </c:pt>
                <c:pt idx="2103">
                  <c:v>43339.979166666664</c:v>
                </c:pt>
                <c:pt idx="2104">
                  <c:v>43339.986111111109</c:v>
                </c:pt>
                <c:pt idx="2105">
                  <c:v>43339.993055555555</c:v>
                </c:pt>
                <c:pt idx="2106">
                  <c:v>43340</c:v>
                </c:pt>
                <c:pt idx="2107">
                  <c:v>43340.006944444445</c:v>
                </c:pt>
                <c:pt idx="2108">
                  <c:v>43340.013888888891</c:v>
                </c:pt>
                <c:pt idx="2109">
                  <c:v>43340.020833333336</c:v>
                </c:pt>
                <c:pt idx="2110">
                  <c:v>43340.027777777781</c:v>
                </c:pt>
                <c:pt idx="2111">
                  <c:v>43340.034722222219</c:v>
                </c:pt>
                <c:pt idx="2112">
                  <c:v>43340.041666666664</c:v>
                </c:pt>
                <c:pt idx="2113">
                  <c:v>43340.048611111109</c:v>
                </c:pt>
                <c:pt idx="2114">
                  <c:v>43340.055555555555</c:v>
                </c:pt>
                <c:pt idx="2115">
                  <c:v>43340.0625</c:v>
                </c:pt>
                <c:pt idx="2116">
                  <c:v>43340.069444444445</c:v>
                </c:pt>
                <c:pt idx="2117">
                  <c:v>43340.076388888891</c:v>
                </c:pt>
                <c:pt idx="2118">
                  <c:v>43340.083333333336</c:v>
                </c:pt>
                <c:pt idx="2119">
                  <c:v>43340.090277777781</c:v>
                </c:pt>
                <c:pt idx="2120">
                  <c:v>43340.097222222219</c:v>
                </c:pt>
                <c:pt idx="2121">
                  <c:v>43340.104166666664</c:v>
                </c:pt>
                <c:pt idx="2122">
                  <c:v>43340.111111111109</c:v>
                </c:pt>
                <c:pt idx="2123">
                  <c:v>43340.118055555555</c:v>
                </c:pt>
                <c:pt idx="2124">
                  <c:v>43340.125</c:v>
                </c:pt>
                <c:pt idx="2125">
                  <c:v>43340.131944444445</c:v>
                </c:pt>
                <c:pt idx="2126">
                  <c:v>43340.138888888891</c:v>
                </c:pt>
                <c:pt idx="2127">
                  <c:v>43340.145833333336</c:v>
                </c:pt>
                <c:pt idx="2128">
                  <c:v>43340.152777777781</c:v>
                </c:pt>
                <c:pt idx="2129">
                  <c:v>43340.159722222219</c:v>
                </c:pt>
                <c:pt idx="2130">
                  <c:v>43340.166666666664</c:v>
                </c:pt>
                <c:pt idx="2131">
                  <c:v>43340.173611111109</c:v>
                </c:pt>
                <c:pt idx="2132">
                  <c:v>43340.180555555555</c:v>
                </c:pt>
                <c:pt idx="2133">
                  <c:v>43340.1875</c:v>
                </c:pt>
                <c:pt idx="2134">
                  <c:v>43340.194444444445</c:v>
                </c:pt>
                <c:pt idx="2135">
                  <c:v>43340.201388888891</c:v>
                </c:pt>
                <c:pt idx="2136">
                  <c:v>43340.208333333336</c:v>
                </c:pt>
                <c:pt idx="2137">
                  <c:v>43340.215277777781</c:v>
                </c:pt>
                <c:pt idx="2138">
                  <c:v>43340.222222222219</c:v>
                </c:pt>
                <c:pt idx="2139">
                  <c:v>43340.229166666664</c:v>
                </c:pt>
                <c:pt idx="2140">
                  <c:v>43340.236111111109</c:v>
                </c:pt>
                <c:pt idx="2141">
                  <c:v>43340.243055555555</c:v>
                </c:pt>
                <c:pt idx="2142">
                  <c:v>43340.25</c:v>
                </c:pt>
                <c:pt idx="2143">
                  <c:v>43340.256944444445</c:v>
                </c:pt>
                <c:pt idx="2144">
                  <c:v>43340.263888888891</c:v>
                </c:pt>
                <c:pt idx="2145">
                  <c:v>43340.270833333336</c:v>
                </c:pt>
                <c:pt idx="2146">
                  <c:v>43340.277777777781</c:v>
                </c:pt>
                <c:pt idx="2147">
                  <c:v>43340.284722222219</c:v>
                </c:pt>
                <c:pt idx="2148">
                  <c:v>43340.291666666664</c:v>
                </c:pt>
                <c:pt idx="2149">
                  <c:v>43340.298611111109</c:v>
                </c:pt>
                <c:pt idx="2150">
                  <c:v>43340.305555555555</c:v>
                </c:pt>
                <c:pt idx="2151">
                  <c:v>43340.3125</c:v>
                </c:pt>
                <c:pt idx="2152">
                  <c:v>43340.319444444445</c:v>
                </c:pt>
                <c:pt idx="2153">
                  <c:v>43340.326388888891</c:v>
                </c:pt>
                <c:pt idx="2154">
                  <c:v>43340.333333333336</c:v>
                </c:pt>
                <c:pt idx="2155">
                  <c:v>43340.340277777781</c:v>
                </c:pt>
                <c:pt idx="2156">
                  <c:v>43340.347222222219</c:v>
                </c:pt>
                <c:pt idx="2157">
                  <c:v>43340.354166666664</c:v>
                </c:pt>
                <c:pt idx="2158">
                  <c:v>43340.361111111109</c:v>
                </c:pt>
                <c:pt idx="2159">
                  <c:v>43340.368055555555</c:v>
                </c:pt>
                <c:pt idx="2160">
                  <c:v>43340.375</c:v>
                </c:pt>
                <c:pt idx="2161">
                  <c:v>43340.381944444445</c:v>
                </c:pt>
                <c:pt idx="2162">
                  <c:v>43340.388888888891</c:v>
                </c:pt>
                <c:pt idx="2163">
                  <c:v>43340.395833333336</c:v>
                </c:pt>
                <c:pt idx="2164">
                  <c:v>43340.402777777781</c:v>
                </c:pt>
                <c:pt idx="2165">
                  <c:v>43340.409722222219</c:v>
                </c:pt>
                <c:pt idx="2166">
                  <c:v>43340.416666666664</c:v>
                </c:pt>
                <c:pt idx="2167">
                  <c:v>43340.423611111109</c:v>
                </c:pt>
                <c:pt idx="2168">
                  <c:v>43340.430555555555</c:v>
                </c:pt>
                <c:pt idx="2169">
                  <c:v>43340.4375</c:v>
                </c:pt>
                <c:pt idx="2170">
                  <c:v>43340.444444444445</c:v>
                </c:pt>
                <c:pt idx="2171">
                  <c:v>43340.451388888891</c:v>
                </c:pt>
                <c:pt idx="2172">
                  <c:v>43340.458333333336</c:v>
                </c:pt>
                <c:pt idx="2173">
                  <c:v>43340.465277777781</c:v>
                </c:pt>
                <c:pt idx="2174">
                  <c:v>43340.472222222219</c:v>
                </c:pt>
                <c:pt idx="2175">
                  <c:v>43340.479166666664</c:v>
                </c:pt>
                <c:pt idx="2176">
                  <c:v>43340.486111111109</c:v>
                </c:pt>
                <c:pt idx="2177">
                  <c:v>43340.493055555555</c:v>
                </c:pt>
                <c:pt idx="2178">
                  <c:v>43340.5</c:v>
                </c:pt>
                <c:pt idx="2179">
                  <c:v>43340.506944444445</c:v>
                </c:pt>
                <c:pt idx="2180">
                  <c:v>43340.513888888891</c:v>
                </c:pt>
                <c:pt idx="2181">
                  <c:v>43340.520833333336</c:v>
                </c:pt>
                <c:pt idx="2182">
                  <c:v>43340.527777777781</c:v>
                </c:pt>
                <c:pt idx="2183">
                  <c:v>43340.534722222219</c:v>
                </c:pt>
                <c:pt idx="2184">
                  <c:v>43340.541666666664</c:v>
                </c:pt>
                <c:pt idx="2185">
                  <c:v>43340.548611111109</c:v>
                </c:pt>
              </c:numCache>
            </c:numRef>
          </c:cat>
          <c:val>
            <c:numRef>
              <c:f>Measurements!$O$12:$O$2197</c:f>
              <c:numCache>
                <c:formatCode>General</c:formatCode>
                <c:ptCount val="2186"/>
                <c:pt idx="0">
                  <c:v>226.38200000000001</c:v>
                </c:pt>
                <c:pt idx="1">
                  <c:v>226.89</c:v>
                </c:pt>
                <c:pt idx="2">
                  <c:v>225.89500000000001</c:v>
                </c:pt>
                <c:pt idx="3">
                  <c:v>224.75800000000001</c:v>
                </c:pt>
                <c:pt idx="4">
                  <c:v>226.381</c:v>
                </c:pt>
                <c:pt idx="5">
                  <c:v>227.614</c:v>
                </c:pt>
                <c:pt idx="6">
                  <c:v>226.506</c:v>
                </c:pt>
                <c:pt idx="7">
                  <c:v>227.66</c:v>
                </c:pt>
                <c:pt idx="8">
                  <c:v>226.999</c:v>
                </c:pt>
                <c:pt idx="9">
                  <c:v>227.44200000000001</c:v>
                </c:pt>
                <c:pt idx="10">
                  <c:v>227.398</c:v>
                </c:pt>
                <c:pt idx="11">
                  <c:v>226.63200000000001</c:v>
                </c:pt>
                <c:pt idx="12">
                  <c:v>226.73599999999999</c:v>
                </c:pt>
                <c:pt idx="13">
                  <c:v>226.46899999999999</c:v>
                </c:pt>
                <c:pt idx="14">
                  <c:v>226.749</c:v>
                </c:pt>
                <c:pt idx="15">
                  <c:v>226.51400000000001</c:v>
                </c:pt>
                <c:pt idx="16">
                  <c:v>226.55099999999999</c:v>
                </c:pt>
                <c:pt idx="17">
                  <c:v>227.291</c:v>
                </c:pt>
                <c:pt idx="18">
                  <c:v>228.1</c:v>
                </c:pt>
                <c:pt idx="19">
                  <c:v>230.08699999999999</c:v>
                </c:pt>
                <c:pt idx="20">
                  <c:v>231.68100000000001</c:v>
                </c:pt>
                <c:pt idx="21">
                  <c:v>232.19200000000001</c:v>
                </c:pt>
                <c:pt idx="22">
                  <c:v>233.04599999999999</c:v>
                </c:pt>
                <c:pt idx="23">
                  <c:v>233.44200000000001</c:v>
                </c:pt>
                <c:pt idx="24">
                  <c:v>233.26900000000001</c:v>
                </c:pt>
                <c:pt idx="25">
                  <c:v>232.965</c:v>
                </c:pt>
                <c:pt idx="26">
                  <c:v>230.625</c:v>
                </c:pt>
                <c:pt idx="27">
                  <c:v>237.37299999999999</c:v>
                </c:pt>
                <c:pt idx="28">
                  <c:v>231.029</c:v>
                </c:pt>
                <c:pt idx="29">
                  <c:v>230.636</c:v>
                </c:pt>
                <c:pt idx="30">
                  <c:v>230.97200000000001</c:v>
                </c:pt>
                <c:pt idx="31">
                  <c:v>229.95400000000001</c:v>
                </c:pt>
                <c:pt idx="32">
                  <c:v>232.654</c:v>
                </c:pt>
                <c:pt idx="33">
                  <c:v>237.262</c:v>
                </c:pt>
                <c:pt idx="34">
                  <c:v>236.673</c:v>
                </c:pt>
                <c:pt idx="35">
                  <c:v>238.392</c:v>
                </c:pt>
                <c:pt idx="36">
                  <c:v>237.965</c:v>
                </c:pt>
                <c:pt idx="37">
                  <c:v>237.58799999999999</c:v>
                </c:pt>
                <c:pt idx="38">
                  <c:v>235.52199999999999</c:v>
                </c:pt>
                <c:pt idx="39">
                  <c:v>236.99199999999999</c:v>
                </c:pt>
                <c:pt idx="40">
                  <c:v>236.779</c:v>
                </c:pt>
                <c:pt idx="41">
                  <c:v>237.55</c:v>
                </c:pt>
                <c:pt idx="42">
                  <c:v>232.499</c:v>
                </c:pt>
                <c:pt idx="43">
                  <c:v>228.04</c:v>
                </c:pt>
                <c:pt idx="44">
                  <c:v>227.46600000000001</c:v>
                </c:pt>
                <c:pt idx="45">
                  <c:v>228.078</c:v>
                </c:pt>
                <c:pt idx="46">
                  <c:v>228.16900000000001</c:v>
                </c:pt>
                <c:pt idx="47">
                  <c:v>226.72300000000001</c:v>
                </c:pt>
                <c:pt idx="48">
                  <c:v>229.089</c:v>
                </c:pt>
                <c:pt idx="49">
                  <c:v>232.89599999999999</c:v>
                </c:pt>
                <c:pt idx="50">
                  <c:v>232.38200000000001</c:v>
                </c:pt>
                <c:pt idx="51">
                  <c:v>232.001</c:v>
                </c:pt>
                <c:pt idx="52">
                  <c:v>230.715</c:v>
                </c:pt>
                <c:pt idx="53">
                  <c:v>228.98599999999999</c:v>
                </c:pt>
                <c:pt idx="54">
                  <c:v>230.01300000000001</c:v>
                </c:pt>
                <c:pt idx="55">
                  <c:v>229.738</c:v>
                </c:pt>
                <c:pt idx="56">
                  <c:v>230.98099999999999</c:v>
                </c:pt>
                <c:pt idx="57">
                  <c:v>230.685</c:v>
                </c:pt>
                <c:pt idx="58">
                  <c:v>231.02500000000001</c:v>
                </c:pt>
                <c:pt idx="59">
                  <c:v>230.27099999999999</c:v>
                </c:pt>
                <c:pt idx="60">
                  <c:v>229.441</c:v>
                </c:pt>
                <c:pt idx="61">
                  <c:v>228.37700000000001</c:v>
                </c:pt>
                <c:pt idx="62">
                  <c:v>228.524</c:v>
                </c:pt>
                <c:pt idx="63">
                  <c:v>228.971</c:v>
                </c:pt>
                <c:pt idx="64">
                  <c:v>225.64699999999999</c:v>
                </c:pt>
                <c:pt idx="65">
                  <c:v>226.131</c:v>
                </c:pt>
                <c:pt idx="66">
                  <c:v>225.328</c:v>
                </c:pt>
                <c:pt idx="67">
                  <c:v>225.059</c:v>
                </c:pt>
                <c:pt idx="68">
                  <c:v>225.476</c:v>
                </c:pt>
                <c:pt idx="69">
                  <c:v>225.45500000000001</c:v>
                </c:pt>
                <c:pt idx="70">
                  <c:v>224.983</c:v>
                </c:pt>
                <c:pt idx="71">
                  <c:v>224.14400000000001</c:v>
                </c:pt>
                <c:pt idx="72">
                  <c:v>223.44</c:v>
                </c:pt>
                <c:pt idx="73">
                  <c:v>224.13900000000001</c:v>
                </c:pt>
                <c:pt idx="74">
                  <c:v>223.999</c:v>
                </c:pt>
                <c:pt idx="75">
                  <c:v>223.9</c:v>
                </c:pt>
                <c:pt idx="76">
                  <c:v>224.52199999999999</c:v>
                </c:pt>
                <c:pt idx="77">
                  <c:v>224.90700000000001</c:v>
                </c:pt>
                <c:pt idx="78">
                  <c:v>225.51499999999999</c:v>
                </c:pt>
                <c:pt idx="79">
                  <c:v>225.62799999999999</c:v>
                </c:pt>
                <c:pt idx="80">
                  <c:v>226.57499999999999</c:v>
                </c:pt>
                <c:pt idx="81">
                  <c:v>226.74299999999999</c:v>
                </c:pt>
                <c:pt idx="82">
                  <c:v>226.327</c:v>
                </c:pt>
                <c:pt idx="83">
                  <c:v>226.28899999999999</c:v>
                </c:pt>
                <c:pt idx="84">
                  <c:v>227.03100000000001</c:v>
                </c:pt>
                <c:pt idx="85">
                  <c:v>226.96600000000001</c:v>
                </c:pt>
                <c:pt idx="86">
                  <c:v>227.31800000000001</c:v>
                </c:pt>
                <c:pt idx="87">
                  <c:v>227.54499999999999</c:v>
                </c:pt>
                <c:pt idx="88">
                  <c:v>227.785</c:v>
                </c:pt>
                <c:pt idx="89">
                  <c:v>228.566</c:v>
                </c:pt>
                <c:pt idx="90">
                  <c:v>228.95400000000001</c:v>
                </c:pt>
                <c:pt idx="91">
                  <c:v>229.167</c:v>
                </c:pt>
                <c:pt idx="92">
                  <c:v>228.93899999999999</c:v>
                </c:pt>
                <c:pt idx="93">
                  <c:v>228.98</c:v>
                </c:pt>
                <c:pt idx="94">
                  <c:v>229.00800000000001</c:v>
                </c:pt>
                <c:pt idx="95">
                  <c:v>229.09800000000001</c:v>
                </c:pt>
                <c:pt idx="96">
                  <c:v>228.99100000000001</c:v>
                </c:pt>
                <c:pt idx="97">
                  <c:v>228.81299999999999</c:v>
                </c:pt>
                <c:pt idx="98">
                  <c:v>228.59700000000001</c:v>
                </c:pt>
                <c:pt idx="99">
                  <c:v>228.75399999999999</c:v>
                </c:pt>
                <c:pt idx="100">
                  <c:v>228.54499999999999</c:v>
                </c:pt>
                <c:pt idx="101">
                  <c:v>228.57300000000001</c:v>
                </c:pt>
                <c:pt idx="102">
                  <c:v>228.803</c:v>
                </c:pt>
                <c:pt idx="103">
                  <c:v>228.40700000000001</c:v>
                </c:pt>
                <c:pt idx="104">
                  <c:v>229.03100000000001</c:v>
                </c:pt>
                <c:pt idx="105">
                  <c:v>229.01300000000001</c:v>
                </c:pt>
                <c:pt idx="106">
                  <c:v>229.119</c:v>
                </c:pt>
                <c:pt idx="107">
                  <c:v>228.863</c:v>
                </c:pt>
                <c:pt idx="108">
                  <c:v>228.274</c:v>
                </c:pt>
                <c:pt idx="109">
                  <c:v>228.34399999999999</c:v>
                </c:pt>
                <c:pt idx="110">
                  <c:v>228.851</c:v>
                </c:pt>
                <c:pt idx="111">
                  <c:v>228.84</c:v>
                </c:pt>
                <c:pt idx="112">
                  <c:v>228.995</c:v>
                </c:pt>
                <c:pt idx="113">
                  <c:v>228.92699999999999</c:v>
                </c:pt>
                <c:pt idx="114">
                  <c:v>229.00800000000001</c:v>
                </c:pt>
                <c:pt idx="115">
                  <c:v>228.81700000000001</c:v>
                </c:pt>
                <c:pt idx="116">
                  <c:v>228.82</c:v>
                </c:pt>
                <c:pt idx="117">
                  <c:v>228.69</c:v>
                </c:pt>
                <c:pt idx="118">
                  <c:v>228.321</c:v>
                </c:pt>
                <c:pt idx="119">
                  <c:v>228.38300000000001</c:v>
                </c:pt>
                <c:pt idx="120">
                  <c:v>228.24600000000001</c:v>
                </c:pt>
                <c:pt idx="121">
                  <c:v>227.78299999999999</c:v>
                </c:pt>
                <c:pt idx="122">
                  <c:v>227.958</c:v>
                </c:pt>
                <c:pt idx="123">
                  <c:v>228.096</c:v>
                </c:pt>
                <c:pt idx="124">
                  <c:v>227.34399999999999</c:v>
                </c:pt>
                <c:pt idx="125">
                  <c:v>227.38</c:v>
                </c:pt>
                <c:pt idx="126">
                  <c:v>226.24299999999999</c:v>
                </c:pt>
                <c:pt idx="127">
                  <c:v>225.39699999999999</c:v>
                </c:pt>
                <c:pt idx="128">
                  <c:v>225.90600000000001</c:v>
                </c:pt>
                <c:pt idx="129">
                  <c:v>225.91200000000001</c:v>
                </c:pt>
                <c:pt idx="130">
                  <c:v>225.744</c:v>
                </c:pt>
                <c:pt idx="131">
                  <c:v>225.57499999999999</c:v>
                </c:pt>
                <c:pt idx="132">
                  <c:v>225.59100000000001</c:v>
                </c:pt>
                <c:pt idx="133">
                  <c:v>226.17500000000001</c:v>
                </c:pt>
                <c:pt idx="134">
                  <c:v>225.93299999999999</c:v>
                </c:pt>
                <c:pt idx="135">
                  <c:v>225.71899999999999</c:v>
                </c:pt>
                <c:pt idx="136">
                  <c:v>225.19900000000001</c:v>
                </c:pt>
                <c:pt idx="137">
                  <c:v>226.62899999999999</c:v>
                </c:pt>
                <c:pt idx="138">
                  <c:v>227.68199999999999</c:v>
                </c:pt>
                <c:pt idx="139">
                  <c:v>228.44300000000001</c:v>
                </c:pt>
                <c:pt idx="140">
                  <c:v>227.35400000000001</c:v>
                </c:pt>
                <c:pt idx="141">
                  <c:v>227.447</c:v>
                </c:pt>
                <c:pt idx="142">
                  <c:v>227.857</c:v>
                </c:pt>
                <c:pt idx="143">
                  <c:v>228.72200000000001</c:v>
                </c:pt>
                <c:pt idx="144">
                  <c:v>228.874</c:v>
                </c:pt>
                <c:pt idx="145">
                  <c:v>228.72800000000001</c:v>
                </c:pt>
                <c:pt idx="146">
                  <c:v>230.25700000000001</c:v>
                </c:pt>
                <c:pt idx="147">
                  <c:v>232.10900000000001</c:v>
                </c:pt>
                <c:pt idx="148">
                  <c:v>233.09100000000001</c:v>
                </c:pt>
                <c:pt idx="149">
                  <c:v>233.482</c:v>
                </c:pt>
                <c:pt idx="150">
                  <c:v>233.922</c:v>
                </c:pt>
                <c:pt idx="151">
                  <c:v>234.44300000000001</c:v>
                </c:pt>
                <c:pt idx="152">
                  <c:v>235.07900000000001</c:v>
                </c:pt>
                <c:pt idx="153">
                  <c:v>232.05</c:v>
                </c:pt>
                <c:pt idx="154">
                  <c:v>232.655</c:v>
                </c:pt>
                <c:pt idx="155">
                  <c:v>231.86600000000001</c:v>
                </c:pt>
                <c:pt idx="156">
                  <c:v>233.09200000000001</c:v>
                </c:pt>
                <c:pt idx="157">
                  <c:v>231.78700000000001</c:v>
                </c:pt>
                <c:pt idx="158">
                  <c:v>233.99799999999999</c:v>
                </c:pt>
                <c:pt idx="159">
                  <c:v>229.46199999999999</c:v>
                </c:pt>
                <c:pt idx="160">
                  <c:v>229.155</c:v>
                </c:pt>
                <c:pt idx="161">
                  <c:v>228.84899999999999</c:v>
                </c:pt>
                <c:pt idx="162">
                  <c:v>234.70500000000001</c:v>
                </c:pt>
                <c:pt idx="163">
                  <c:v>230.97499999999999</c:v>
                </c:pt>
                <c:pt idx="164">
                  <c:v>235.84200000000001</c:v>
                </c:pt>
                <c:pt idx="165">
                  <c:v>233.25399999999999</c:v>
                </c:pt>
                <c:pt idx="166">
                  <c:v>229.07</c:v>
                </c:pt>
                <c:pt idx="167">
                  <c:v>230.333</c:v>
                </c:pt>
                <c:pt idx="168">
                  <c:v>236.16900000000001</c:v>
                </c:pt>
                <c:pt idx="169">
                  <c:v>234.50899999999999</c:v>
                </c:pt>
                <c:pt idx="170">
                  <c:v>232.05</c:v>
                </c:pt>
                <c:pt idx="171">
                  <c:v>238.96700000000001</c:v>
                </c:pt>
                <c:pt idx="172">
                  <c:v>232.93700000000001</c:v>
                </c:pt>
                <c:pt idx="173">
                  <c:v>230.636</c:v>
                </c:pt>
                <c:pt idx="174">
                  <c:v>235.679</c:v>
                </c:pt>
                <c:pt idx="175">
                  <c:v>239.96299999999999</c:v>
                </c:pt>
                <c:pt idx="176">
                  <c:v>239.226</c:v>
                </c:pt>
                <c:pt idx="177">
                  <c:v>239.917</c:v>
                </c:pt>
                <c:pt idx="178">
                  <c:v>238.79400000000001</c:v>
                </c:pt>
                <c:pt idx="179">
                  <c:v>237.83199999999999</c:v>
                </c:pt>
                <c:pt idx="180">
                  <c:v>237.43799999999999</c:v>
                </c:pt>
                <c:pt idx="181">
                  <c:v>233.72499999999999</c:v>
                </c:pt>
                <c:pt idx="182">
                  <c:v>237.61500000000001</c:v>
                </c:pt>
                <c:pt idx="183">
                  <c:v>239.578</c:v>
                </c:pt>
                <c:pt idx="184">
                  <c:v>235.83600000000001</c:v>
                </c:pt>
                <c:pt idx="185">
                  <c:v>233.084</c:v>
                </c:pt>
                <c:pt idx="186">
                  <c:v>238.33099999999999</c:v>
                </c:pt>
                <c:pt idx="187">
                  <c:v>235.30199999999999</c:v>
                </c:pt>
                <c:pt idx="188">
                  <c:v>236.13</c:v>
                </c:pt>
                <c:pt idx="189">
                  <c:v>237.21299999999999</c:v>
                </c:pt>
                <c:pt idx="190">
                  <c:v>233.90700000000001</c:v>
                </c:pt>
                <c:pt idx="191">
                  <c:v>234.84</c:v>
                </c:pt>
                <c:pt idx="192">
                  <c:v>236.75800000000001</c:v>
                </c:pt>
                <c:pt idx="193">
                  <c:v>236.98699999999999</c:v>
                </c:pt>
                <c:pt idx="194">
                  <c:v>235.73699999999999</c:v>
                </c:pt>
                <c:pt idx="195">
                  <c:v>232.81399999999999</c:v>
                </c:pt>
                <c:pt idx="196">
                  <c:v>236.22200000000001</c:v>
                </c:pt>
                <c:pt idx="197">
                  <c:v>233.113</c:v>
                </c:pt>
                <c:pt idx="198">
                  <c:v>232.37</c:v>
                </c:pt>
                <c:pt idx="199">
                  <c:v>233.88</c:v>
                </c:pt>
                <c:pt idx="200">
                  <c:v>231.74199999999999</c:v>
                </c:pt>
                <c:pt idx="201">
                  <c:v>231.363</c:v>
                </c:pt>
                <c:pt idx="202">
                  <c:v>231.791</c:v>
                </c:pt>
                <c:pt idx="203">
                  <c:v>229.655</c:v>
                </c:pt>
                <c:pt idx="204">
                  <c:v>229.73</c:v>
                </c:pt>
                <c:pt idx="205">
                  <c:v>229.97499999999999</c:v>
                </c:pt>
                <c:pt idx="206">
                  <c:v>229.435</c:v>
                </c:pt>
                <c:pt idx="207">
                  <c:v>228.36099999999999</c:v>
                </c:pt>
                <c:pt idx="208">
                  <c:v>228.39599999999999</c:v>
                </c:pt>
                <c:pt idx="209">
                  <c:v>229.22399999999999</c:v>
                </c:pt>
                <c:pt idx="210">
                  <c:v>228.99100000000001</c:v>
                </c:pt>
                <c:pt idx="211">
                  <c:v>228.95</c:v>
                </c:pt>
                <c:pt idx="212">
                  <c:v>229.13200000000001</c:v>
                </c:pt>
                <c:pt idx="213">
                  <c:v>228.41399999999999</c:v>
                </c:pt>
                <c:pt idx="214">
                  <c:v>228.983</c:v>
                </c:pt>
                <c:pt idx="215">
                  <c:v>228.92400000000001</c:v>
                </c:pt>
                <c:pt idx="216">
                  <c:v>228.53700000000001</c:v>
                </c:pt>
                <c:pt idx="217">
                  <c:v>227.96700000000001</c:v>
                </c:pt>
                <c:pt idx="218">
                  <c:v>226.798</c:v>
                </c:pt>
                <c:pt idx="219">
                  <c:v>228.71199999999999</c:v>
                </c:pt>
                <c:pt idx="220">
                  <c:v>229.03100000000001</c:v>
                </c:pt>
                <c:pt idx="221">
                  <c:v>228.30699999999999</c:v>
                </c:pt>
                <c:pt idx="222">
                  <c:v>226.56</c:v>
                </c:pt>
                <c:pt idx="223">
                  <c:v>226.892</c:v>
                </c:pt>
                <c:pt idx="224">
                  <c:v>226.95</c:v>
                </c:pt>
                <c:pt idx="225">
                  <c:v>226.631</c:v>
                </c:pt>
                <c:pt idx="226">
                  <c:v>225.84800000000001</c:v>
                </c:pt>
                <c:pt idx="227">
                  <c:v>226.328</c:v>
                </c:pt>
                <c:pt idx="228">
                  <c:v>226.37799999999999</c:v>
                </c:pt>
                <c:pt idx="229">
                  <c:v>226.75800000000001</c:v>
                </c:pt>
                <c:pt idx="230">
                  <c:v>226.749</c:v>
                </c:pt>
                <c:pt idx="231">
                  <c:v>226.98</c:v>
                </c:pt>
                <c:pt idx="232">
                  <c:v>227.21299999999999</c:v>
                </c:pt>
                <c:pt idx="233">
                  <c:v>227.39400000000001</c:v>
                </c:pt>
                <c:pt idx="234">
                  <c:v>227.352</c:v>
                </c:pt>
                <c:pt idx="235">
                  <c:v>227.27199999999999</c:v>
                </c:pt>
                <c:pt idx="236">
                  <c:v>226.86</c:v>
                </c:pt>
                <c:pt idx="237">
                  <c:v>227.95</c:v>
                </c:pt>
                <c:pt idx="238">
                  <c:v>228.28299999999999</c:v>
                </c:pt>
                <c:pt idx="239">
                  <c:v>228.173</c:v>
                </c:pt>
                <c:pt idx="240">
                  <c:v>228.05500000000001</c:v>
                </c:pt>
                <c:pt idx="241">
                  <c:v>228.36099999999999</c:v>
                </c:pt>
                <c:pt idx="242">
                  <c:v>228.29400000000001</c:v>
                </c:pt>
                <c:pt idx="243">
                  <c:v>228.16800000000001</c:v>
                </c:pt>
                <c:pt idx="244">
                  <c:v>228.10599999999999</c:v>
                </c:pt>
                <c:pt idx="245">
                  <c:v>228.48099999999999</c:v>
                </c:pt>
                <c:pt idx="246">
                  <c:v>228.345</c:v>
                </c:pt>
                <c:pt idx="247">
                  <c:v>228.59299999999999</c:v>
                </c:pt>
                <c:pt idx="248">
                  <c:v>228.65100000000001</c:v>
                </c:pt>
                <c:pt idx="249">
                  <c:v>228.654</c:v>
                </c:pt>
                <c:pt idx="250">
                  <c:v>228.25200000000001</c:v>
                </c:pt>
                <c:pt idx="251">
                  <c:v>228.44499999999999</c:v>
                </c:pt>
                <c:pt idx="252">
                  <c:v>228.24299999999999</c:v>
                </c:pt>
                <c:pt idx="253">
                  <c:v>228.577</c:v>
                </c:pt>
                <c:pt idx="254">
                  <c:v>228.98</c:v>
                </c:pt>
                <c:pt idx="255">
                  <c:v>228.374</c:v>
                </c:pt>
                <c:pt idx="256">
                  <c:v>229.31</c:v>
                </c:pt>
                <c:pt idx="257">
                  <c:v>229.60900000000001</c:v>
                </c:pt>
                <c:pt idx="258">
                  <c:v>229.506</c:v>
                </c:pt>
                <c:pt idx="259">
                  <c:v>229.005</c:v>
                </c:pt>
                <c:pt idx="260">
                  <c:v>229.268</c:v>
                </c:pt>
                <c:pt idx="261">
                  <c:v>229.351</c:v>
                </c:pt>
                <c:pt idx="262">
                  <c:v>229.51300000000001</c:v>
                </c:pt>
                <c:pt idx="263">
                  <c:v>229.279</c:v>
                </c:pt>
                <c:pt idx="264">
                  <c:v>229.256</c:v>
                </c:pt>
                <c:pt idx="265">
                  <c:v>228.648</c:v>
                </c:pt>
                <c:pt idx="266">
                  <c:v>229.14699999999999</c:v>
                </c:pt>
                <c:pt idx="267">
                  <c:v>228.196</c:v>
                </c:pt>
                <c:pt idx="268">
                  <c:v>228.25899999999999</c:v>
                </c:pt>
                <c:pt idx="269">
                  <c:v>227.76</c:v>
                </c:pt>
                <c:pt idx="270">
                  <c:v>227.732</c:v>
                </c:pt>
                <c:pt idx="271">
                  <c:v>226.096</c:v>
                </c:pt>
                <c:pt idx="272">
                  <c:v>226.935</c:v>
                </c:pt>
                <c:pt idx="273">
                  <c:v>226.78700000000001</c:v>
                </c:pt>
                <c:pt idx="274">
                  <c:v>226.59100000000001</c:v>
                </c:pt>
                <c:pt idx="275">
                  <c:v>226.34899999999999</c:v>
                </c:pt>
                <c:pt idx="276">
                  <c:v>226.04900000000001</c:v>
                </c:pt>
                <c:pt idx="277">
                  <c:v>225.94800000000001</c:v>
                </c:pt>
                <c:pt idx="278">
                  <c:v>225.91</c:v>
                </c:pt>
                <c:pt idx="279">
                  <c:v>225.869</c:v>
                </c:pt>
                <c:pt idx="280">
                  <c:v>225.815</c:v>
                </c:pt>
                <c:pt idx="281">
                  <c:v>226.101</c:v>
                </c:pt>
                <c:pt idx="282">
                  <c:v>226.31299999999999</c:v>
                </c:pt>
                <c:pt idx="283">
                  <c:v>229.268</c:v>
                </c:pt>
                <c:pt idx="284">
                  <c:v>228.864</c:v>
                </c:pt>
                <c:pt idx="285">
                  <c:v>229.696</c:v>
                </c:pt>
                <c:pt idx="286">
                  <c:v>230.3</c:v>
                </c:pt>
                <c:pt idx="287">
                  <c:v>231.05199999999999</c:v>
                </c:pt>
                <c:pt idx="288">
                  <c:v>231.17400000000001</c:v>
                </c:pt>
                <c:pt idx="289">
                  <c:v>232.23</c:v>
                </c:pt>
                <c:pt idx="290">
                  <c:v>232.011</c:v>
                </c:pt>
                <c:pt idx="291">
                  <c:v>232.52500000000001</c:v>
                </c:pt>
                <c:pt idx="292">
                  <c:v>232.39099999999999</c:v>
                </c:pt>
                <c:pt idx="293">
                  <c:v>233.226</c:v>
                </c:pt>
                <c:pt idx="294">
                  <c:v>233.411</c:v>
                </c:pt>
                <c:pt idx="295">
                  <c:v>233.482</c:v>
                </c:pt>
                <c:pt idx="296">
                  <c:v>234.012</c:v>
                </c:pt>
                <c:pt idx="297">
                  <c:v>233.22200000000001</c:v>
                </c:pt>
                <c:pt idx="298">
                  <c:v>234.87200000000001</c:v>
                </c:pt>
                <c:pt idx="299">
                  <c:v>234.721</c:v>
                </c:pt>
                <c:pt idx="300">
                  <c:v>235.566</c:v>
                </c:pt>
                <c:pt idx="301">
                  <c:v>235.261</c:v>
                </c:pt>
                <c:pt idx="302">
                  <c:v>235.42500000000001</c:v>
                </c:pt>
                <c:pt idx="303">
                  <c:v>235.49100000000001</c:v>
                </c:pt>
                <c:pt idx="304">
                  <c:v>236.214</c:v>
                </c:pt>
                <c:pt idx="305">
                  <c:v>236.07400000000001</c:v>
                </c:pt>
                <c:pt idx="306">
                  <c:v>235.631</c:v>
                </c:pt>
                <c:pt idx="307">
                  <c:v>237.15299999999999</c:v>
                </c:pt>
                <c:pt idx="308">
                  <c:v>237.20599999999999</c:v>
                </c:pt>
                <c:pt idx="309">
                  <c:v>237.363</c:v>
                </c:pt>
                <c:pt idx="310">
                  <c:v>237.36799999999999</c:v>
                </c:pt>
                <c:pt idx="311">
                  <c:v>237.47499999999999</c:v>
                </c:pt>
                <c:pt idx="312">
                  <c:v>236.648</c:v>
                </c:pt>
                <c:pt idx="313">
                  <c:v>237.17599999999999</c:v>
                </c:pt>
                <c:pt idx="314">
                  <c:v>236.66399999999999</c:v>
                </c:pt>
                <c:pt idx="315">
                  <c:v>235.81200000000001</c:v>
                </c:pt>
                <c:pt idx="316">
                  <c:v>238.804</c:v>
                </c:pt>
                <c:pt idx="317">
                  <c:v>236.804</c:v>
                </c:pt>
                <c:pt idx="318">
                  <c:v>236.125</c:v>
                </c:pt>
                <c:pt idx="319">
                  <c:v>234.34</c:v>
                </c:pt>
                <c:pt idx="320">
                  <c:v>238.91499999999999</c:v>
                </c:pt>
                <c:pt idx="321">
                  <c:v>235.91200000000001</c:v>
                </c:pt>
                <c:pt idx="322">
                  <c:v>235.54900000000001</c:v>
                </c:pt>
                <c:pt idx="323">
                  <c:v>238.08799999999999</c:v>
                </c:pt>
                <c:pt idx="324">
                  <c:v>237.28399999999999</c:v>
                </c:pt>
                <c:pt idx="325">
                  <c:v>237.63</c:v>
                </c:pt>
                <c:pt idx="326">
                  <c:v>237.50299999999999</c:v>
                </c:pt>
                <c:pt idx="327">
                  <c:v>237.89</c:v>
                </c:pt>
                <c:pt idx="328">
                  <c:v>236.83699999999999</c:v>
                </c:pt>
                <c:pt idx="329">
                  <c:v>238.828</c:v>
                </c:pt>
                <c:pt idx="330">
                  <c:v>238.74</c:v>
                </c:pt>
                <c:pt idx="331">
                  <c:v>232.42699999999999</c:v>
                </c:pt>
                <c:pt idx="332">
                  <c:v>232.37799999999999</c:v>
                </c:pt>
                <c:pt idx="333">
                  <c:v>235.33500000000001</c:v>
                </c:pt>
                <c:pt idx="334">
                  <c:v>235.63</c:v>
                </c:pt>
                <c:pt idx="335">
                  <c:v>234.31200000000001</c:v>
                </c:pt>
                <c:pt idx="336">
                  <c:v>231.85599999999999</c:v>
                </c:pt>
                <c:pt idx="337">
                  <c:v>232.82300000000001</c:v>
                </c:pt>
                <c:pt idx="338">
                  <c:v>230.60900000000001</c:v>
                </c:pt>
                <c:pt idx="339">
                  <c:v>233.43899999999999</c:v>
                </c:pt>
                <c:pt idx="340">
                  <c:v>235.066</c:v>
                </c:pt>
                <c:pt idx="341">
                  <c:v>234.14</c:v>
                </c:pt>
                <c:pt idx="342">
                  <c:v>234.53100000000001</c:v>
                </c:pt>
                <c:pt idx="343">
                  <c:v>233.52600000000001</c:v>
                </c:pt>
                <c:pt idx="344">
                  <c:v>233.44200000000001</c:v>
                </c:pt>
                <c:pt idx="345">
                  <c:v>232.33500000000001</c:v>
                </c:pt>
                <c:pt idx="346">
                  <c:v>232.208</c:v>
                </c:pt>
                <c:pt idx="347">
                  <c:v>232.351</c:v>
                </c:pt>
                <c:pt idx="348">
                  <c:v>232.21700000000001</c:v>
                </c:pt>
                <c:pt idx="349">
                  <c:v>230.624</c:v>
                </c:pt>
                <c:pt idx="350">
                  <c:v>229.846</c:v>
                </c:pt>
                <c:pt idx="351">
                  <c:v>228.11199999999999</c:v>
                </c:pt>
                <c:pt idx="352">
                  <c:v>228.35900000000001</c:v>
                </c:pt>
                <c:pt idx="353">
                  <c:v>228.68799999999999</c:v>
                </c:pt>
                <c:pt idx="354">
                  <c:v>228.65899999999999</c:v>
                </c:pt>
                <c:pt idx="355">
                  <c:v>228.52500000000001</c:v>
                </c:pt>
                <c:pt idx="356">
                  <c:v>229.27799999999999</c:v>
                </c:pt>
                <c:pt idx="357">
                  <c:v>228.197</c:v>
                </c:pt>
                <c:pt idx="358">
                  <c:v>228.17400000000001</c:v>
                </c:pt>
                <c:pt idx="359">
                  <c:v>228.50800000000001</c:v>
                </c:pt>
                <c:pt idx="360">
                  <c:v>227.61199999999999</c:v>
                </c:pt>
                <c:pt idx="361">
                  <c:v>227.69900000000001</c:v>
                </c:pt>
                <c:pt idx="362">
                  <c:v>227.583</c:v>
                </c:pt>
                <c:pt idx="363">
                  <c:v>227.88900000000001</c:v>
                </c:pt>
                <c:pt idx="364">
                  <c:v>227.38</c:v>
                </c:pt>
                <c:pt idx="365">
                  <c:v>228.828</c:v>
                </c:pt>
                <c:pt idx="366">
                  <c:v>226.97300000000001</c:v>
                </c:pt>
                <c:pt idx="367">
                  <c:v>226.172</c:v>
                </c:pt>
                <c:pt idx="368">
                  <c:v>225.983</c:v>
                </c:pt>
                <c:pt idx="369">
                  <c:v>226.05699999999999</c:v>
                </c:pt>
                <c:pt idx="370">
                  <c:v>226.35300000000001</c:v>
                </c:pt>
                <c:pt idx="371">
                  <c:v>226.53399999999999</c:v>
                </c:pt>
                <c:pt idx="372">
                  <c:v>226.72800000000001</c:v>
                </c:pt>
                <c:pt idx="373">
                  <c:v>226.88900000000001</c:v>
                </c:pt>
                <c:pt idx="374">
                  <c:v>226.12</c:v>
                </c:pt>
                <c:pt idx="375">
                  <c:v>227.12899999999999</c:v>
                </c:pt>
                <c:pt idx="376">
                  <c:v>227.49</c:v>
                </c:pt>
                <c:pt idx="377">
                  <c:v>227.68100000000001</c:v>
                </c:pt>
                <c:pt idx="378">
                  <c:v>228.107</c:v>
                </c:pt>
                <c:pt idx="379">
                  <c:v>228.286</c:v>
                </c:pt>
                <c:pt idx="380">
                  <c:v>228.54</c:v>
                </c:pt>
                <c:pt idx="381">
                  <c:v>228.309</c:v>
                </c:pt>
                <c:pt idx="382">
                  <c:v>227.95400000000001</c:v>
                </c:pt>
                <c:pt idx="383">
                  <c:v>228.084</c:v>
                </c:pt>
                <c:pt idx="384">
                  <c:v>227.52600000000001</c:v>
                </c:pt>
                <c:pt idx="385">
                  <c:v>227.64599999999999</c:v>
                </c:pt>
                <c:pt idx="386">
                  <c:v>227.91499999999999</c:v>
                </c:pt>
                <c:pt idx="387">
                  <c:v>227.93799999999999</c:v>
                </c:pt>
                <c:pt idx="388">
                  <c:v>228.197</c:v>
                </c:pt>
                <c:pt idx="389">
                  <c:v>228.238</c:v>
                </c:pt>
                <c:pt idx="390">
                  <c:v>228.61699999999999</c:v>
                </c:pt>
                <c:pt idx="391">
                  <c:v>228.446</c:v>
                </c:pt>
                <c:pt idx="392">
                  <c:v>227.92099999999999</c:v>
                </c:pt>
                <c:pt idx="393">
                  <c:v>228.75200000000001</c:v>
                </c:pt>
                <c:pt idx="394">
                  <c:v>228.67099999999999</c:v>
                </c:pt>
                <c:pt idx="395">
                  <c:v>228.88900000000001</c:v>
                </c:pt>
                <c:pt idx="396">
                  <c:v>228.876</c:v>
                </c:pt>
                <c:pt idx="397">
                  <c:v>228.71700000000001</c:v>
                </c:pt>
                <c:pt idx="398">
                  <c:v>228.40600000000001</c:v>
                </c:pt>
                <c:pt idx="399">
                  <c:v>228.83699999999999</c:v>
                </c:pt>
                <c:pt idx="400">
                  <c:v>228.86500000000001</c:v>
                </c:pt>
                <c:pt idx="401">
                  <c:v>228.07400000000001</c:v>
                </c:pt>
                <c:pt idx="402">
                  <c:v>228.69200000000001</c:v>
                </c:pt>
                <c:pt idx="403">
                  <c:v>228.78299999999999</c:v>
                </c:pt>
                <c:pt idx="404">
                  <c:v>228.44800000000001</c:v>
                </c:pt>
                <c:pt idx="405">
                  <c:v>228.203</c:v>
                </c:pt>
                <c:pt idx="406">
                  <c:v>227.958</c:v>
                </c:pt>
                <c:pt idx="407">
                  <c:v>228.52</c:v>
                </c:pt>
                <c:pt idx="408">
                  <c:v>228.53</c:v>
                </c:pt>
                <c:pt idx="409">
                  <c:v>228.25899999999999</c:v>
                </c:pt>
                <c:pt idx="410">
                  <c:v>228.42</c:v>
                </c:pt>
                <c:pt idx="411">
                  <c:v>228.096</c:v>
                </c:pt>
                <c:pt idx="412">
                  <c:v>227.745</c:v>
                </c:pt>
                <c:pt idx="413">
                  <c:v>227.20500000000001</c:v>
                </c:pt>
                <c:pt idx="414">
                  <c:v>226.75299999999999</c:v>
                </c:pt>
                <c:pt idx="415">
                  <c:v>225.3</c:v>
                </c:pt>
                <c:pt idx="416">
                  <c:v>225.72300000000001</c:v>
                </c:pt>
                <c:pt idx="417">
                  <c:v>225.66900000000001</c:v>
                </c:pt>
                <c:pt idx="418">
                  <c:v>225.565</c:v>
                </c:pt>
                <c:pt idx="419">
                  <c:v>225.614</c:v>
                </c:pt>
                <c:pt idx="420">
                  <c:v>225.441</c:v>
                </c:pt>
                <c:pt idx="421">
                  <c:v>226.37899999999999</c:v>
                </c:pt>
                <c:pt idx="422">
                  <c:v>226.25700000000001</c:v>
                </c:pt>
                <c:pt idx="423">
                  <c:v>226.90199999999999</c:v>
                </c:pt>
                <c:pt idx="424">
                  <c:v>226.608</c:v>
                </c:pt>
                <c:pt idx="425">
                  <c:v>227.01599999999999</c:v>
                </c:pt>
                <c:pt idx="426">
                  <c:v>227.94800000000001</c:v>
                </c:pt>
                <c:pt idx="427">
                  <c:v>228.97</c:v>
                </c:pt>
                <c:pt idx="428">
                  <c:v>228.62299999999999</c:v>
                </c:pt>
                <c:pt idx="429">
                  <c:v>227.32499999999999</c:v>
                </c:pt>
                <c:pt idx="430">
                  <c:v>227.42599999999999</c:v>
                </c:pt>
                <c:pt idx="431">
                  <c:v>229.44800000000001</c:v>
                </c:pt>
                <c:pt idx="432">
                  <c:v>231.934</c:v>
                </c:pt>
                <c:pt idx="433">
                  <c:v>232.703</c:v>
                </c:pt>
                <c:pt idx="434">
                  <c:v>232.68799999999999</c:v>
                </c:pt>
                <c:pt idx="435">
                  <c:v>233.01400000000001</c:v>
                </c:pt>
                <c:pt idx="436">
                  <c:v>233.797</c:v>
                </c:pt>
                <c:pt idx="437">
                  <c:v>233.59700000000001</c:v>
                </c:pt>
                <c:pt idx="438">
                  <c:v>233.34200000000001</c:v>
                </c:pt>
                <c:pt idx="439">
                  <c:v>234.39</c:v>
                </c:pt>
                <c:pt idx="440">
                  <c:v>234.78700000000001</c:v>
                </c:pt>
                <c:pt idx="441">
                  <c:v>235.17400000000001</c:v>
                </c:pt>
                <c:pt idx="442">
                  <c:v>235.18</c:v>
                </c:pt>
                <c:pt idx="443">
                  <c:v>235.23699999999999</c:v>
                </c:pt>
                <c:pt idx="444">
                  <c:v>235.14</c:v>
                </c:pt>
                <c:pt idx="445">
                  <c:v>235.59800000000001</c:v>
                </c:pt>
                <c:pt idx="446">
                  <c:v>235.51</c:v>
                </c:pt>
                <c:pt idx="447">
                  <c:v>235.30199999999999</c:v>
                </c:pt>
                <c:pt idx="448">
                  <c:v>235.797</c:v>
                </c:pt>
                <c:pt idx="449">
                  <c:v>235.846</c:v>
                </c:pt>
                <c:pt idx="450">
                  <c:v>236.476</c:v>
                </c:pt>
                <c:pt idx="451">
                  <c:v>236.21600000000001</c:v>
                </c:pt>
                <c:pt idx="452">
                  <c:v>237.351</c:v>
                </c:pt>
                <c:pt idx="453">
                  <c:v>237.38200000000001</c:v>
                </c:pt>
                <c:pt idx="454">
                  <c:v>237.929</c:v>
                </c:pt>
                <c:pt idx="455">
                  <c:v>237.84200000000001</c:v>
                </c:pt>
                <c:pt idx="456">
                  <c:v>237.547</c:v>
                </c:pt>
                <c:pt idx="457">
                  <c:v>238.58699999999999</c:v>
                </c:pt>
                <c:pt idx="458">
                  <c:v>239.70599999999999</c:v>
                </c:pt>
                <c:pt idx="459">
                  <c:v>237.90199999999999</c:v>
                </c:pt>
                <c:pt idx="460">
                  <c:v>236.97800000000001</c:v>
                </c:pt>
                <c:pt idx="461">
                  <c:v>239.03700000000001</c:v>
                </c:pt>
                <c:pt idx="462">
                  <c:v>238.535</c:v>
                </c:pt>
                <c:pt idx="463">
                  <c:v>239.85400000000001</c:v>
                </c:pt>
                <c:pt idx="464">
                  <c:v>238.934</c:v>
                </c:pt>
                <c:pt idx="465">
                  <c:v>238.63900000000001</c:v>
                </c:pt>
                <c:pt idx="466">
                  <c:v>237.65</c:v>
                </c:pt>
                <c:pt idx="467">
                  <c:v>238.40899999999999</c:v>
                </c:pt>
                <c:pt idx="468">
                  <c:v>237.86</c:v>
                </c:pt>
                <c:pt idx="469">
                  <c:v>239.31800000000001</c:v>
                </c:pt>
                <c:pt idx="470">
                  <c:v>239.64699999999999</c:v>
                </c:pt>
                <c:pt idx="471">
                  <c:v>238.49100000000001</c:v>
                </c:pt>
                <c:pt idx="472">
                  <c:v>237.982</c:v>
                </c:pt>
                <c:pt idx="473">
                  <c:v>238.23500000000001</c:v>
                </c:pt>
                <c:pt idx="474">
                  <c:v>237.65</c:v>
                </c:pt>
                <c:pt idx="475">
                  <c:v>237.23500000000001</c:v>
                </c:pt>
                <c:pt idx="476">
                  <c:v>238.458</c:v>
                </c:pt>
                <c:pt idx="477">
                  <c:v>237.815</c:v>
                </c:pt>
                <c:pt idx="478">
                  <c:v>237.08500000000001</c:v>
                </c:pt>
                <c:pt idx="479">
                  <c:v>236.565</c:v>
                </c:pt>
                <c:pt idx="480">
                  <c:v>234.345</c:v>
                </c:pt>
                <c:pt idx="481">
                  <c:v>235.37899999999999</c:v>
                </c:pt>
                <c:pt idx="482">
                  <c:v>236.22900000000001</c:v>
                </c:pt>
                <c:pt idx="483">
                  <c:v>235.85300000000001</c:v>
                </c:pt>
                <c:pt idx="484">
                  <c:v>234.155</c:v>
                </c:pt>
                <c:pt idx="485">
                  <c:v>234.00800000000001</c:v>
                </c:pt>
                <c:pt idx="486">
                  <c:v>233.37200000000001</c:v>
                </c:pt>
                <c:pt idx="487">
                  <c:v>232.95400000000001</c:v>
                </c:pt>
                <c:pt idx="488">
                  <c:v>232.54599999999999</c:v>
                </c:pt>
                <c:pt idx="489">
                  <c:v>231.44900000000001</c:v>
                </c:pt>
                <c:pt idx="490">
                  <c:v>232.00200000000001</c:v>
                </c:pt>
                <c:pt idx="491">
                  <c:v>231.59899999999999</c:v>
                </c:pt>
                <c:pt idx="492">
                  <c:v>229.465</c:v>
                </c:pt>
                <c:pt idx="493">
                  <c:v>228.11</c:v>
                </c:pt>
                <c:pt idx="494">
                  <c:v>227.084</c:v>
                </c:pt>
                <c:pt idx="495">
                  <c:v>227.142</c:v>
                </c:pt>
                <c:pt idx="496">
                  <c:v>226.51</c:v>
                </c:pt>
                <c:pt idx="497">
                  <c:v>226.81200000000001</c:v>
                </c:pt>
                <c:pt idx="498">
                  <c:v>227.01900000000001</c:v>
                </c:pt>
                <c:pt idx="499">
                  <c:v>226.667</c:v>
                </c:pt>
                <c:pt idx="500">
                  <c:v>226.76</c:v>
                </c:pt>
                <c:pt idx="501">
                  <c:v>226.60499999999999</c:v>
                </c:pt>
                <c:pt idx="502">
                  <c:v>226.471</c:v>
                </c:pt>
                <c:pt idx="503">
                  <c:v>225.90299999999999</c:v>
                </c:pt>
                <c:pt idx="504">
                  <c:v>225.36699999999999</c:v>
                </c:pt>
                <c:pt idx="505">
                  <c:v>226.042</c:v>
                </c:pt>
                <c:pt idx="506">
                  <c:v>225.91200000000001</c:v>
                </c:pt>
                <c:pt idx="507">
                  <c:v>226.327</c:v>
                </c:pt>
                <c:pt idx="508">
                  <c:v>227.07900000000001</c:v>
                </c:pt>
                <c:pt idx="509">
                  <c:v>227.642</c:v>
                </c:pt>
                <c:pt idx="510">
                  <c:v>228.351</c:v>
                </c:pt>
                <c:pt idx="511">
                  <c:v>228.494</c:v>
                </c:pt>
                <c:pt idx="512">
                  <c:v>228.345</c:v>
                </c:pt>
                <c:pt idx="513">
                  <c:v>224.154</c:v>
                </c:pt>
                <c:pt idx="514">
                  <c:v>224.63</c:v>
                </c:pt>
                <c:pt idx="515">
                  <c:v>224.786</c:v>
                </c:pt>
                <c:pt idx="516">
                  <c:v>224.113</c:v>
                </c:pt>
                <c:pt idx="517">
                  <c:v>224.84700000000001</c:v>
                </c:pt>
                <c:pt idx="518">
                  <c:v>225.785</c:v>
                </c:pt>
                <c:pt idx="519">
                  <c:v>225.70099999999999</c:v>
                </c:pt>
                <c:pt idx="520">
                  <c:v>224.82</c:v>
                </c:pt>
                <c:pt idx="521">
                  <c:v>225.405</c:v>
                </c:pt>
                <c:pt idx="522">
                  <c:v>225.70400000000001</c:v>
                </c:pt>
                <c:pt idx="523">
                  <c:v>225.32400000000001</c:v>
                </c:pt>
                <c:pt idx="524">
                  <c:v>224.69300000000001</c:v>
                </c:pt>
                <c:pt idx="525">
                  <c:v>225.465</c:v>
                </c:pt>
                <c:pt idx="526">
                  <c:v>225.8</c:v>
                </c:pt>
                <c:pt idx="527">
                  <c:v>225.607</c:v>
                </c:pt>
                <c:pt idx="528">
                  <c:v>225.21100000000001</c:v>
                </c:pt>
                <c:pt idx="529">
                  <c:v>226.07</c:v>
                </c:pt>
                <c:pt idx="530">
                  <c:v>226.25899999999999</c:v>
                </c:pt>
                <c:pt idx="531">
                  <c:v>225.678</c:v>
                </c:pt>
                <c:pt idx="532">
                  <c:v>225.43100000000001</c:v>
                </c:pt>
                <c:pt idx="533">
                  <c:v>226.16399999999999</c:v>
                </c:pt>
                <c:pt idx="534">
                  <c:v>226.25399999999999</c:v>
                </c:pt>
                <c:pt idx="535">
                  <c:v>225.554</c:v>
                </c:pt>
                <c:pt idx="536">
                  <c:v>225.05699999999999</c:v>
                </c:pt>
                <c:pt idx="537">
                  <c:v>226.351</c:v>
                </c:pt>
                <c:pt idx="538">
                  <c:v>226.86500000000001</c:v>
                </c:pt>
                <c:pt idx="539">
                  <c:v>226.774</c:v>
                </c:pt>
                <c:pt idx="540">
                  <c:v>226.70099999999999</c:v>
                </c:pt>
                <c:pt idx="541">
                  <c:v>226.965</c:v>
                </c:pt>
                <c:pt idx="542">
                  <c:v>227.70599999999999</c:v>
                </c:pt>
                <c:pt idx="543">
                  <c:v>227.45099999999999</c:v>
                </c:pt>
                <c:pt idx="544">
                  <c:v>227.33699999999999</c:v>
                </c:pt>
                <c:pt idx="545">
                  <c:v>226.95400000000001</c:v>
                </c:pt>
                <c:pt idx="546">
                  <c:v>227.05500000000001</c:v>
                </c:pt>
                <c:pt idx="547">
                  <c:v>226.22399999999999</c:v>
                </c:pt>
                <c:pt idx="548">
                  <c:v>227.49199999999999</c:v>
                </c:pt>
                <c:pt idx="549">
                  <c:v>227.91200000000001</c:v>
                </c:pt>
                <c:pt idx="550">
                  <c:v>227.572</c:v>
                </c:pt>
                <c:pt idx="551">
                  <c:v>227.39699999999999</c:v>
                </c:pt>
                <c:pt idx="552">
                  <c:v>227.047</c:v>
                </c:pt>
                <c:pt idx="553">
                  <c:v>225.58199999999999</c:v>
                </c:pt>
                <c:pt idx="554">
                  <c:v>225.88499999999999</c:v>
                </c:pt>
                <c:pt idx="555">
                  <c:v>225.71899999999999</c:v>
                </c:pt>
                <c:pt idx="556">
                  <c:v>225.62899999999999</c:v>
                </c:pt>
                <c:pt idx="557">
                  <c:v>225.49</c:v>
                </c:pt>
                <c:pt idx="558">
                  <c:v>224.643</c:v>
                </c:pt>
                <c:pt idx="559">
                  <c:v>227.923</c:v>
                </c:pt>
                <c:pt idx="560">
                  <c:v>226.417</c:v>
                </c:pt>
                <c:pt idx="561">
                  <c:v>225.459</c:v>
                </c:pt>
                <c:pt idx="562">
                  <c:v>225.70699999999999</c:v>
                </c:pt>
                <c:pt idx="563">
                  <c:v>225.501</c:v>
                </c:pt>
                <c:pt idx="564">
                  <c:v>225.274</c:v>
                </c:pt>
                <c:pt idx="565">
                  <c:v>225.374</c:v>
                </c:pt>
                <c:pt idx="566">
                  <c:v>225.55699999999999</c:v>
                </c:pt>
                <c:pt idx="567">
                  <c:v>225.67</c:v>
                </c:pt>
                <c:pt idx="568">
                  <c:v>229.495</c:v>
                </c:pt>
                <c:pt idx="569">
                  <c:v>229.38200000000001</c:v>
                </c:pt>
                <c:pt idx="570">
                  <c:v>230.869</c:v>
                </c:pt>
                <c:pt idx="571">
                  <c:v>230.69399999999999</c:v>
                </c:pt>
                <c:pt idx="572">
                  <c:v>231.91200000000001</c:v>
                </c:pt>
                <c:pt idx="573">
                  <c:v>231.00700000000001</c:v>
                </c:pt>
                <c:pt idx="574">
                  <c:v>230.85599999999999</c:v>
                </c:pt>
                <c:pt idx="575">
                  <c:v>231.54599999999999</c:v>
                </c:pt>
                <c:pt idx="576">
                  <c:v>232.01300000000001</c:v>
                </c:pt>
                <c:pt idx="577">
                  <c:v>232.589</c:v>
                </c:pt>
                <c:pt idx="578">
                  <c:v>231.15100000000001</c:v>
                </c:pt>
                <c:pt idx="579">
                  <c:v>231.78399999999999</c:v>
                </c:pt>
                <c:pt idx="580">
                  <c:v>232.61699999999999</c:v>
                </c:pt>
                <c:pt idx="581">
                  <c:v>232.07400000000001</c:v>
                </c:pt>
                <c:pt idx="582">
                  <c:v>234.71799999999999</c:v>
                </c:pt>
                <c:pt idx="583">
                  <c:v>233.072</c:v>
                </c:pt>
                <c:pt idx="584">
                  <c:v>233.934</c:v>
                </c:pt>
                <c:pt idx="585">
                  <c:v>235.446</c:v>
                </c:pt>
                <c:pt idx="586">
                  <c:v>235.15799999999999</c:v>
                </c:pt>
                <c:pt idx="587">
                  <c:v>234.738</c:v>
                </c:pt>
                <c:pt idx="588">
                  <c:v>235.23699999999999</c:v>
                </c:pt>
                <c:pt idx="589">
                  <c:v>235.67099999999999</c:v>
                </c:pt>
                <c:pt idx="590">
                  <c:v>236.76</c:v>
                </c:pt>
                <c:pt idx="591">
                  <c:v>235.589</c:v>
                </c:pt>
                <c:pt idx="592">
                  <c:v>236.69300000000001</c:v>
                </c:pt>
                <c:pt idx="593">
                  <c:v>237.10300000000001</c:v>
                </c:pt>
                <c:pt idx="594">
                  <c:v>237.68</c:v>
                </c:pt>
                <c:pt idx="595">
                  <c:v>238.03</c:v>
                </c:pt>
                <c:pt idx="596">
                  <c:v>237.86199999999999</c:v>
                </c:pt>
                <c:pt idx="597">
                  <c:v>237.75700000000001</c:v>
                </c:pt>
                <c:pt idx="598">
                  <c:v>237.03200000000001</c:v>
                </c:pt>
                <c:pt idx="599">
                  <c:v>238.09200000000001</c:v>
                </c:pt>
                <c:pt idx="600">
                  <c:v>238.136</c:v>
                </c:pt>
                <c:pt idx="601">
                  <c:v>238.01</c:v>
                </c:pt>
                <c:pt idx="602">
                  <c:v>236.76499999999999</c:v>
                </c:pt>
                <c:pt idx="603">
                  <c:v>237.358</c:v>
                </c:pt>
                <c:pt idx="604">
                  <c:v>231.34700000000001</c:v>
                </c:pt>
                <c:pt idx="605">
                  <c:v>231.17599999999999</c:v>
                </c:pt>
                <c:pt idx="606">
                  <c:v>232.95500000000001</c:v>
                </c:pt>
                <c:pt idx="607">
                  <c:v>231.18600000000001</c:v>
                </c:pt>
                <c:pt idx="608">
                  <c:v>227.893</c:v>
                </c:pt>
                <c:pt idx="609">
                  <c:v>226.053</c:v>
                </c:pt>
                <c:pt idx="610">
                  <c:v>226.52799999999999</c:v>
                </c:pt>
                <c:pt idx="611">
                  <c:v>228.00299999999999</c:v>
                </c:pt>
                <c:pt idx="612">
                  <c:v>229.86199999999999</c:v>
                </c:pt>
                <c:pt idx="613">
                  <c:v>231.95500000000001</c:v>
                </c:pt>
                <c:pt idx="614">
                  <c:v>232.65600000000001</c:v>
                </c:pt>
                <c:pt idx="615">
                  <c:v>231.46799999999999</c:v>
                </c:pt>
                <c:pt idx="616">
                  <c:v>232.255</c:v>
                </c:pt>
                <c:pt idx="617">
                  <c:v>231.786</c:v>
                </c:pt>
                <c:pt idx="618">
                  <c:v>232.29499999999999</c:v>
                </c:pt>
                <c:pt idx="619">
                  <c:v>231.137</c:v>
                </c:pt>
                <c:pt idx="620">
                  <c:v>230.53700000000001</c:v>
                </c:pt>
                <c:pt idx="621">
                  <c:v>231.93600000000001</c:v>
                </c:pt>
                <c:pt idx="622">
                  <c:v>231.64500000000001</c:v>
                </c:pt>
                <c:pt idx="623">
                  <c:v>231.42099999999999</c:v>
                </c:pt>
                <c:pt idx="624">
                  <c:v>233.66800000000001</c:v>
                </c:pt>
                <c:pt idx="625">
                  <c:v>234.73699999999999</c:v>
                </c:pt>
                <c:pt idx="626">
                  <c:v>232.16800000000001</c:v>
                </c:pt>
                <c:pt idx="627">
                  <c:v>229.584</c:v>
                </c:pt>
                <c:pt idx="628">
                  <c:v>229.13200000000001</c:v>
                </c:pt>
                <c:pt idx="629">
                  <c:v>228.739</c:v>
                </c:pt>
                <c:pt idx="630">
                  <c:v>228.09</c:v>
                </c:pt>
                <c:pt idx="631">
                  <c:v>227.655</c:v>
                </c:pt>
                <c:pt idx="632">
                  <c:v>227.52699999999999</c:v>
                </c:pt>
                <c:pt idx="633">
                  <c:v>227.399</c:v>
                </c:pt>
                <c:pt idx="634">
                  <c:v>227.405</c:v>
                </c:pt>
                <c:pt idx="635">
                  <c:v>226.61699999999999</c:v>
                </c:pt>
                <c:pt idx="636">
                  <c:v>225.79599999999999</c:v>
                </c:pt>
                <c:pt idx="637">
                  <c:v>225.43</c:v>
                </c:pt>
                <c:pt idx="638">
                  <c:v>225.62799999999999</c:v>
                </c:pt>
                <c:pt idx="639">
                  <c:v>225.215</c:v>
                </c:pt>
                <c:pt idx="640">
                  <c:v>225.10900000000001</c:v>
                </c:pt>
                <c:pt idx="641">
                  <c:v>225.477</c:v>
                </c:pt>
                <c:pt idx="642">
                  <c:v>225.97300000000001</c:v>
                </c:pt>
                <c:pt idx="643">
                  <c:v>225.61199999999999</c:v>
                </c:pt>
                <c:pt idx="644">
                  <c:v>225.351</c:v>
                </c:pt>
                <c:pt idx="645">
                  <c:v>225.209</c:v>
                </c:pt>
                <c:pt idx="646">
                  <c:v>223.601</c:v>
                </c:pt>
                <c:pt idx="647">
                  <c:v>223.078</c:v>
                </c:pt>
                <c:pt idx="648">
                  <c:v>224.202</c:v>
                </c:pt>
                <c:pt idx="649">
                  <c:v>224.43</c:v>
                </c:pt>
                <c:pt idx="650">
                  <c:v>225.07900000000001</c:v>
                </c:pt>
                <c:pt idx="651">
                  <c:v>224.78700000000001</c:v>
                </c:pt>
                <c:pt idx="652">
                  <c:v>224.45400000000001</c:v>
                </c:pt>
                <c:pt idx="653">
                  <c:v>224.87700000000001</c:v>
                </c:pt>
                <c:pt idx="654">
                  <c:v>224.61500000000001</c:v>
                </c:pt>
                <c:pt idx="655">
                  <c:v>225.083</c:v>
                </c:pt>
                <c:pt idx="656">
                  <c:v>224.27500000000001</c:v>
                </c:pt>
                <c:pt idx="657">
                  <c:v>224.54499999999999</c:v>
                </c:pt>
                <c:pt idx="658">
                  <c:v>225.58500000000001</c:v>
                </c:pt>
                <c:pt idx="659">
                  <c:v>225.65899999999999</c:v>
                </c:pt>
                <c:pt idx="660">
                  <c:v>225.73599999999999</c:v>
                </c:pt>
                <c:pt idx="661">
                  <c:v>225.69</c:v>
                </c:pt>
                <c:pt idx="662">
                  <c:v>225.37899999999999</c:v>
                </c:pt>
                <c:pt idx="663">
                  <c:v>225.62700000000001</c:v>
                </c:pt>
                <c:pt idx="664">
                  <c:v>226.184</c:v>
                </c:pt>
                <c:pt idx="665">
                  <c:v>226.62700000000001</c:v>
                </c:pt>
                <c:pt idx="666">
                  <c:v>226.73400000000001</c:v>
                </c:pt>
                <c:pt idx="667">
                  <c:v>227.34</c:v>
                </c:pt>
                <c:pt idx="668">
                  <c:v>227.447</c:v>
                </c:pt>
                <c:pt idx="669">
                  <c:v>227.63399999999999</c:v>
                </c:pt>
                <c:pt idx="670">
                  <c:v>227.114</c:v>
                </c:pt>
                <c:pt idx="671">
                  <c:v>226.35300000000001</c:v>
                </c:pt>
                <c:pt idx="672">
                  <c:v>225.93600000000001</c:v>
                </c:pt>
                <c:pt idx="673">
                  <c:v>225.80799999999999</c:v>
                </c:pt>
                <c:pt idx="674">
                  <c:v>226.35300000000001</c:v>
                </c:pt>
                <c:pt idx="675">
                  <c:v>226.471</c:v>
                </c:pt>
                <c:pt idx="676">
                  <c:v>226.542</c:v>
                </c:pt>
                <c:pt idx="677">
                  <c:v>225.428</c:v>
                </c:pt>
                <c:pt idx="678">
                  <c:v>226.392</c:v>
                </c:pt>
                <c:pt idx="679">
                  <c:v>227.23500000000001</c:v>
                </c:pt>
                <c:pt idx="680">
                  <c:v>228.08600000000001</c:v>
                </c:pt>
                <c:pt idx="681">
                  <c:v>227.25200000000001</c:v>
                </c:pt>
                <c:pt idx="682">
                  <c:v>227.60499999999999</c:v>
                </c:pt>
                <c:pt idx="683">
                  <c:v>227.60400000000001</c:v>
                </c:pt>
                <c:pt idx="684">
                  <c:v>227.946</c:v>
                </c:pt>
                <c:pt idx="685">
                  <c:v>228.16200000000001</c:v>
                </c:pt>
                <c:pt idx="686">
                  <c:v>228.285</c:v>
                </c:pt>
                <c:pt idx="687">
                  <c:v>228.12799999999999</c:v>
                </c:pt>
                <c:pt idx="688">
                  <c:v>228.04599999999999</c:v>
                </c:pt>
                <c:pt idx="689">
                  <c:v>227.78899999999999</c:v>
                </c:pt>
                <c:pt idx="690">
                  <c:v>227.72900000000001</c:v>
                </c:pt>
                <c:pt idx="691">
                  <c:v>228.03100000000001</c:v>
                </c:pt>
                <c:pt idx="692">
                  <c:v>228.18199999999999</c:v>
                </c:pt>
                <c:pt idx="693">
                  <c:v>227.51499999999999</c:v>
                </c:pt>
                <c:pt idx="694">
                  <c:v>228.50200000000001</c:v>
                </c:pt>
                <c:pt idx="695">
                  <c:v>228.48599999999999</c:v>
                </c:pt>
                <c:pt idx="696">
                  <c:v>228.227</c:v>
                </c:pt>
                <c:pt idx="697">
                  <c:v>228.214</c:v>
                </c:pt>
                <c:pt idx="698">
                  <c:v>227.88800000000001</c:v>
                </c:pt>
                <c:pt idx="699">
                  <c:v>228.03100000000001</c:v>
                </c:pt>
                <c:pt idx="700">
                  <c:v>228.06</c:v>
                </c:pt>
                <c:pt idx="701">
                  <c:v>228.50800000000001</c:v>
                </c:pt>
                <c:pt idx="702">
                  <c:v>228.41300000000001</c:v>
                </c:pt>
                <c:pt idx="703">
                  <c:v>227.66</c:v>
                </c:pt>
                <c:pt idx="704">
                  <c:v>227.352</c:v>
                </c:pt>
                <c:pt idx="705">
                  <c:v>227.899</c:v>
                </c:pt>
                <c:pt idx="706">
                  <c:v>227.82599999999999</c:v>
                </c:pt>
                <c:pt idx="707">
                  <c:v>227.44900000000001</c:v>
                </c:pt>
                <c:pt idx="708">
                  <c:v>227.41800000000001</c:v>
                </c:pt>
                <c:pt idx="709">
                  <c:v>228.316</c:v>
                </c:pt>
                <c:pt idx="710">
                  <c:v>227.92599999999999</c:v>
                </c:pt>
                <c:pt idx="711">
                  <c:v>227.34</c:v>
                </c:pt>
                <c:pt idx="712">
                  <c:v>227.97800000000001</c:v>
                </c:pt>
                <c:pt idx="713">
                  <c:v>228.17599999999999</c:v>
                </c:pt>
                <c:pt idx="714">
                  <c:v>228.54900000000001</c:v>
                </c:pt>
                <c:pt idx="715">
                  <c:v>228.68799999999999</c:v>
                </c:pt>
                <c:pt idx="716">
                  <c:v>228.85</c:v>
                </c:pt>
                <c:pt idx="717">
                  <c:v>228.74799999999999</c:v>
                </c:pt>
                <c:pt idx="718">
                  <c:v>229.47399999999999</c:v>
                </c:pt>
                <c:pt idx="719">
                  <c:v>229.60599999999999</c:v>
                </c:pt>
                <c:pt idx="720">
                  <c:v>229.267</c:v>
                </c:pt>
                <c:pt idx="721">
                  <c:v>228.971</c:v>
                </c:pt>
                <c:pt idx="722">
                  <c:v>229.316</c:v>
                </c:pt>
                <c:pt idx="723">
                  <c:v>228.78700000000001</c:v>
                </c:pt>
                <c:pt idx="724">
                  <c:v>228.97900000000001</c:v>
                </c:pt>
                <c:pt idx="725">
                  <c:v>229.892</c:v>
                </c:pt>
                <c:pt idx="726">
                  <c:v>233.84800000000001</c:v>
                </c:pt>
                <c:pt idx="727">
                  <c:v>235.40700000000001</c:v>
                </c:pt>
                <c:pt idx="728">
                  <c:v>235.869</c:v>
                </c:pt>
                <c:pt idx="729">
                  <c:v>234.78100000000001</c:v>
                </c:pt>
                <c:pt idx="730">
                  <c:v>233.815</c:v>
                </c:pt>
                <c:pt idx="731">
                  <c:v>236.39400000000001</c:v>
                </c:pt>
                <c:pt idx="732">
                  <c:v>236.92599999999999</c:v>
                </c:pt>
                <c:pt idx="733">
                  <c:v>236.82</c:v>
                </c:pt>
                <c:pt idx="734">
                  <c:v>236.541</c:v>
                </c:pt>
                <c:pt idx="735">
                  <c:v>237.32300000000001</c:v>
                </c:pt>
                <c:pt idx="736">
                  <c:v>237.16399999999999</c:v>
                </c:pt>
                <c:pt idx="737">
                  <c:v>237.51400000000001</c:v>
                </c:pt>
                <c:pt idx="738">
                  <c:v>238.28700000000001</c:v>
                </c:pt>
                <c:pt idx="739">
                  <c:v>237.27699999999999</c:v>
                </c:pt>
                <c:pt idx="740">
                  <c:v>237.458</c:v>
                </c:pt>
                <c:pt idx="741">
                  <c:v>238.49799999999999</c:v>
                </c:pt>
                <c:pt idx="742">
                  <c:v>238.57</c:v>
                </c:pt>
                <c:pt idx="743">
                  <c:v>238.51900000000001</c:v>
                </c:pt>
                <c:pt idx="744">
                  <c:v>237.655</c:v>
                </c:pt>
                <c:pt idx="745">
                  <c:v>238.946</c:v>
                </c:pt>
                <c:pt idx="746">
                  <c:v>237.56399999999999</c:v>
                </c:pt>
                <c:pt idx="747">
                  <c:v>238.559</c:v>
                </c:pt>
                <c:pt idx="748">
                  <c:v>237.309</c:v>
                </c:pt>
                <c:pt idx="749">
                  <c:v>236.40100000000001</c:v>
                </c:pt>
                <c:pt idx="750">
                  <c:v>236.673</c:v>
                </c:pt>
                <c:pt idx="751">
                  <c:v>237.887</c:v>
                </c:pt>
                <c:pt idx="752">
                  <c:v>236.46600000000001</c:v>
                </c:pt>
                <c:pt idx="753">
                  <c:v>237.98099999999999</c:v>
                </c:pt>
                <c:pt idx="754">
                  <c:v>237.227</c:v>
                </c:pt>
                <c:pt idx="755">
                  <c:v>239.35400000000001</c:v>
                </c:pt>
                <c:pt idx="756">
                  <c:v>240.131</c:v>
                </c:pt>
                <c:pt idx="757">
                  <c:v>239.47300000000001</c:v>
                </c:pt>
                <c:pt idx="758">
                  <c:v>239.47900000000001</c:v>
                </c:pt>
                <c:pt idx="759">
                  <c:v>239.244</c:v>
                </c:pt>
                <c:pt idx="760">
                  <c:v>239.12</c:v>
                </c:pt>
                <c:pt idx="761">
                  <c:v>239.45500000000001</c:v>
                </c:pt>
                <c:pt idx="762">
                  <c:v>238.572</c:v>
                </c:pt>
                <c:pt idx="763">
                  <c:v>236.935</c:v>
                </c:pt>
                <c:pt idx="764">
                  <c:v>237.637</c:v>
                </c:pt>
                <c:pt idx="765">
                  <c:v>237.309</c:v>
                </c:pt>
                <c:pt idx="766">
                  <c:v>236.61</c:v>
                </c:pt>
                <c:pt idx="767">
                  <c:v>236.96299999999999</c:v>
                </c:pt>
                <c:pt idx="768">
                  <c:v>235.66</c:v>
                </c:pt>
                <c:pt idx="769">
                  <c:v>234.096</c:v>
                </c:pt>
                <c:pt idx="770">
                  <c:v>233.886</c:v>
                </c:pt>
                <c:pt idx="771">
                  <c:v>232.327</c:v>
                </c:pt>
                <c:pt idx="772">
                  <c:v>233.011</c:v>
                </c:pt>
                <c:pt idx="773">
                  <c:v>232.66300000000001</c:v>
                </c:pt>
                <c:pt idx="774">
                  <c:v>231.68299999999999</c:v>
                </c:pt>
                <c:pt idx="775">
                  <c:v>231.041</c:v>
                </c:pt>
                <c:pt idx="776">
                  <c:v>230.32400000000001</c:v>
                </c:pt>
                <c:pt idx="777">
                  <c:v>229.90299999999999</c:v>
                </c:pt>
                <c:pt idx="778">
                  <c:v>229.542</c:v>
                </c:pt>
                <c:pt idx="779">
                  <c:v>228.03899999999999</c:v>
                </c:pt>
                <c:pt idx="780">
                  <c:v>227.53899999999999</c:v>
                </c:pt>
                <c:pt idx="781">
                  <c:v>227.77600000000001</c:v>
                </c:pt>
                <c:pt idx="782">
                  <c:v>225.965</c:v>
                </c:pt>
                <c:pt idx="783">
                  <c:v>228.46799999999999</c:v>
                </c:pt>
                <c:pt idx="784">
                  <c:v>228.06700000000001</c:v>
                </c:pt>
                <c:pt idx="785">
                  <c:v>228.256</c:v>
                </c:pt>
                <c:pt idx="786">
                  <c:v>228.161</c:v>
                </c:pt>
                <c:pt idx="787">
                  <c:v>228.27</c:v>
                </c:pt>
                <c:pt idx="788">
                  <c:v>228.33699999999999</c:v>
                </c:pt>
                <c:pt idx="789">
                  <c:v>227.833</c:v>
                </c:pt>
                <c:pt idx="790">
                  <c:v>226.94900000000001</c:v>
                </c:pt>
                <c:pt idx="791">
                  <c:v>226.46299999999999</c:v>
                </c:pt>
                <c:pt idx="792">
                  <c:v>226.37200000000001</c:v>
                </c:pt>
                <c:pt idx="793">
                  <c:v>226.32599999999999</c:v>
                </c:pt>
                <c:pt idx="794">
                  <c:v>227.26</c:v>
                </c:pt>
                <c:pt idx="795">
                  <c:v>228.173</c:v>
                </c:pt>
                <c:pt idx="796">
                  <c:v>228.202</c:v>
                </c:pt>
                <c:pt idx="797">
                  <c:v>228.18299999999999</c:v>
                </c:pt>
                <c:pt idx="798">
                  <c:v>228.20500000000001</c:v>
                </c:pt>
                <c:pt idx="799">
                  <c:v>227.857</c:v>
                </c:pt>
                <c:pt idx="800">
                  <c:v>228.97200000000001</c:v>
                </c:pt>
                <c:pt idx="801">
                  <c:v>228.29900000000001</c:v>
                </c:pt>
                <c:pt idx="802">
                  <c:v>228.41399999999999</c:v>
                </c:pt>
                <c:pt idx="803">
                  <c:v>228.55500000000001</c:v>
                </c:pt>
                <c:pt idx="804">
                  <c:v>229.86799999999999</c:v>
                </c:pt>
                <c:pt idx="805">
                  <c:v>229.42099999999999</c:v>
                </c:pt>
                <c:pt idx="806">
                  <c:v>226.86799999999999</c:v>
                </c:pt>
                <c:pt idx="807">
                  <c:v>226.929</c:v>
                </c:pt>
                <c:pt idx="808">
                  <c:v>227.18799999999999</c:v>
                </c:pt>
                <c:pt idx="809">
                  <c:v>227.02199999999999</c:v>
                </c:pt>
                <c:pt idx="810">
                  <c:v>227.40899999999999</c:v>
                </c:pt>
                <c:pt idx="811">
                  <c:v>226.78800000000001</c:v>
                </c:pt>
                <c:pt idx="812">
                  <c:v>227.142</c:v>
                </c:pt>
                <c:pt idx="813">
                  <c:v>226.60599999999999</c:v>
                </c:pt>
                <c:pt idx="814">
                  <c:v>227.56100000000001</c:v>
                </c:pt>
                <c:pt idx="815">
                  <c:v>227.643</c:v>
                </c:pt>
                <c:pt idx="816">
                  <c:v>228.18100000000001</c:v>
                </c:pt>
                <c:pt idx="817">
                  <c:v>228.11799999999999</c:v>
                </c:pt>
                <c:pt idx="818">
                  <c:v>228.03100000000001</c:v>
                </c:pt>
                <c:pt idx="819">
                  <c:v>228.273</c:v>
                </c:pt>
                <c:pt idx="820">
                  <c:v>228.44800000000001</c:v>
                </c:pt>
                <c:pt idx="821">
                  <c:v>228.744</c:v>
                </c:pt>
                <c:pt idx="822">
                  <c:v>228.767</c:v>
                </c:pt>
                <c:pt idx="823">
                  <c:v>228.714</c:v>
                </c:pt>
                <c:pt idx="824">
                  <c:v>228.16900000000001</c:v>
                </c:pt>
                <c:pt idx="825">
                  <c:v>227.84200000000001</c:v>
                </c:pt>
                <c:pt idx="826">
                  <c:v>228.33</c:v>
                </c:pt>
                <c:pt idx="827">
                  <c:v>228.36600000000001</c:v>
                </c:pt>
                <c:pt idx="828">
                  <c:v>228.48599999999999</c:v>
                </c:pt>
                <c:pt idx="829">
                  <c:v>228.733</c:v>
                </c:pt>
                <c:pt idx="830">
                  <c:v>228.673</c:v>
                </c:pt>
                <c:pt idx="831">
                  <c:v>228.76</c:v>
                </c:pt>
                <c:pt idx="832">
                  <c:v>228.81399999999999</c:v>
                </c:pt>
                <c:pt idx="833">
                  <c:v>228.78299999999999</c:v>
                </c:pt>
                <c:pt idx="834">
                  <c:v>228.59700000000001</c:v>
                </c:pt>
                <c:pt idx="835">
                  <c:v>228.12200000000001</c:v>
                </c:pt>
                <c:pt idx="836">
                  <c:v>228.44900000000001</c:v>
                </c:pt>
                <c:pt idx="837">
                  <c:v>228.89500000000001</c:v>
                </c:pt>
                <c:pt idx="838">
                  <c:v>228.452</c:v>
                </c:pt>
                <c:pt idx="839">
                  <c:v>227.69399999999999</c:v>
                </c:pt>
                <c:pt idx="840">
                  <c:v>228.83</c:v>
                </c:pt>
                <c:pt idx="841">
                  <c:v>228.9</c:v>
                </c:pt>
                <c:pt idx="842">
                  <c:v>228.15600000000001</c:v>
                </c:pt>
                <c:pt idx="843">
                  <c:v>227.393</c:v>
                </c:pt>
                <c:pt idx="844">
                  <c:v>227.334</c:v>
                </c:pt>
                <c:pt idx="845">
                  <c:v>227.39400000000001</c:v>
                </c:pt>
                <c:pt idx="846">
                  <c:v>227.92</c:v>
                </c:pt>
                <c:pt idx="847">
                  <c:v>227.36699999999999</c:v>
                </c:pt>
                <c:pt idx="848">
                  <c:v>227.7</c:v>
                </c:pt>
                <c:pt idx="849">
                  <c:v>228.16200000000001</c:v>
                </c:pt>
                <c:pt idx="850">
                  <c:v>227.61500000000001</c:v>
                </c:pt>
                <c:pt idx="851">
                  <c:v>227.51900000000001</c:v>
                </c:pt>
                <c:pt idx="852">
                  <c:v>227.60599999999999</c:v>
                </c:pt>
                <c:pt idx="853">
                  <c:v>228.71799999999999</c:v>
                </c:pt>
                <c:pt idx="854">
                  <c:v>228.48099999999999</c:v>
                </c:pt>
                <c:pt idx="855">
                  <c:v>227.745</c:v>
                </c:pt>
                <c:pt idx="856">
                  <c:v>227.12899999999999</c:v>
                </c:pt>
                <c:pt idx="857">
                  <c:v>227.65100000000001</c:v>
                </c:pt>
                <c:pt idx="858">
                  <c:v>228.327</c:v>
                </c:pt>
                <c:pt idx="859">
                  <c:v>228.87899999999999</c:v>
                </c:pt>
                <c:pt idx="860">
                  <c:v>228.98500000000001</c:v>
                </c:pt>
                <c:pt idx="861">
                  <c:v>228.964</c:v>
                </c:pt>
                <c:pt idx="862">
                  <c:v>228.637</c:v>
                </c:pt>
                <c:pt idx="863">
                  <c:v>228.84899999999999</c:v>
                </c:pt>
                <c:pt idx="864">
                  <c:v>229.02500000000001</c:v>
                </c:pt>
                <c:pt idx="865">
                  <c:v>230.155</c:v>
                </c:pt>
                <c:pt idx="866">
                  <c:v>231.46299999999999</c:v>
                </c:pt>
                <c:pt idx="867">
                  <c:v>231.643</c:v>
                </c:pt>
                <c:pt idx="868">
                  <c:v>231.83099999999999</c:v>
                </c:pt>
                <c:pt idx="869">
                  <c:v>232.14699999999999</c:v>
                </c:pt>
                <c:pt idx="870">
                  <c:v>232.399</c:v>
                </c:pt>
                <c:pt idx="871">
                  <c:v>233.12100000000001</c:v>
                </c:pt>
                <c:pt idx="872">
                  <c:v>232.08199999999999</c:v>
                </c:pt>
                <c:pt idx="873">
                  <c:v>236.02799999999999</c:v>
                </c:pt>
                <c:pt idx="874">
                  <c:v>236.279</c:v>
                </c:pt>
                <c:pt idx="875">
                  <c:v>237.303</c:v>
                </c:pt>
                <c:pt idx="876">
                  <c:v>237.46199999999999</c:v>
                </c:pt>
                <c:pt idx="877">
                  <c:v>238.22</c:v>
                </c:pt>
                <c:pt idx="878">
                  <c:v>238.023</c:v>
                </c:pt>
                <c:pt idx="879">
                  <c:v>238.86500000000001</c:v>
                </c:pt>
                <c:pt idx="880">
                  <c:v>238.983</c:v>
                </c:pt>
                <c:pt idx="881">
                  <c:v>238.58199999999999</c:v>
                </c:pt>
                <c:pt idx="882">
                  <c:v>237.81899999999999</c:v>
                </c:pt>
                <c:pt idx="883">
                  <c:v>238.51</c:v>
                </c:pt>
                <c:pt idx="884">
                  <c:v>238.55699999999999</c:v>
                </c:pt>
                <c:pt idx="885">
                  <c:v>238.80699999999999</c:v>
                </c:pt>
                <c:pt idx="886">
                  <c:v>238.73</c:v>
                </c:pt>
                <c:pt idx="887">
                  <c:v>238.66</c:v>
                </c:pt>
                <c:pt idx="888">
                  <c:v>238.41200000000001</c:v>
                </c:pt>
                <c:pt idx="889">
                  <c:v>239.49299999999999</c:v>
                </c:pt>
                <c:pt idx="890">
                  <c:v>239.417</c:v>
                </c:pt>
                <c:pt idx="891">
                  <c:v>238.946</c:v>
                </c:pt>
                <c:pt idx="892">
                  <c:v>239.21700000000001</c:v>
                </c:pt>
                <c:pt idx="893">
                  <c:v>239.54599999999999</c:v>
                </c:pt>
                <c:pt idx="894">
                  <c:v>239.511</c:v>
                </c:pt>
                <c:pt idx="895">
                  <c:v>239.619</c:v>
                </c:pt>
                <c:pt idx="896">
                  <c:v>239.41900000000001</c:v>
                </c:pt>
                <c:pt idx="897">
                  <c:v>238.65600000000001</c:v>
                </c:pt>
                <c:pt idx="898">
                  <c:v>239.00399999999999</c:v>
                </c:pt>
                <c:pt idx="899">
                  <c:v>239.703</c:v>
                </c:pt>
                <c:pt idx="900">
                  <c:v>239.49299999999999</c:v>
                </c:pt>
                <c:pt idx="901">
                  <c:v>238.79</c:v>
                </c:pt>
                <c:pt idx="902">
                  <c:v>236.661</c:v>
                </c:pt>
                <c:pt idx="903">
                  <c:v>236.32400000000001</c:v>
                </c:pt>
                <c:pt idx="904">
                  <c:v>236.255</c:v>
                </c:pt>
                <c:pt idx="905">
                  <c:v>235.631</c:v>
                </c:pt>
                <c:pt idx="906">
                  <c:v>235.68</c:v>
                </c:pt>
                <c:pt idx="907">
                  <c:v>235.16800000000001</c:v>
                </c:pt>
                <c:pt idx="908">
                  <c:v>234.72399999999999</c:v>
                </c:pt>
                <c:pt idx="909">
                  <c:v>234.602</c:v>
                </c:pt>
                <c:pt idx="910">
                  <c:v>234.29300000000001</c:v>
                </c:pt>
                <c:pt idx="911">
                  <c:v>232.95599999999999</c:v>
                </c:pt>
                <c:pt idx="912">
                  <c:v>231.875</c:v>
                </c:pt>
                <c:pt idx="913">
                  <c:v>232.38300000000001</c:v>
                </c:pt>
                <c:pt idx="914">
                  <c:v>232.636</c:v>
                </c:pt>
                <c:pt idx="915">
                  <c:v>232.392</c:v>
                </c:pt>
                <c:pt idx="916">
                  <c:v>232.16399999999999</c:v>
                </c:pt>
                <c:pt idx="917">
                  <c:v>231.65</c:v>
                </c:pt>
                <c:pt idx="918">
                  <c:v>231.25899999999999</c:v>
                </c:pt>
                <c:pt idx="919">
                  <c:v>229.95099999999999</c:v>
                </c:pt>
                <c:pt idx="920">
                  <c:v>229.64400000000001</c:v>
                </c:pt>
                <c:pt idx="921">
                  <c:v>230.321</c:v>
                </c:pt>
                <c:pt idx="922">
                  <c:v>230.01</c:v>
                </c:pt>
                <c:pt idx="923">
                  <c:v>229.011</c:v>
                </c:pt>
                <c:pt idx="924">
                  <c:v>228.19300000000001</c:v>
                </c:pt>
                <c:pt idx="925">
                  <c:v>228.001</c:v>
                </c:pt>
                <c:pt idx="926">
                  <c:v>226.33699999999999</c:v>
                </c:pt>
                <c:pt idx="927">
                  <c:v>224.81299999999999</c:v>
                </c:pt>
                <c:pt idx="928">
                  <c:v>224.80600000000001</c:v>
                </c:pt>
                <c:pt idx="929">
                  <c:v>224.43799999999999</c:v>
                </c:pt>
                <c:pt idx="930">
                  <c:v>225.68700000000001</c:v>
                </c:pt>
                <c:pt idx="931">
                  <c:v>225.483</c:v>
                </c:pt>
                <c:pt idx="932">
                  <c:v>224.97399999999999</c:v>
                </c:pt>
                <c:pt idx="933">
                  <c:v>223.483</c:v>
                </c:pt>
                <c:pt idx="934">
                  <c:v>222.596</c:v>
                </c:pt>
                <c:pt idx="935">
                  <c:v>225.68100000000001</c:v>
                </c:pt>
                <c:pt idx="936">
                  <c:v>226.602</c:v>
                </c:pt>
                <c:pt idx="937">
                  <c:v>226.96299999999999</c:v>
                </c:pt>
                <c:pt idx="938">
                  <c:v>228.19</c:v>
                </c:pt>
                <c:pt idx="939">
                  <c:v>228.447</c:v>
                </c:pt>
                <c:pt idx="940">
                  <c:v>228.898</c:v>
                </c:pt>
                <c:pt idx="941">
                  <c:v>228.25899999999999</c:v>
                </c:pt>
                <c:pt idx="942">
                  <c:v>228.90100000000001</c:v>
                </c:pt>
                <c:pt idx="943">
                  <c:v>229.042</c:v>
                </c:pt>
                <c:pt idx="944">
                  <c:v>228.97200000000001</c:v>
                </c:pt>
                <c:pt idx="945">
                  <c:v>229.03</c:v>
                </c:pt>
                <c:pt idx="946">
                  <c:v>229.27</c:v>
                </c:pt>
                <c:pt idx="947">
                  <c:v>226.666</c:v>
                </c:pt>
                <c:pt idx="948">
                  <c:v>224.87700000000001</c:v>
                </c:pt>
                <c:pt idx="949">
                  <c:v>225.398</c:v>
                </c:pt>
                <c:pt idx="950">
                  <c:v>225.816</c:v>
                </c:pt>
                <c:pt idx="951">
                  <c:v>226.07599999999999</c:v>
                </c:pt>
                <c:pt idx="952">
                  <c:v>226.184</c:v>
                </c:pt>
                <c:pt idx="953">
                  <c:v>226.21799999999999</c:v>
                </c:pt>
                <c:pt idx="954">
                  <c:v>226.131</c:v>
                </c:pt>
                <c:pt idx="955">
                  <c:v>226.244</c:v>
                </c:pt>
                <c:pt idx="956">
                  <c:v>226.821</c:v>
                </c:pt>
                <c:pt idx="957">
                  <c:v>226.32400000000001</c:v>
                </c:pt>
                <c:pt idx="958">
                  <c:v>226.94</c:v>
                </c:pt>
                <c:pt idx="959">
                  <c:v>227.161</c:v>
                </c:pt>
                <c:pt idx="960">
                  <c:v>227.047</c:v>
                </c:pt>
                <c:pt idx="961">
                  <c:v>228.03700000000001</c:v>
                </c:pt>
                <c:pt idx="962">
                  <c:v>227.99199999999999</c:v>
                </c:pt>
                <c:pt idx="963">
                  <c:v>228.01</c:v>
                </c:pt>
                <c:pt idx="964">
                  <c:v>228.07900000000001</c:v>
                </c:pt>
                <c:pt idx="965">
                  <c:v>228.37200000000001</c:v>
                </c:pt>
                <c:pt idx="966">
                  <c:v>228.26300000000001</c:v>
                </c:pt>
                <c:pt idx="967">
                  <c:v>228.04</c:v>
                </c:pt>
                <c:pt idx="968">
                  <c:v>228.137</c:v>
                </c:pt>
                <c:pt idx="969">
                  <c:v>228.477</c:v>
                </c:pt>
                <c:pt idx="970">
                  <c:v>228.11</c:v>
                </c:pt>
                <c:pt idx="971">
                  <c:v>227.81899999999999</c:v>
                </c:pt>
                <c:pt idx="972">
                  <c:v>228.43100000000001</c:v>
                </c:pt>
                <c:pt idx="973">
                  <c:v>228.50800000000001</c:v>
                </c:pt>
                <c:pt idx="974">
                  <c:v>227.96600000000001</c:v>
                </c:pt>
                <c:pt idx="975">
                  <c:v>227.804</c:v>
                </c:pt>
                <c:pt idx="976">
                  <c:v>229.089</c:v>
                </c:pt>
                <c:pt idx="977">
                  <c:v>228.47900000000001</c:v>
                </c:pt>
                <c:pt idx="978">
                  <c:v>227.94900000000001</c:v>
                </c:pt>
                <c:pt idx="979">
                  <c:v>227.73699999999999</c:v>
                </c:pt>
                <c:pt idx="980">
                  <c:v>227.65899999999999</c:v>
                </c:pt>
                <c:pt idx="981">
                  <c:v>227.66200000000001</c:v>
                </c:pt>
                <c:pt idx="982">
                  <c:v>227.565</c:v>
                </c:pt>
                <c:pt idx="983">
                  <c:v>227.43100000000001</c:v>
                </c:pt>
                <c:pt idx="984">
                  <c:v>227.21799999999999</c:v>
                </c:pt>
                <c:pt idx="985">
                  <c:v>225.834</c:v>
                </c:pt>
                <c:pt idx="986">
                  <c:v>226.358</c:v>
                </c:pt>
                <c:pt idx="987">
                  <c:v>226.82900000000001</c:v>
                </c:pt>
                <c:pt idx="988">
                  <c:v>227.995</c:v>
                </c:pt>
                <c:pt idx="989">
                  <c:v>227.87299999999999</c:v>
                </c:pt>
                <c:pt idx="990">
                  <c:v>227.239</c:v>
                </c:pt>
                <c:pt idx="991">
                  <c:v>225.327</c:v>
                </c:pt>
                <c:pt idx="992">
                  <c:v>225.77799999999999</c:v>
                </c:pt>
                <c:pt idx="993">
                  <c:v>225.76499999999999</c:v>
                </c:pt>
                <c:pt idx="994">
                  <c:v>225.71600000000001</c:v>
                </c:pt>
                <c:pt idx="995">
                  <c:v>225.04</c:v>
                </c:pt>
                <c:pt idx="996">
                  <c:v>225.13900000000001</c:v>
                </c:pt>
                <c:pt idx="997">
                  <c:v>229.458</c:v>
                </c:pt>
                <c:pt idx="998">
                  <c:v>229.262</c:v>
                </c:pt>
                <c:pt idx="999">
                  <c:v>226.63399999999999</c:v>
                </c:pt>
                <c:pt idx="1000">
                  <c:v>226.553</c:v>
                </c:pt>
                <c:pt idx="1001">
                  <c:v>226.417</c:v>
                </c:pt>
                <c:pt idx="1002">
                  <c:v>228.673</c:v>
                </c:pt>
                <c:pt idx="1003">
                  <c:v>229.08600000000001</c:v>
                </c:pt>
                <c:pt idx="1004">
                  <c:v>229.43</c:v>
                </c:pt>
                <c:pt idx="1005">
                  <c:v>229.84200000000001</c:v>
                </c:pt>
                <c:pt idx="1006">
                  <c:v>230.09200000000001</c:v>
                </c:pt>
                <c:pt idx="1007">
                  <c:v>230.27600000000001</c:v>
                </c:pt>
                <c:pt idx="1008">
                  <c:v>231.28299999999999</c:v>
                </c:pt>
                <c:pt idx="1009">
                  <c:v>232.70400000000001</c:v>
                </c:pt>
                <c:pt idx="1010">
                  <c:v>232.45</c:v>
                </c:pt>
                <c:pt idx="1011">
                  <c:v>231.61199999999999</c:v>
                </c:pt>
                <c:pt idx="1012">
                  <c:v>232.49700000000001</c:v>
                </c:pt>
                <c:pt idx="1013">
                  <c:v>232.45</c:v>
                </c:pt>
                <c:pt idx="1014">
                  <c:v>233.70400000000001</c:v>
                </c:pt>
                <c:pt idx="1015">
                  <c:v>234.261</c:v>
                </c:pt>
                <c:pt idx="1016">
                  <c:v>233.60499999999999</c:v>
                </c:pt>
                <c:pt idx="1017">
                  <c:v>232.92599999999999</c:v>
                </c:pt>
                <c:pt idx="1018">
                  <c:v>234.471</c:v>
                </c:pt>
                <c:pt idx="1019">
                  <c:v>235.602</c:v>
                </c:pt>
                <c:pt idx="1020">
                  <c:v>233.96899999999999</c:v>
                </c:pt>
                <c:pt idx="1021">
                  <c:v>234.85</c:v>
                </c:pt>
                <c:pt idx="1022">
                  <c:v>236.36199999999999</c:v>
                </c:pt>
                <c:pt idx="1023">
                  <c:v>235.72800000000001</c:v>
                </c:pt>
                <c:pt idx="1024">
                  <c:v>236.517</c:v>
                </c:pt>
                <c:pt idx="1025">
                  <c:v>236.48699999999999</c:v>
                </c:pt>
                <c:pt idx="1026">
                  <c:v>236.99100000000001</c:v>
                </c:pt>
                <c:pt idx="1027">
                  <c:v>236.499</c:v>
                </c:pt>
                <c:pt idx="1028">
                  <c:v>236.28899999999999</c:v>
                </c:pt>
                <c:pt idx="1029">
                  <c:v>235.672</c:v>
                </c:pt>
                <c:pt idx="1030">
                  <c:v>235.46299999999999</c:v>
                </c:pt>
                <c:pt idx="1031">
                  <c:v>235.256</c:v>
                </c:pt>
                <c:pt idx="1032">
                  <c:v>235.62899999999999</c:v>
                </c:pt>
                <c:pt idx="1033">
                  <c:v>236.881</c:v>
                </c:pt>
                <c:pt idx="1034">
                  <c:v>237.821</c:v>
                </c:pt>
                <c:pt idx="1035">
                  <c:v>238.06399999999999</c:v>
                </c:pt>
                <c:pt idx="1036">
                  <c:v>238.398</c:v>
                </c:pt>
                <c:pt idx="1037">
                  <c:v>238.73</c:v>
                </c:pt>
                <c:pt idx="1038">
                  <c:v>239.84700000000001</c:v>
                </c:pt>
                <c:pt idx="1039">
                  <c:v>239.595</c:v>
                </c:pt>
                <c:pt idx="1040">
                  <c:v>239.613</c:v>
                </c:pt>
                <c:pt idx="1041">
                  <c:v>239.98099999999999</c:v>
                </c:pt>
                <c:pt idx="1042">
                  <c:v>239.273</c:v>
                </c:pt>
                <c:pt idx="1043">
                  <c:v>238.41</c:v>
                </c:pt>
                <c:pt idx="1044">
                  <c:v>238.78200000000001</c:v>
                </c:pt>
                <c:pt idx="1045">
                  <c:v>235.54300000000001</c:v>
                </c:pt>
                <c:pt idx="1046">
                  <c:v>234.864</c:v>
                </c:pt>
                <c:pt idx="1047">
                  <c:v>236.946</c:v>
                </c:pt>
                <c:pt idx="1048">
                  <c:v>236.136</c:v>
                </c:pt>
                <c:pt idx="1049">
                  <c:v>235.446</c:v>
                </c:pt>
                <c:pt idx="1050">
                  <c:v>235.78899999999999</c:v>
                </c:pt>
                <c:pt idx="1051">
                  <c:v>233.94900000000001</c:v>
                </c:pt>
                <c:pt idx="1052">
                  <c:v>233.232</c:v>
                </c:pt>
                <c:pt idx="1053">
                  <c:v>233.054</c:v>
                </c:pt>
                <c:pt idx="1054">
                  <c:v>232.58199999999999</c:v>
                </c:pt>
                <c:pt idx="1055">
                  <c:v>235.422</c:v>
                </c:pt>
                <c:pt idx="1056">
                  <c:v>235.95</c:v>
                </c:pt>
                <c:pt idx="1057">
                  <c:v>235.749</c:v>
                </c:pt>
                <c:pt idx="1058">
                  <c:v>234.27</c:v>
                </c:pt>
                <c:pt idx="1059">
                  <c:v>234.28899999999999</c:v>
                </c:pt>
                <c:pt idx="1060">
                  <c:v>234.72300000000001</c:v>
                </c:pt>
                <c:pt idx="1061">
                  <c:v>234.042</c:v>
                </c:pt>
                <c:pt idx="1062">
                  <c:v>233.489</c:v>
                </c:pt>
                <c:pt idx="1063">
                  <c:v>233.49600000000001</c:v>
                </c:pt>
                <c:pt idx="1064">
                  <c:v>232.82599999999999</c:v>
                </c:pt>
                <c:pt idx="1065">
                  <c:v>231.233</c:v>
                </c:pt>
                <c:pt idx="1066">
                  <c:v>230.75</c:v>
                </c:pt>
                <c:pt idx="1067">
                  <c:v>231.19</c:v>
                </c:pt>
                <c:pt idx="1068">
                  <c:v>230.607</c:v>
                </c:pt>
                <c:pt idx="1069">
                  <c:v>229.07</c:v>
                </c:pt>
                <c:pt idx="1070">
                  <c:v>228.49700000000001</c:v>
                </c:pt>
                <c:pt idx="1071">
                  <c:v>228.04499999999999</c:v>
                </c:pt>
                <c:pt idx="1072">
                  <c:v>228.06899999999999</c:v>
                </c:pt>
                <c:pt idx="1073">
                  <c:v>226.82</c:v>
                </c:pt>
                <c:pt idx="1074">
                  <c:v>228.48699999999999</c:v>
                </c:pt>
                <c:pt idx="1075">
                  <c:v>228.654</c:v>
                </c:pt>
                <c:pt idx="1076">
                  <c:v>229.10599999999999</c:v>
                </c:pt>
                <c:pt idx="1077">
                  <c:v>228.803</c:v>
                </c:pt>
                <c:pt idx="1078">
                  <c:v>228.36</c:v>
                </c:pt>
                <c:pt idx="1079">
                  <c:v>227.56</c:v>
                </c:pt>
                <c:pt idx="1080">
                  <c:v>226.87299999999999</c:v>
                </c:pt>
                <c:pt idx="1081">
                  <c:v>228.00800000000001</c:v>
                </c:pt>
                <c:pt idx="1082">
                  <c:v>228.637</c:v>
                </c:pt>
                <c:pt idx="1083">
                  <c:v>228.98</c:v>
                </c:pt>
                <c:pt idx="1084">
                  <c:v>229.22</c:v>
                </c:pt>
                <c:pt idx="1085">
                  <c:v>229.477</c:v>
                </c:pt>
                <c:pt idx="1086">
                  <c:v>226.96600000000001</c:v>
                </c:pt>
                <c:pt idx="1087">
                  <c:v>225.23</c:v>
                </c:pt>
                <c:pt idx="1088">
                  <c:v>225.28200000000001</c:v>
                </c:pt>
                <c:pt idx="1089">
                  <c:v>225.143</c:v>
                </c:pt>
                <c:pt idx="1090">
                  <c:v>225.352</c:v>
                </c:pt>
                <c:pt idx="1091">
                  <c:v>225.661</c:v>
                </c:pt>
                <c:pt idx="1092">
                  <c:v>225.512</c:v>
                </c:pt>
                <c:pt idx="1093">
                  <c:v>225.178</c:v>
                </c:pt>
                <c:pt idx="1094">
                  <c:v>224.535</c:v>
                </c:pt>
                <c:pt idx="1095">
                  <c:v>225.13900000000001</c:v>
                </c:pt>
                <c:pt idx="1096">
                  <c:v>226.48</c:v>
                </c:pt>
                <c:pt idx="1097">
                  <c:v>226.374</c:v>
                </c:pt>
                <c:pt idx="1098">
                  <c:v>226.614</c:v>
                </c:pt>
                <c:pt idx="1099">
                  <c:v>225.90199999999999</c:v>
                </c:pt>
                <c:pt idx="1100">
                  <c:v>225.3</c:v>
                </c:pt>
                <c:pt idx="1101">
                  <c:v>225.64099999999999</c:v>
                </c:pt>
                <c:pt idx="1102">
                  <c:v>225.7</c:v>
                </c:pt>
                <c:pt idx="1103">
                  <c:v>225.904</c:v>
                </c:pt>
                <c:pt idx="1104">
                  <c:v>225.64099999999999</c:v>
                </c:pt>
                <c:pt idx="1105">
                  <c:v>224.303</c:v>
                </c:pt>
                <c:pt idx="1106">
                  <c:v>225.36799999999999</c:v>
                </c:pt>
                <c:pt idx="1107">
                  <c:v>224.93199999999999</c:v>
                </c:pt>
                <c:pt idx="1108">
                  <c:v>225.05699999999999</c:v>
                </c:pt>
                <c:pt idx="1109">
                  <c:v>225.386</c:v>
                </c:pt>
                <c:pt idx="1110">
                  <c:v>226.214</c:v>
                </c:pt>
                <c:pt idx="1111">
                  <c:v>226.28200000000001</c:v>
                </c:pt>
                <c:pt idx="1112">
                  <c:v>226.286</c:v>
                </c:pt>
                <c:pt idx="1113">
                  <c:v>226.77600000000001</c:v>
                </c:pt>
                <c:pt idx="1114">
                  <c:v>226.60300000000001</c:v>
                </c:pt>
                <c:pt idx="1115">
                  <c:v>226.40899999999999</c:v>
                </c:pt>
                <c:pt idx="1116">
                  <c:v>226.35400000000001</c:v>
                </c:pt>
                <c:pt idx="1117">
                  <c:v>225.80799999999999</c:v>
                </c:pt>
                <c:pt idx="1118">
                  <c:v>226.11099999999999</c:v>
                </c:pt>
                <c:pt idx="1119">
                  <c:v>226.43199999999999</c:v>
                </c:pt>
                <c:pt idx="1120">
                  <c:v>226.286</c:v>
                </c:pt>
                <c:pt idx="1121">
                  <c:v>226.47399999999999</c:v>
                </c:pt>
                <c:pt idx="1122">
                  <c:v>226.31100000000001</c:v>
                </c:pt>
                <c:pt idx="1123">
                  <c:v>225.93</c:v>
                </c:pt>
                <c:pt idx="1124">
                  <c:v>225.87200000000001</c:v>
                </c:pt>
                <c:pt idx="1125">
                  <c:v>226.34399999999999</c:v>
                </c:pt>
                <c:pt idx="1126">
                  <c:v>226.19399999999999</c:v>
                </c:pt>
                <c:pt idx="1127">
                  <c:v>226.351</c:v>
                </c:pt>
                <c:pt idx="1128">
                  <c:v>226.20599999999999</c:v>
                </c:pt>
                <c:pt idx="1129">
                  <c:v>225.511</c:v>
                </c:pt>
                <c:pt idx="1130">
                  <c:v>225.30600000000001</c:v>
                </c:pt>
                <c:pt idx="1131">
                  <c:v>224.39699999999999</c:v>
                </c:pt>
                <c:pt idx="1132">
                  <c:v>224.99100000000001</c:v>
                </c:pt>
                <c:pt idx="1133">
                  <c:v>225.309</c:v>
                </c:pt>
                <c:pt idx="1134">
                  <c:v>225.309</c:v>
                </c:pt>
                <c:pt idx="1135">
                  <c:v>228.28700000000001</c:v>
                </c:pt>
                <c:pt idx="1136">
                  <c:v>229.363</c:v>
                </c:pt>
                <c:pt idx="1137">
                  <c:v>228.90899999999999</c:v>
                </c:pt>
                <c:pt idx="1138">
                  <c:v>228.63800000000001</c:v>
                </c:pt>
                <c:pt idx="1139">
                  <c:v>229.49600000000001</c:v>
                </c:pt>
                <c:pt idx="1140">
                  <c:v>229.821</c:v>
                </c:pt>
                <c:pt idx="1141">
                  <c:v>229.70599999999999</c:v>
                </c:pt>
                <c:pt idx="1142">
                  <c:v>229.59800000000001</c:v>
                </c:pt>
                <c:pt idx="1143">
                  <c:v>229.46799999999999</c:v>
                </c:pt>
                <c:pt idx="1144">
                  <c:v>230.45</c:v>
                </c:pt>
                <c:pt idx="1145">
                  <c:v>230.38</c:v>
                </c:pt>
                <c:pt idx="1146">
                  <c:v>229.90799999999999</c:v>
                </c:pt>
                <c:pt idx="1147">
                  <c:v>229.66399999999999</c:v>
                </c:pt>
                <c:pt idx="1148">
                  <c:v>229.465</c:v>
                </c:pt>
                <c:pt idx="1149">
                  <c:v>229.583</c:v>
                </c:pt>
                <c:pt idx="1150">
                  <c:v>229.67699999999999</c:v>
                </c:pt>
                <c:pt idx="1151">
                  <c:v>230.179</c:v>
                </c:pt>
                <c:pt idx="1152">
                  <c:v>231.316</c:v>
                </c:pt>
                <c:pt idx="1153">
                  <c:v>231.70099999999999</c:v>
                </c:pt>
                <c:pt idx="1154">
                  <c:v>231.84899999999999</c:v>
                </c:pt>
                <c:pt idx="1155">
                  <c:v>232.184</c:v>
                </c:pt>
                <c:pt idx="1156">
                  <c:v>232.60300000000001</c:v>
                </c:pt>
                <c:pt idx="1157">
                  <c:v>233.14400000000001</c:v>
                </c:pt>
                <c:pt idx="1158">
                  <c:v>233.06899999999999</c:v>
                </c:pt>
                <c:pt idx="1159">
                  <c:v>233.59299999999999</c:v>
                </c:pt>
                <c:pt idx="1160">
                  <c:v>233.755</c:v>
                </c:pt>
                <c:pt idx="1161">
                  <c:v>234.006</c:v>
                </c:pt>
                <c:pt idx="1162">
                  <c:v>233.82900000000001</c:v>
                </c:pt>
                <c:pt idx="1163">
                  <c:v>233.85400000000001</c:v>
                </c:pt>
                <c:pt idx="1164">
                  <c:v>234.37100000000001</c:v>
                </c:pt>
                <c:pt idx="1165">
                  <c:v>234.977</c:v>
                </c:pt>
                <c:pt idx="1166">
                  <c:v>235.12799999999999</c:v>
                </c:pt>
                <c:pt idx="1167">
                  <c:v>235.45099999999999</c:v>
                </c:pt>
                <c:pt idx="1168">
                  <c:v>234.48599999999999</c:v>
                </c:pt>
                <c:pt idx="1169">
                  <c:v>234.46199999999999</c:v>
                </c:pt>
                <c:pt idx="1170">
                  <c:v>235.447</c:v>
                </c:pt>
                <c:pt idx="1171">
                  <c:v>235.96600000000001</c:v>
                </c:pt>
                <c:pt idx="1172">
                  <c:v>236.30799999999999</c:v>
                </c:pt>
                <c:pt idx="1173">
                  <c:v>236.471</c:v>
                </c:pt>
                <c:pt idx="1174">
                  <c:v>236.952</c:v>
                </c:pt>
                <c:pt idx="1175">
                  <c:v>237.11500000000001</c:v>
                </c:pt>
                <c:pt idx="1176">
                  <c:v>237.23500000000001</c:v>
                </c:pt>
                <c:pt idx="1177">
                  <c:v>236.999</c:v>
                </c:pt>
                <c:pt idx="1178">
                  <c:v>237.28299999999999</c:v>
                </c:pt>
                <c:pt idx="1179">
                  <c:v>236.79</c:v>
                </c:pt>
                <c:pt idx="1180">
                  <c:v>236.45</c:v>
                </c:pt>
                <c:pt idx="1181">
                  <c:v>236.816</c:v>
                </c:pt>
                <c:pt idx="1182">
                  <c:v>237.899</c:v>
                </c:pt>
                <c:pt idx="1183">
                  <c:v>238.59700000000001</c:v>
                </c:pt>
                <c:pt idx="1184">
                  <c:v>238.255</c:v>
                </c:pt>
                <c:pt idx="1185">
                  <c:v>236.88300000000001</c:v>
                </c:pt>
                <c:pt idx="1186">
                  <c:v>237.054</c:v>
                </c:pt>
                <c:pt idx="1187">
                  <c:v>237.37899999999999</c:v>
                </c:pt>
                <c:pt idx="1188">
                  <c:v>237.53</c:v>
                </c:pt>
                <c:pt idx="1189">
                  <c:v>237.678</c:v>
                </c:pt>
                <c:pt idx="1190">
                  <c:v>237.54599999999999</c:v>
                </c:pt>
                <c:pt idx="1191">
                  <c:v>238.047</c:v>
                </c:pt>
                <c:pt idx="1192">
                  <c:v>238.084</c:v>
                </c:pt>
                <c:pt idx="1193">
                  <c:v>238.524</c:v>
                </c:pt>
                <c:pt idx="1194">
                  <c:v>237.59299999999999</c:v>
                </c:pt>
                <c:pt idx="1195">
                  <c:v>237.32900000000001</c:v>
                </c:pt>
                <c:pt idx="1196">
                  <c:v>237.58</c:v>
                </c:pt>
                <c:pt idx="1197">
                  <c:v>237.04400000000001</c:v>
                </c:pt>
                <c:pt idx="1198">
                  <c:v>236.31899999999999</c:v>
                </c:pt>
                <c:pt idx="1199">
                  <c:v>235.42400000000001</c:v>
                </c:pt>
                <c:pt idx="1200">
                  <c:v>236.03299999999999</c:v>
                </c:pt>
                <c:pt idx="1201">
                  <c:v>237.08199999999999</c:v>
                </c:pt>
                <c:pt idx="1202">
                  <c:v>234.94399999999999</c:v>
                </c:pt>
                <c:pt idx="1203">
                  <c:v>231.59700000000001</c:v>
                </c:pt>
                <c:pt idx="1204">
                  <c:v>231.785</c:v>
                </c:pt>
                <c:pt idx="1205">
                  <c:v>231.352</c:v>
                </c:pt>
                <c:pt idx="1206">
                  <c:v>230.649</c:v>
                </c:pt>
                <c:pt idx="1207">
                  <c:v>230.04900000000001</c:v>
                </c:pt>
                <c:pt idx="1208">
                  <c:v>229.143</c:v>
                </c:pt>
                <c:pt idx="1209">
                  <c:v>228.566</c:v>
                </c:pt>
                <c:pt idx="1210">
                  <c:v>228.953</c:v>
                </c:pt>
                <c:pt idx="1211">
                  <c:v>228.12</c:v>
                </c:pt>
                <c:pt idx="1212">
                  <c:v>227.16</c:v>
                </c:pt>
                <c:pt idx="1213">
                  <c:v>224.82400000000001</c:v>
                </c:pt>
                <c:pt idx="1214">
                  <c:v>224.946</c:v>
                </c:pt>
                <c:pt idx="1215">
                  <c:v>224.88800000000001</c:v>
                </c:pt>
                <c:pt idx="1216">
                  <c:v>224.49299999999999</c:v>
                </c:pt>
                <c:pt idx="1217">
                  <c:v>223.69</c:v>
                </c:pt>
                <c:pt idx="1218">
                  <c:v>224.64099999999999</c:v>
                </c:pt>
                <c:pt idx="1219">
                  <c:v>225.167</c:v>
                </c:pt>
                <c:pt idx="1220">
                  <c:v>225.31100000000001</c:v>
                </c:pt>
                <c:pt idx="1221">
                  <c:v>223.465</c:v>
                </c:pt>
                <c:pt idx="1222">
                  <c:v>223.03200000000001</c:v>
                </c:pt>
                <c:pt idx="1223">
                  <c:v>226.59800000000001</c:v>
                </c:pt>
                <c:pt idx="1224">
                  <c:v>226.86199999999999</c:v>
                </c:pt>
                <c:pt idx="1225">
                  <c:v>226.52600000000001</c:v>
                </c:pt>
                <c:pt idx="1226">
                  <c:v>226.37799999999999</c:v>
                </c:pt>
                <c:pt idx="1227">
                  <c:v>227.58799999999999</c:v>
                </c:pt>
                <c:pt idx="1228">
                  <c:v>228.42699999999999</c:v>
                </c:pt>
                <c:pt idx="1229">
                  <c:v>228.19</c:v>
                </c:pt>
                <c:pt idx="1230">
                  <c:v>227.452</c:v>
                </c:pt>
                <c:pt idx="1231">
                  <c:v>228.553</c:v>
                </c:pt>
                <c:pt idx="1232">
                  <c:v>228.46299999999999</c:v>
                </c:pt>
                <c:pt idx="1233">
                  <c:v>229.20500000000001</c:v>
                </c:pt>
                <c:pt idx="1234">
                  <c:v>229.15</c:v>
                </c:pt>
                <c:pt idx="1235">
                  <c:v>224.547</c:v>
                </c:pt>
                <c:pt idx="1236">
                  <c:v>225.482</c:v>
                </c:pt>
                <c:pt idx="1237">
                  <c:v>224.995</c:v>
                </c:pt>
                <c:pt idx="1238">
                  <c:v>224.83</c:v>
                </c:pt>
                <c:pt idx="1239">
                  <c:v>224.64099999999999</c:v>
                </c:pt>
                <c:pt idx="1240">
                  <c:v>224.17099999999999</c:v>
                </c:pt>
                <c:pt idx="1241">
                  <c:v>224.10300000000001</c:v>
                </c:pt>
                <c:pt idx="1242">
                  <c:v>224.428</c:v>
                </c:pt>
                <c:pt idx="1243">
                  <c:v>225.179</c:v>
                </c:pt>
                <c:pt idx="1244">
                  <c:v>224.47</c:v>
                </c:pt>
                <c:pt idx="1245">
                  <c:v>225.005</c:v>
                </c:pt>
                <c:pt idx="1246">
                  <c:v>225.55699999999999</c:v>
                </c:pt>
                <c:pt idx="1247">
                  <c:v>225.40199999999999</c:v>
                </c:pt>
                <c:pt idx="1248">
                  <c:v>225.47399999999999</c:v>
                </c:pt>
                <c:pt idx="1249">
                  <c:v>225.434</c:v>
                </c:pt>
                <c:pt idx="1250">
                  <c:v>224.73099999999999</c:v>
                </c:pt>
                <c:pt idx="1251">
                  <c:v>224.68100000000001</c:v>
                </c:pt>
                <c:pt idx="1252">
                  <c:v>225.25</c:v>
                </c:pt>
                <c:pt idx="1253">
                  <c:v>225.35900000000001</c:v>
                </c:pt>
                <c:pt idx="1254">
                  <c:v>225.75399999999999</c:v>
                </c:pt>
                <c:pt idx="1255">
                  <c:v>226.215</c:v>
                </c:pt>
                <c:pt idx="1256">
                  <c:v>226.35900000000001</c:v>
                </c:pt>
                <c:pt idx="1257">
                  <c:v>226.22900000000001</c:v>
                </c:pt>
                <c:pt idx="1258">
                  <c:v>225.619</c:v>
                </c:pt>
                <c:pt idx="1259">
                  <c:v>227.01</c:v>
                </c:pt>
                <c:pt idx="1260">
                  <c:v>226.655</c:v>
                </c:pt>
                <c:pt idx="1261">
                  <c:v>226.916</c:v>
                </c:pt>
                <c:pt idx="1262">
                  <c:v>227.30699999999999</c:v>
                </c:pt>
                <c:pt idx="1263">
                  <c:v>227.34899999999999</c:v>
                </c:pt>
                <c:pt idx="1264">
                  <c:v>227.06</c:v>
                </c:pt>
                <c:pt idx="1265">
                  <c:v>227.297</c:v>
                </c:pt>
                <c:pt idx="1266">
                  <c:v>226.74600000000001</c:v>
                </c:pt>
                <c:pt idx="1267">
                  <c:v>227.29400000000001</c:v>
                </c:pt>
                <c:pt idx="1268">
                  <c:v>226.95099999999999</c:v>
                </c:pt>
                <c:pt idx="1269">
                  <c:v>227.42400000000001</c:v>
                </c:pt>
                <c:pt idx="1270">
                  <c:v>227.483</c:v>
                </c:pt>
                <c:pt idx="1271">
                  <c:v>227.518</c:v>
                </c:pt>
                <c:pt idx="1272">
                  <c:v>226.917</c:v>
                </c:pt>
                <c:pt idx="1273">
                  <c:v>226.11500000000001</c:v>
                </c:pt>
                <c:pt idx="1274">
                  <c:v>226.227</c:v>
                </c:pt>
                <c:pt idx="1275">
                  <c:v>226.077</c:v>
                </c:pt>
                <c:pt idx="1276">
                  <c:v>226.11799999999999</c:v>
                </c:pt>
                <c:pt idx="1277">
                  <c:v>225.86699999999999</c:v>
                </c:pt>
                <c:pt idx="1278">
                  <c:v>226.03100000000001</c:v>
                </c:pt>
                <c:pt idx="1279">
                  <c:v>226.297</c:v>
                </c:pt>
                <c:pt idx="1280">
                  <c:v>228.05199999999999</c:v>
                </c:pt>
                <c:pt idx="1281">
                  <c:v>228.38</c:v>
                </c:pt>
                <c:pt idx="1282">
                  <c:v>228.655</c:v>
                </c:pt>
                <c:pt idx="1283">
                  <c:v>228.25700000000001</c:v>
                </c:pt>
                <c:pt idx="1284">
                  <c:v>228.398</c:v>
                </c:pt>
                <c:pt idx="1285">
                  <c:v>229.607</c:v>
                </c:pt>
                <c:pt idx="1286">
                  <c:v>229.57499999999999</c:v>
                </c:pt>
                <c:pt idx="1287">
                  <c:v>229.624</c:v>
                </c:pt>
                <c:pt idx="1288">
                  <c:v>228.53899999999999</c:v>
                </c:pt>
                <c:pt idx="1289">
                  <c:v>228.95599999999999</c:v>
                </c:pt>
                <c:pt idx="1290">
                  <c:v>230.27600000000001</c:v>
                </c:pt>
                <c:pt idx="1291">
                  <c:v>229.726</c:v>
                </c:pt>
                <c:pt idx="1292">
                  <c:v>229.905</c:v>
                </c:pt>
                <c:pt idx="1293">
                  <c:v>229.554</c:v>
                </c:pt>
                <c:pt idx="1294">
                  <c:v>229.45099999999999</c:v>
                </c:pt>
                <c:pt idx="1295">
                  <c:v>230.05500000000001</c:v>
                </c:pt>
                <c:pt idx="1296">
                  <c:v>230.339</c:v>
                </c:pt>
                <c:pt idx="1297">
                  <c:v>230.68600000000001</c:v>
                </c:pt>
                <c:pt idx="1298">
                  <c:v>231.05600000000001</c:v>
                </c:pt>
                <c:pt idx="1299">
                  <c:v>231.59100000000001</c:v>
                </c:pt>
                <c:pt idx="1300">
                  <c:v>231.404</c:v>
                </c:pt>
                <c:pt idx="1301">
                  <c:v>231.43799999999999</c:v>
                </c:pt>
                <c:pt idx="1302">
                  <c:v>232.56200000000001</c:v>
                </c:pt>
                <c:pt idx="1303">
                  <c:v>232.78200000000001</c:v>
                </c:pt>
                <c:pt idx="1304">
                  <c:v>233.089</c:v>
                </c:pt>
                <c:pt idx="1305">
                  <c:v>233.17699999999999</c:v>
                </c:pt>
                <c:pt idx="1306">
                  <c:v>233.131</c:v>
                </c:pt>
                <c:pt idx="1307">
                  <c:v>235.29900000000001</c:v>
                </c:pt>
                <c:pt idx="1308">
                  <c:v>234.90600000000001</c:v>
                </c:pt>
                <c:pt idx="1309">
                  <c:v>236.16</c:v>
                </c:pt>
                <c:pt idx="1310">
                  <c:v>235.53299999999999</c:v>
                </c:pt>
                <c:pt idx="1311">
                  <c:v>235.46600000000001</c:v>
                </c:pt>
                <c:pt idx="1312">
                  <c:v>235.11799999999999</c:v>
                </c:pt>
                <c:pt idx="1313">
                  <c:v>236.00800000000001</c:v>
                </c:pt>
                <c:pt idx="1314">
                  <c:v>236.465</c:v>
                </c:pt>
                <c:pt idx="1315">
                  <c:v>236.79300000000001</c:v>
                </c:pt>
                <c:pt idx="1316">
                  <c:v>236.75800000000001</c:v>
                </c:pt>
                <c:pt idx="1317">
                  <c:v>236.39599999999999</c:v>
                </c:pt>
                <c:pt idx="1318">
                  <c:v>237.08799999999999</c:v>
                </c:pt>
                <c:pt idx="1319">
                  <c:v>237.82499999999999</c:v>
                </c:pt>
                <c:pt idx="1320">
                  <c:v>237.71899999999999</c:v>
                </c:pt>
                <c:pt idx="1321">
                  <c:v>237.346</c:v>
                </c:pt>
                <c:pt idx="1322">
                  <c:v>238.709</c:v>
                </c:pt>
                <c:pt idx="1323">
                  <c:v>238.32499999999999</c:v>
                </c:pt>
                <c:pt idx="1324">
                  <c:v>238.27199999999999</c:v>
                </c:pt>
                <c:pt idx="1325">
                  <c:v>236.61099999999999</c:v>
                </c:pt>
                <c:pt idx="1326">
                  <c:v>238.285</c:v>
                </c:pt>
                <c:pt idx="1327">
                  <c:v>237.93</c:v>
                </c:pt>
                <c:pt idx="1328">
                  <c:v>237.523</c:v>
                </c:pt>
                <c:pt idx="1329">
                  <c:v>237.47900000000001</c:v>
                </c:pt>
                <c:pt idx="1330">
                  <c:v>236.35</c:v>
                </c:pt>
                <c:pt idx="1331">
                  <c:v>236.76</c:v>
                </c:pt>
                <c:pt idx="1332">
                  <c:v>238.79</c:v>
                </c:pt>
                <c:pt idx="1333">
                  <c:v>238.67699999999999</c:v>
                </c:pt>
                <c:pt idx="1334">
                  <c:v>237.94800000000001</c:v>
                </c:pt>
                <c:pt idx="1335">
                  <c:v>238.17699999999999</c:v>
                </c:pt>
                <c:pt idx="1336">
                  <c:v>237.80099999999999</c:v>
                </c:pt>
                <c:pt idx="1337">
                  <c:v>237.084</c:v>
                </c:pt>
                <c:pt idx="1338">
                  <c:v>237.785</c:v>
                </c:pt>
                <c:pt idx="1339">
                  <c:v>236.74100000000001</c:v>
                </c:pt>
                <c:pt idx="1340">
                  <c:v>236.691</c:v>
                </c:pt>
                <c:pt idx="1341">
                  <c:v>236.62299999999999</c:v>
                </c:pt>
                <c:pt idx="1342">
                  <c:v>235.62799999999999</c:v>
                </c:pt>
                <c:pt idx="1343">
                  <c:v>235.17</c:v>
                </c:pt>
                <c:pt idx="1344">
                  <c:v>235.929</c:v>
                </c:pt>
                <c:pt idx="1345">
                  <c:v>236.55199999999999</c:v>
                </c:pt>
                <c:pt idx="1346">
                  <c:v>235.93299999999999</c:v>
                </c:pt>
                <c:pt idx="1347">
                  <c:v>235.17599999999999</c:v>
                </c:pt>
                <c:pt idx="1348">
                  <c:v>232.40199999999999</c:v>
                </c:pt>
                <c:pt idx="1349">
                  <c:v>231.27699999999999</c:v>
                </c:pt>
                <c:pt idx="1350">
                  <c:v>231.03</c:v>
                </c:pt>
                <c:pt idx="1351">
                  <c:v>230.328</c:v>
                </c:pt>
                <c:pt idx="1352">
                  <c:v>229.43700000000001</c:v>
                </c:pt>
                <c:pt idx="1353">
                  <c:v>228.10599999999999</c:v>
                </c:pt>
                <c:pt idx="1354">
                  <c:v>226.3</c:v>
                </c:pt>
                <c:pt idx="1355">
                  <c:v>229.535</c:v>
                </c:pt>
                <c:pt idx="1356">
                  <c:v>230.17500000000001</c:v>
                </c:pt>
                <c:pt idx="1357">
                  <c:v>229.71199999999999</c:v>
                </c:pt>
                <c:pt idx="1358">
                  <c:v>229.083</c:v>
                </c:pt>
                <c:pt idx="1359">
                  <c:v>226.36</c:v>
                </c:pt>
                <c:pt idx="1360">
                  <c:v>225.98400000000001</c:v>
                </c:pt>
                <c:pt idx="1361">
                  <c:v>228.26</c:v>
                </c:pt>
                <c:pt idx="1362">
                  <c:v>228.68299999999999</c:v>
                </c:pt>
                <c:pt idx="1363">
                  <c:v>228.66</c:v>
                </c:pt>
                <c:pt idx="1364">
                  <c:v>228.67400000000001</c:v>
                </c:pt>
                <c:pt idx="1365">
                  <c:v>227.815</c:v>
                </c:pt>
                <c:pt idx="1366">
                  <c:v>227.84800000000001</c:v>
                </c:pt>
                <c:pt idx="1367">
                  <c:v>227.71299999999999</c:v>
                </c:pt>
                <c:pt idx="1368">
                  <c:v>227.792</c:v>
                </c:pt>
                <c:pt idx="1369">
                  <c:v>227.98500000000001</c:v>
                </c:pt>
                <c:pt idx="1370">
                  <c:v>227.90100000000001</c:v>
                </c:pt>
                <c:pt idx="1371">
                  <c:v>227.23400000000001</c:v>
                </c:pt>
                <c:pt idx="1372">
                  <c:v>226.7</c:v>
                </c:pt>
                <c:pt idx="1373">
                  <c:v>227.059</c:v>
                </c:pt>
                <c:pt idx="1374">
                  <c:v>227.65600000000001</c:v>
                </c:pt>
                <c:pt idx="1375">
                  <c:v>227.40100000000001</c:v>
                </c:pt>
                <c:pt idx="1376">
                  <c:v>227.94800000000001</c:v>
                </c:pt>
                <c:pt idx="1377">
                  <c:v>227.50700000000001</c:v>
                </c:pt>
                <c:pt idx="1378">
                  <c:v>228.72900000000001</c:v>
                </c:pt>
                <c:pt idx="1379">
                  <c:v>228.39099999999999</c:v>
                </c:pt>
                <c:pt idx="1380">
                  <c:v>225.97399999999999</c:v>
                </c:pt>
                <c:pt idx="1381">
                  <c:v>226.11500000000001</c:v>
                </c:pt>
                <c:pt idx="1382">
                  <c:v>225.85499999999999</c:v>
                </c:pt>
                <c:pt idx="1383">
                  <c:v>225.142</c:v>
                </c:pt>
                <c:pt idx="1384">
                  <c:v>224.47300000000001</c:v>
                </c:pt>
                <c:pt idx="1385">
                  <c:v>225.99700000000001</c:v>
                </c:pt>
                <c:pt idx="1386">
                  <c:v>226.21799999999999</c:v>
                </c:pt>
                <c:pt idx="1387">
                  <c:v>225.36699999999999</c:v>
                </c:pt>
                <c:pt idx="1388">
                  <c:v>225.64599999999999</c:v>
                </c:pt>
                <c:pt idx="1389">
                  <c:v>225.71899999999999</c:v>
                </c:pt>
                <c:pt idx="1390">
                  <c:v>224.61699999999999</c:v>
                </c:pt>
                <c:pt idx="1391">
                  <c:v>225.10900000000001</c:v>
                </c:pt>
                <c:pt idx="1392">
                  <c:v>225.85599999999999</c:v>
                </c:pt>
                <c:pt idx="1393">
                  <c:v>225.59100000000001</c:v>
                </c:pt>
                <c:pt idx="1394">
                  <c:v>225.97300000000001</c:v>
                </c:pt>
                <c:pt idx="1395">
                  <c:v>225.97900000000001</c:v>
                </c:pt>
                <c:pt idx="1396">
                  <c:v>226.018</c:v>
                </c:pt>
                <c:pt idx="1397">
                  <c:v>226.58199999999999</c:v>
                </c:pt>
                <c:pt idx="1398">
                  <c:v>226.80199999999999</c:v>
                </c:pt>
                <c:pt idx="1399">
                  <c:v>227.327</c:v>
                </c:pt>
                <c:pt idx="1400">
                  <c:v>226.47200000000001</c:v>
                </c:pt>
                <c:pt idx="1401">
                  <c:v>226.92400000000001</c:v>
                </c:pt>
                <c:pt idx="1402">
                  <c:v>227.39500000000001</c:v>
                </c:pt>
                <c:pt idx="1403">
                  <c:v>227.41200000000001</c:v>
                </c:pt>
                <c:pt idx="1404">
                  <c:v>227.52099999999999</c:v>
                </c:pt>
                <c:pt idx="1405">
                  <c:v>226.99199999999999</c:v>
                </c:pt>
                <c:pt idx="1406">
                  <c:v>227.137</c:v>
                </c:pt>
                <c:pt idx="1407">
                  <c:v>227.25399999999999</c:v>
                </c:pt>
                <c:pt idx="1408">
                  <c:v>227.268</c:v>
                </c:pt>
                <c:pt idx="1409">
                  <c:v>227.55500000000001</c:v>
                </c:pt>
                <c:pt idx="1410">
                  <c:v>227.934</c:v>
                </c:pt>
                <c:pt idx="1411">
                  <c:v>228.024</c:v>
                </c:pt>
                <c:pt idx="1412">
                  <c:v>227.92099999999999</c:v>
                </c:pt>
                <c:pt idx="1413">
                  <c:v>227.20699999999999</c:v>
                </c:pt>
                <c:pt idx="1414">
                  <c:v>225.84399999999999</c:v>
                </c:pt>
                <c:pt idx="1415">
                  <c:v>226.75</c:v>
                </c:pt>
                <c:pt idx="1416">
                  <c:v>226.59899999999999</c:v>
                </c:pt>
                <c:pt idx="1417">
                  <c:v>226.35499999999999</c:v>
                </c:pt>
                <c:pt idx="1418">
                  <c:v>225.761</c:v>
                </c:pt>
                <c:pt idx="1419">
                  <c:v>225.65299999999999</c:v>
                </c:pt>
                <c:pt idx="1420">
                  <c:v>224.976</c:v>
                </c:pt>
                <c:pt idx="1421">
                  <c:v>224.99199999999999</c:v>
                </c:pt>
                <c:pt idx="1422">
                  <c:v>225.40199999999999</c:v>
                </c:pt>
                <c:pt idx="1423">
                  <c:v>227.738</c:v>
                </c:pt>
                <c:pt idx="1424">
                  <c:v>227.738</c:v>
                </c:pt>
                <c:pt idx="1425">
                  <c:v>228.18600000000001</c:v>
                </c:pt>
                <c:pt idx="1426">
                  <c:v>227.352</c:v>
                </c:pt>
                <c:pt idx="1427">
                  <c:v>227.12899999999999</c:v>
                </c:pt>
                <c:pt idx="1428">
                  <c:v>228.68100000000001</c:v>
                </c:pt>
                <c:pt idx="1429">
                  <c:v>229.35300000000001</c:v>
                </c:pt>
                <c:pt idx="1430">
                  <c:v>229.07599999999999</c:v>
                </c:pt>
                <c:pt idx="1431">
                  <c:v>229.017</c:v>
                </c:pt>
                <c:pt idx="1432">
                  <c:v>228.53899999999999</c:v>
                </c:pt>
                <c:pt idx="1433">
                  <c:v>228.23599999999999</c:v>
                </c:pt>
                <c:pt idx="1434">
                  <c:v>229.31</c:v>
                </c:pt>
                <c:pt idx="1435">
                  <c:v>230.291</c:v>
                </c:pt>
                <c:pt idx="1436">
                  <c:v>230.38800000000001</c:v>
                </c:pt>
                <c:pt idx="1437">
                  <c:v>231.233</c:v>
                </c:pt>
                <c:pt idx="1438">
                  <c:v>230.90799999999999</c:v>
                </c:pt>
                <c:pt idx="1439">
                  <c:v>231.58099999999999</c:v>
                </c:pt>
                <c:pt idx="1440">
                  <c:v>231.143</c:v>
                </c:pt>
                <c:pt idx="1441">
                  <c:v>231.61600000000001</c:v>
                </c:pt>
                <c:pt idx="1442">
                  <c:v>232.79599999999999</c:v>
                </c:pt>
                <c:pt idx="1443">
                  <c:v>232.833</c:v>
                </c:pt>
                <c:pt idx="1444">
                  <c:v>232.11199999999999</c:v>
                </c:pt>
                <c:pt idx="1445">
                  <c:v>233.40799999999999</c:v>
                </c:pt>
                <c:pt idx="1446">
                  <c:v>233.655</c:v>
                </c:pt>
                <c:pt idx="1447">
                  <c:v>234.005</c:v>
                </c:pt>
                <c:pt idx="1448">
                  <c:v>234.61699999999999</c:v>
                </c:pt>
                <c:pt idx="1449">
                  <c:v>235.27699999999999</c:v>
                </c:pt>
                <c:pt idx="1450">
                  <c:v>235.548</c:v>
                </c:pt>
                <c:pt idx="1451">
                  <c:v>234.49</c:v>
                </c:pt>
                <c:pt idx="1452">
                  <c:v>236.88399999999999</c:v>
                </c:pt>
                <c:pt idx="1453">
                  <c:v>237.16300000000001</c:v>
                </c:pt>
                <c:pt idx="1454">
                  <c:v>237.227</c:v>
                </c:pt>
                <c:pt idx="1455">
                  <c:v>237.589</c:v>
                </c:pt>
                <c:pt idx="1456">
                  <c:v>238.602</c:v>
                </c:pt>
                <c:pt idx="1457">
                  <c:v>237.83199999999999</c:v>
                </c:pt>
                <c:pt idx="1458">
                  <c:v>238.47</c:v>
                </c:pt>
                <c:pt idx="1459">
                  <c:v>234.887</c:v>
                </c:pt>
                <c:pt idx="1460">
                  <c:v>235.42099999999999</c:v>
                </c:pt>
                <c:pt idx="1461">
                  <c:v>234.57900000000001</c:v>
                </c:pt>
                <c:pt idx="1462">
                  <c:v>234.255</c:v>
                </c:pt>
                <c:pt idx="1463">
                  <c:v>233.57</c:v>
                </c:pt>
                <c:pt idx="1464">
                  <c:v>232.393</c:v>
                </c:pt>
                <c:pt idx="1465">
                  <c:v>235.374</c:v>
                </c:pt>
                <c:pt idx="1466">
                  <c:v>236.82</c:v>
                </c:pt>
                <c:pt idx="1467">
                  <c:v>237.26300000000001</c:v>
                </c:pt>
                <c:pt idx="1468">
                  <c:v>238.16800000000001</c:v>
                </c:pt>
                <c:pt idx="1469">
                  <c:v>236.55699999999999</c:v>
                </c:pt>
                <c:pt idx="1470">
                  <c:v>235.161</c:v>
                </c:pt>
                <c:pt idx="1471">
                  <c:v>237.50200000000001</c:v>
                </c:pt>
                <c:pt idx="1472">
                  <c:v>235.23</c:v>
                </c:pt>
                <c:pt idx="1473">
                  <c:v>237.91800000000001</c:v>
                </c:pt>
                <c:pt idx="1474">
                  <c:v>236</c:v>
                </c:pt>
                <c:pt idx="1475">
                  <c:v>235.55500000000001</c:v>
                </c:pt>
                <c:pt idx="1476">
                  <c:v>236.11600000000001</c:v>
                </c:pt>
                <c:pt idx="1477">
                  <c:v>237.386</c:v>
                </c:pt>
                <c:pt idx="1478">
                  <c:v>237.172</c:v>
                </c:pt>
                <c:pt idx="1479">
                  <c:v>235.464</c:v>
                </c:pt>
                <c:pt idx="1480">
                  <c:v>233.55699999999999</c:v>
                </c:pt>
                <c:pt idx="1481">
                  <c:v>237.81399999999999</c:v>
                </c:pt>
                <c:pt idx="1482">
                  <c:v>237.161</c:v>
                </c:pt>
                <c:pt idx="1483">
                  <c:v>235.97499999999999</c:v>
                </c:pt>
                <c:pt idx="1484">
                  <c:v>235.45</c:v>
                </c:pt>
                <c:pt idx="1485">
                  <c:v>234.91</c:v>
                </c:pt>
                <c:pt idx="1486">
                  <c:v>235.65299999999999</c:v>
                </c:pt>
                <c:pt idx="1487">
                  <c:v>235.161</c:v>
                </c:pt>
                <c:pt idx="1488">
                  <c:v>234.36799999999999</c:v>
                </c:pt>
                <c:pt idx="1489">
                  <c:v>234.994</c:v>
                </c:pt>
                <c:pt idx="1490">
                  <c:v>235.315</c:v>
                </c:pt>
                <c:pt idx="1491">
                  <c:v>233.904</c:v>
                </c:pt>
                <c:pt idx="1492">
                  <c:v>230.23699999999999</c:v>
                </c:pt>
                <c:pt idx="1493">
                  <c:v>230.15299999999999</c:v>
                </c:pt>
                <c:pt idx="1494">
                  <c:v>230.446</c:v>
                </c:pt>
                <c:pt idx="1495">
                  <c:v>229.684</c:v>
                </c:pt>
                <c:pt idx="1496">
                  <c:v>229.864</c:v>
                </c:pt>
                <c:pt idx="1497">
                  <c:v>228.541</c:v>
                </c:pt>
                <c:pt idx="1498">
                  <c:v>227.22200000000001</c:v>
                </c:pt>
                <c:pt idx="1499">
                  <c:v>227.06800000000001</c:v>
                </c:pt>
                <c:pt idx="1500">
                  <c:v>226.56800000000001</c:v>
                </c:pt>
                <c:pt idx="1501">
                  <c:v>225.83600000000001</c:v>
                </c:pt>
                <c:pt idx="1502">
                  <c:v>223.95500000000001</c:v>
                </c:pt>
                <c:pt idx="1503">
                  <c:v>224.501</c:v>
                </c:pt>
                <c:pt idx="1504">
                  <c:v>225.261</c:v>
                </c:pt>
                <c:pt idx="1505">
                  <c:v>225.761</c:v>
                </c:pt>
                <c:pt idx="1506">
                  <c:v>224.161</c:v>
                </c:pt>
                <c:pt idx="1507">
                  <c:v>223.375</c:v>
                </c:pt>
                <c:pt idx="1508">
                  <c:v>225.423</c:v>
                </c:pt>
                <c:pt idx="1509">
                  <c:v>225.78100000000001</c:v>
                </c:pt>
                <c:pt idx="1510">
                  <c:v>226.464</c:v>
                </c:pt>
                <c:pt idx="1511">
                  <c:v>227.68899999999999</c:v>
                </c:pt>
                <c:pt idx="1512">
                  <c:v>227.90700000000001</c:v>
                </c:pt>
                <c:pt idx="1513">
                  <c:v>227.22900000000001</c:v>
                </c:pt>
                <c:pt idx="1514">
                  <c:v>227.744</c:v>
                </c:pt>
                <c:pt idx="1515">
                  <c:v>229.12299999999999</c:v>
                </c:pt>
                <c:pt idx="1516">
                  <c:v>229.41300000000001</c:v>
                </c:pt>
                <c:pt idx="1517">
                  <c:v>226.84700000000001</c:v>
                </c:pt>
                <c:pt idx="1518">
                  <c:v>225.048</c:v>
                </c:pt>
                <c:pt idx="1519">
                  <c:v>225.315</c:v>
                </c:pt>
                <c:pt idx="1520">
                  <c:v>225.65299999999999</c:v>
                </c:pt>
                <c:pt idx="1521">
                  <c:v>225.92400000000001</c:v>
                </c:pt>
                <c:pt idx="1522">
                  <c:v>225.84399999999999</c:v>
                </c:pt>
                <c:pt idx="1523">
                  <c:v>226.50800000000001</c:v>
                </c:pt>
                <c:pt idx="1524">
                  <c:v>226.70400000000001</c:v>
                </c:pt>
                <c:pt idx="1525">
                  <c:v>224.917</c:v>
                </c:pt>
                <c:pt idx="1526">
                  <c:v>224.989</c:v>
                </c:pt>
                <c:pt idx="1527">
                  <c:v>223.93799999999999</c:v>
                </c:pt>
                <c:pt idx="1528">
                  <c:v>224.815</c:v>
                </c:pt>
                <c:pt idx="1529">
                  <c:v>225.697</c:v>
                </c:pt>
                <c:pt idx="1530">
                  <c:v>225.65600000000001</c:v>
                </c:pt>
                <c:pt idx="1531">
                  <c:v>225.791</c:v>
                </c:pt>
                <c:pt idx="1532">
                  <c:v>225.291</c:v>
                </c:pt>
                <c:pt idx="1533">
                  <c:v>226.291</c:v>
                </c:pt>
                <c:pt idx="1534">
                  <c:v>226.346</c:v>
                </c:pt>
                <c:pt idx="1535">
                  <c:v>226.68899999999999</c:v>
                </c:pt>
                <c:pt idx="1536">
                  <c:v>226.96700000000001</c:v>
                </c:pt>
                <c:pt idx="1537">
                  <c:v>226.42599999999999</c:v>
                </c:pt>
                <c:pt idx="1538">
                  <c:v>225.91399999999999</c:v>
                </c:pt>
                <c:pt idx="1539">
                  <c:v>227.29300000000001</c:v>
                </c:pt>
                <c:pt idx="1540">
                  <c:v>226.92400000000001</c:v>
                </c:pt>
                <c:pt idx="1541">
                  <c:v>226.96600000000001</c:v>
                </c:pt>
                <c:pt idx="1542">
                  <c:v>226.858</c:v>
                </c:pt>
                <c:pt idx="1543">
                  <c:v>227.393</c:v>
                </c:pt>
                <c:pt idx="1544">
                  <c:v>227.41499999999999</c:v>
                </c:pt>
                <c:pt idx="1545">
                  <c:v>227.685</c:v>
                </c:pt>
                <c:pt idx="1546">
                  <c:v>227.036</c:v>
                </c:pt>
                <c:pt idx="1547">
                  <c:v>228.125</c:v>
                </c:pt>
                <c:pt idx="1548">
                  <c:v>227.92</c:v>
                </c:pt>
                <c:pt idx="1549">
                  <c:v>227.804</c:v>
                </c:pt>
                <c:pt idx="1550">
                  <c:v>227.834</c:v>
                </c:pt>
                <c:pt idx="1551">
                  <c:v>227.92400000000001</c:v>
                </c:pt>
                <c:pt idx="1552">
                  <c:v>227.92699999999999</c:v>
                </c:pt>
                <c:pt idx="1553">
                  <c:v>227.25299999999999</c:v>
                </c:pt>
                <c:pt idx="1554">
                  <c:v>228.203</c:v>
                </c:pt>
                <c:pt idx="1555">
                  <c:v>227.73500000000001</c:v>
                </c:pt>
                <c:pt idx="1556">
                  <c:v>227.655</c:v>
                </c:pt>
                <c:pt idx="1557">
                  <c:v>227.779</c:v>
                </c:pt>
                <c:pt idx="1558">
                  <c:v>227.398</c:v>
                </c:pt>
                <c:pt idx="1559">
                  <c:v>227.65600000000001</c:v>
                </c:pt>
                <c:pt idx="1560">
                  <c:v>226.82900000000001</c:v>
                </c:pt>
                <c:pt idx="1561">
                  <c:v>226.036</c:v>
                </c:pt>
                <c:pt idx="1562">
                  <c:v>226.46700000000001</c:v>
                </c:pt>
                <c:pt idx="1563">
                  <c:v>226.62100000000001</c:v>
                </c:pt>
                <c:pt idx="1564">
                  <c:v>225.93199999999999</c:v>
                </c:pt>
                <c:pt idx="1565">
                  <c:v>225.78700000000001</c:v>
                </c:pt>
                <c:pt idx="1566">
                  <c:v>225.68100000000001</c:v>
                </c:pt>
                <c:pt idx="1567">
                  <c:v>227.4</c:v>
                </c:pt>
                <c:pt idx="1568">
                  <c:v>227.654</c:v>
                </c:pt>
                <c:pt idx="1569">
                  <c:v>227.37799999999999</c:v>
                </c:pt>
                <c:pt idx="1570">
                  <c:v>228.989</c:v>
                </c:pt>
                <c:pt idx="1571">
                  <c:v>229.53700000000001</c:v>
                </c:pt>
                <c:pt idx="1572">
                  <c:v>229.417</c:v>
                </c:pt>
                <c:pt idx="1573">
                  <c:v>229.83600000000001</c:v>
                </c:pt>
                <c:pt idx="1574">
                  <c:v>226.49299999999999</c:v>
                </c:pt>
                <c:pt idx="1575">
                  <c:v>226.935</c:v>
                </c:pt>
                <c:pt idx="1576">
                  <c:v>226.607</c:v>
                </c:pt>
                <c:pt idx="1577">
                  <c:v>226.20599999999999</c:v>
                </c:pt>
                <c:pt idx="1578">
                  <c:v>225.84899999999999</c:v>
                </c:pt>
                <c:pt idx="1579">
                  <c:v>224.42699999999999</c:v>
                </c:pt>
                <c:pt idx="1580">
                  <c:v>227.48699999999999</c:v>
                </c:pt>
                <c:pt idx="1581">
                  <c:v>227.589</c:v>
                </c:pt>
                <c:pt idx="1582">
                  <c:v>227.25399999999999</c:v>
                </c:pt>
                <c:pt idx="1583">
                  <c:v>228.24199999999999</c:v>
                </c:pt>
                <c:pt idx="1584">
                  <c:v>227.73599999999999</c:v>
                </c:pt>
                <c:pt idx="1585">
                  <c:v>229.404</c:v>
                </c:pt>
                <c:pt idx="1586">
                  <c:v>229.22</c:v>
                </c:pt>
                <c:pt idx="1587">
                  <c:v>229.73</c:v>
                </c:pt>
                <c:pt idx="1588">
                  <c:v>232.577</c:v>
                </c:pt>
                <c:pt idx="1589">
                  <c:v>231.39599999999999</c:v>
                </c:pt>
                <c:pt idx="1590">
                  <c:v>230.946</c:v>
                </c:pt>
                <c:pt idx="1591">
                  <c:v>228.97</c:v>
                </c:pt>
                <c:pt idx="1592">
                  <c:v>229.44300000000001</c:v>
                </c:pt>
                <c:pt idx="1593">
                  <c:v>229.08600000000001</c:v>
                </c:pt>
                <c:pt idx="1594">
                  <c:v>229.04900000000001</c:v>
                </c:pt>
                <c:pt idx="1595">
                  <c:v>226.76599999999999</c:v>
                </c:pt>
                <c:pt idx="1596">
                  <c:v>228.102</c:v>
                </c:pt>
                <c:pt idx="1597">
                  <c:v>229.8</c:v>
                </c:pt>
                <c:pt idx="1598">
                  <c:v>234.15100000000001</c:v>
                </c:pt>
                <c:pt idx="1599">
                  <c:v>237.13800000000001</c:v>
                </c:pt>
                <c:pt idx="1600">
                  <c:v>231.26</c:v>
                </c:pt>
                <c:pt idx="1601">
                  <c:v>235.131</c:v>
                </c:pt>
                <c:pt idx="1602">
                  <c:v>234.55799999999999</c:v>
                </c:pt>
                <c:pt idx="1603">
                  <c:v>231.59299999999999</c:v>
                </c:pt>
                <c:pt idx="1604">
                  <c:v>233.602</c:v>
                </c:pt>
                <c:pt idx="1605">
                  <c:v>234.041</c:v>
                </c:pt>
                <c:pt idx="1606">
                  <c:v>230.339</c:v>
                </c:pt>
                <c:pt idx="1607">
                  <c:v>230.404</c:v>
                </c:pt>
                <c:pt idx="1608">
                  <c:v>230.84399999999999</c:v>
                </c:pt>
                <c:pt idx="1609">
                  <c:v>231.68700000000001</c:v>
                </c:pt>
                <c:pt idx="1610">
                  <c:v>232.55099999999999</c:v>
                </c:pt>
                <c:pt idx="1611">
                  <c:v>233.26400000000001</c:v>
                </c:pt>
                <c:pt idx="1612">
                  <c:v>233.33</c:v>
                </c:pt>
                <c:pt idx="1613">
                  <c:v>232.215</c:v>
                </c:pt>
                <c:pt idx="1614">
                  <c:v>230.95500000000001</c:v>
                </c:pt>
                <c:pt idx="1615">
                  <c:v>230.04300000000001</c:v>
                </c:pt>
                <c:pt idx="1616">
                  <c:v>229.33199999999999</c:v>
                </c:pt>
                <c:pt idx="1617">
                  <c:v>229.39599999999999</c:v>
                </c:pt>
                <c:pt idx="1618">
                  <c:v>233.203</c:v>
                </c:pt>
                <c:pt idx="1619">
                  <c:v>228.03800000000001</c:v>
                </c:pt>
                <c:pt idx="1620">
                  <c:v>225.47900000000001</c:v>
                </c:pt>
                <c:pt idx="1621">
                  <c:v>227.44200000000001</c:v>
                </c:pt>
                <c:pt idx="1622">
                  <c:v>229.17099999999999</c:v>
                </c:pt>
                <c:pt idx="1623">
                  <c:v>229.17</c:v>
                </c:pt>
                <c:pt idx="1624">
                  <c:v>226.71299999999999</c:v>
                </c:pt>
                <c:pt idx="1625">
                  <c:v>226.08799999999999</c:v>
                </c:pt>
                <c:pt idx="1626">
                  <c:v>225.23699999999999</c:v>
                </c:pt>
                <c:pt idx="1627">
                  <c:v>225.86</c:v>
                </c:pt>
                <c:pt idx="1628">
                  <c:v>225.58199999999999</c:v>
                </c:pt>
                <c:pt idx="1629">
                  <c:v>226.084</c:v>
                </c:pt>
                <c:pt idx="1630">
                  <c:v>229.351</c:v>
                </c:pt>
                <c:pt idx="1631">
                  <c:v>230.376</c:v>
                </c:pt>
                <c:pt idx="1632">
                  <c:v>229.66300000000001</c:v>
                </c:pt>
                <c:pt idx="1633">
                  <c:v>230.244</c:v>
                </c:pt>
                <c:pt idx="1634">
                  <c:v>231.345</c:v>
                </c:pt>
                <c:pt idx="1635">
                  <c:v>231.57599999999999</c:v>
                </c:pt>
                <c:pt idx="1636">
                  <c:v>232.352</c:v>
                </c:pt>
                <c:pt idx="1637">
                  <c:v>232.56399999999999</c:v>
                </c:pt>
                <c:pt idx="1638">
                  <c:v>230.828</c:v>
                </c:pt>
                <c:pt idx="1639">
                  <c:v>228.773</c:v>
                </c:pt>
                <c:pt idx="1640">
                  <c:v>228.16900000000001</c:v>
                </c:pt>
                <c:pt idx="1641">
                  <c:v>228.42099999999999</c:v>
                </c:pt>
                <c:pt idx="1642">
                  <c:v>227.815</c:v>
                </c:pt>
                <c:pt idx="1643">
                  <c:v>226.804</c:v>
                </c:pt>
                <c:pt idx="1644">
                  <c:v>226.464</c:v>
                </c:pt>
                <c:pt idx="1645">
                  <c:v>226.804</c:v>
                </c:pt>
                <c:pt idx="1646">
                  <c:v>226.92400000000001</c:v>
                </c:pt>
                <c:pt idx="1647">
                  <c:v>226.46600000000001</c:v>
                </c:pt>
                <c:pt idx="1648">
                  <c:v>225.774</c:v>
                </c:pt>
                <c:pt idx="1649">
                  <c:v>225.708</c:v>
                </c:pt>
                <c:pt idx="1650">
                  <c:v>225.506</c:v>
                </c:pt>
                <c:pt idx="1651">
                  <c:v>225.72200000000001</c:v>
                </c:pt>
                <c:pt idx="1652">
                  <c:v>224.459</c:v>
                </c:pt>
                <c:pt idx="1653">
                  <c:v>225.66800000000001</c:v>
                </c:pt>
                <c:pt idx="1654">
                  <c:v>225.44499999999999</c:v>
                </c:pt>
                <c:pt idx="1655">
                  <c:v>224.858</c:v>
                </c:pt>
                <c:pt idx="1656">
                  <c:v>225.16200000000001</c:v>
                </c:pt>
                <c:pt idx="1657">
                  <c:v>224.65600000000001</c:v>
                </c:pt>
                <c:pt idx="1658">
                  <c:v>226.065</c:v>
                </c:pt>
                <c:pt idx="1659">
                  <c:v>225.589</c:v>
                </c:pt>
                <c:pt idx="1660">
                  <c:v>226.02500000000001</c:v>
                </c:pt>
                <c:pt idx="1661">
                  <c:v>225.99199999999999</c:v>
                </c:pt>
                <c:pt idx="1662">
                  <c:v>225.91200000000001</c:v>
                </c:pt>
                <c:pt idx="1663">
                  <c:v>225.47399999999999</c:v>
                </c:pt>
                <c:pt idx="1664">
                  <c:v>226.077</c:v>
                </c:pt>
                <c:pt idx="1665">
                  <c:v>225.952</c:v>
                </c:pt>
                <c:pt idx="1666">
                  <c:v>225.56299999999999</c:v>
                </c:pt>
                <c:pt idx="1667">
                  <c:v>226.65100000000001</c:v>
                </c:pt>
                <c:pt idx="1668">
                  <c:v>226.21700000000001</c:v>
                </c:pt>
                <c:pt idx="1669">
                  <c:v>226.328</c:v>
                </c:pt>
                <c:pt idx="1670">
                  <c:v>226.791</c:v>
                </c:pt>
                <c:pt idx="1671">
                  <c:v>227.46</c:v>
                </c:pt>
                <c:pt idx="1672">
                  <c:v>227.32</c:v>
                </c:pt>
                <c:pt idx="1673">
                  <c:v>227.88499999999999</c:v>
                </c:pt>
                <c:pt idx="1674">
                  <c:v>227.709</c:v>
                </c:pt>
                <c:pt idx="1675">
                  <c:v>226.79499999999999</c:v>
                </c:pt>
                <c:pt idx="1676">
                  <c:v>226.87899999999999</c:v>
                </c:pt>
                <c:pt idx="1677">
                  <c:v>227.00399999999999</c:v>
                </c:pt>
                <c:pt idx="1678">
                  <c:v>227.11600000000001</c:v>
                </c:pt>
                <c:pt idx="1679">
                  <c:v>226.84299999999999</c:v>
                </c:pt>
                <c:pt idx="1680">
                  <c:v>227.536</c:v>
                </c:pt>
                <c:pt idx="1681">
                  <c:v>227.90299999999999</c:v>
                </c:pt>
                <c:pt idx="1682">
                  <c:v>228.16800000000001</c:v>
                </c:pt>
                <c:pt idx="1683">
                  <c:v>228.374</c:v>
                </c:pt>
                <c:pt idx="1684">
                  <c:v>228.63200000000001</c:v>
                </c:pt>
                <c:pt idx="1685">
                  <c:v>229.20699999999999</c:v>
                </c:pt>
                <c:pt idx="1686">
                  <c:v>229.232</c:v>
                </c:pt>
                <c:pt idx="1687">
                  <c:v>229.07499999999999</c:v>
                </c:pt>
                <c:pt idx="1688">
                  <c:v>228.62</c:v>
                </c:pt>
                <c:pt idx="1689">
                  <c:v>229.05199999999999</c:v>
                </c:pt>
                <c:pt idx="1690">
                  <c:v>228.876</c:v>
                </c:pt>
                <c:pt idx="1691">
                  <c:v>228.81700000000001</c:v>
                </c:pt>
                <c:pt idx="1692">
                  <c:v>228.56200000000001</c:v>
                </c:pt>
                <c:pt idx="1693">
                  <c:v>227.125</c:v>
                </c:pt>
                <c:pt idx="1694">
                  <c:v>227.072</c:v>
                </c:pt>
                <c:pt idx="1695">
                  <c:v>227.67599999999999</c:v>
                </c:pt>
                <c:pt idx="1696">
                  <c:v>228.101</c:v>
                </c:pt>
                <c:pt idx="1697">
                  <c:v>228.124</c:v>
                </c:pt>
                <c:pt idx="1698">
                  <c:v>228.279</c:v>
                </c:pt>
                <c:pt idx="1699">
                  <c:v>228.346</c:v>
                </c:pt>
                <c:pt idx="1700">
                  <c:v>228.29</c:v>
                </c:pt>
                <c:pt idx="1701">
                  <c:v>228.488</c:v>
                </c:pt>
                <c:pt idx="1702">
                  <c:v>228.46700000000001</c:v>
                </c:pt>
                <c:pt idx="1703">
                  <c:v>228.66900000000001</c:v>
                </c:pt>
                <c:pt idx="1704">
                  <c:v>228.77</c:v>
                </c:pt>
                <c:pt idx="1705">
                  <c:v>228.57</c:v>
                </c:pt>
                <c:pt idx="1706">
                  <c:v>228.34399999999999</c:v>
                </c:pt>
                <c:pt idx="1707">
                  <c:v>228.852</c:v>
                </c:pt>
                <c:pt idx="1708">
                  <c:v>228.512</c:v>
                </c:pt>
                <c:pt idx="1709">
                  <c:v>228.363</c:v>
                </c:pt>
                <c:pt idx="1710">
                  <c:v>228.387</c:v>
                </c:pt>
                <c:pt idx="1711">
                  <c:v>226.93</c:v>
                </c:pt>
                <c:pt idx="1712">
                  <c:v>226.38800000000001</c:v>
                </c:pt>
                <c:pt idx="1713">
                  <c:v>226.82300000000001</c:v>
                </c:pt>
                <c:pt idx="1714">
                  <c:v>227.22800000000001</c:v>
                </c:pt>
                <c:pt idx="1715">
                  <c:v>228.352</c:v>
                </c:pt>
                <c:pt idx="1716">
                  <c:v>228.25800000000001</c:v>
                </c:pt>
                <c:pt idx="1717">
                  <c:v>228.37100000000001</c:v>
                </c:pt>
                <c:pt idx="1718">
                  <c:v>228.45400000000001</c:v>
                </c:pt>
                <c:pt idx="1719">
                  <c:v>228.15100000000001</c:v>
                </c:pt>
                <c:pt idx="1720">
                  <c:v>227.69200000000001</c:v>
                </c:pt>
                <c:pt idx="1721">
                  <c:v>228.50800000000001</c:v>
                </c:pt>
                <c:pt idx="1722">
                  <c:v>228.13</c:v>
                </c:pt>
                <c:pt idx="1723">
                  <c:v>229.14099999999999</c:v>
                </c:pt>
                <c:pt idx="1724">
                  <c:v>228.357</c:v>
                </c:pt>
                <c:pt idx="1725">
                  <c:v>228.29900000000001</c:v>
                </c:pt>
                <c:pt idx="1726">
                  <c:v>227.93799999999999</c:v>
                </c:pt>
                <c:pt idx="1727">
                  <c:v>227.36500000000001</c:v>
                </c:pt>
                <c:pt idx="1728">
                  <c:v>227.78899999999999</c:v>
                </c:pt>
                <c:pt idx="1729">
                  <c:v>227.96799999999999</c:v>
                </c:pt>
                <c:pt idx="1730">
                  <c:v>225.536</c:v>
                </c:pt>
                <c:pt idx="1731">
                  <c:v>226.23500000000001</c:v>
                </c:pt>
                <c:pt idx="1732">
                  <c:v>225.80799999999999</c:v>
                </c:pt>
                <c:pt idx="1733">
                  <c:v>226.11500000000001</c:v>
                </c:pt>
                <c:pt idx="1734">
                  <c:v>225.93799999999999</c:v>
                </c:pt>
                <c:pt idx="1735">
                  <c:v>225.64</c:v>
                </c:pt>
                <c:pt idx="1736">
                  <c:v>225.61600000000001</c:v>
                </c:pt>
                <c:pt idx="1737">
                  <c:v>225.83199999999999</c:v>
                </c:pt>
                <c:pt idx="1738">
                  <c:v>225.33199999999999</c:v>
                </c:pt>
                <c:pt idx="1739">
                  <c:v>224.82599999999999</c:v>
                </c:pt>
                <c:pt idx="1740">
                  <c:v>225.553</c:v>
                </c:pt>
                <c:pt idx="1741">
                  <c:v>226.24700000000001</c:v>
                </c:pt>
                <c:pt idx="1742">
                  <c:v>226.60499999999999</c:v>
                </c:pt>
                <c:pt idx="1743">
                  <c:v>227.99</c:v>
                </c:pt>
                <c:pt idx="1744">
                  <c:v>227.93100000000001</c:v>
                </c:pt>
                <c:pt idx="1745">
                  <c:v>225.917</c:v>
                </c:pt>
                <c:pt idx="1746">
                  <c:v>228.51499999999999</c:v>
                </c:pt>
                <c:pt idx="1747">
                  <c:v>228.69499999999999</c:v>
                </c:pt>
                <c:pt idx="1748">
                  <c:v>229.047</c:v>
                </c:pt>
                <c:pt idx="1749">
                  <c:v>228.608</c:v>
                </c:pt>
                <c:pt idx="1750">
                  <c:v>226.852</c:v>
                </c:pt>
                <c:pt idx="1751">
                  <c:v>228.39500000000001</c:v>
                </c:pt>
                <c:pt idx="1752">
                  <c:v>226.57</c:v>
                </c:pt>
                <c:pt idx="1753">
                  <c:v>227.53299999999999</c:v>
                </c:pt>
                <c:pt idx="1754">
                  <c:v>228.96299999999999</c:v>
                </c:pt>
                <c:pt idx="1755">
                  <c:v>229.077</c:v>
                </c:pt>
                <c:pt idx="1756">
                  <c:v>229.64500000000001</c:v>
                </c:pt>
                <c:pt idx="1757">
                  <c:v>231.137</c:v>
                </c:pt>
                <c:pt idx="1758">
                  <c:v>232.63</c:v>
                </c:pt>
                <c:pt idx="1759">
                  <c:v>232.53700000000001</c:v>
                </c:pt>
                <c:pt idx="1760">
                  <c:v>229.721</c:v>
                </c:pt>
                <c:pt idx="1761">
                  <c:v>228.96799999999999</c:v>
                </c:pt>
                <c:pt idx="1762">
                  <c:v>230.024</c:v>
                </c:pt>
                <c:pt idx="1763">
                  <c:v>229.88300000000001</c:v>
                </c:pt>
                <c:pt idx="1764">
                  <c:v>228.953</c:v>
                </c:pt>
                <c:pt idx="1765">
                  <c:v>229.37299999999999</c:v>
                </c:pt>
                <c:pt idx="1766">
                  <c:v>231.142</c:v>
                </c:pt>
                <c:pt idx="1767">
                  <c:v>231.322</c:v>
                </c:pt>
                <c:pt idx="1768">
                  <c:v>230.649</c:v>
                </c:pt>
                <c:pt idx="1769">
                  <c:v>230.44900000000001</c:v>
                </c:pt>
                <c:pt idx="1770">
                  <c:v>230.30699999999999</c:v>
                </c:pt>
                <c:pt idx="1771">
                  <c:v>228.928</c:v>
                </c:pt>
                <c:pt idx="1772">
                  <c:v>228.05699999999999</c:v>
                </c:pt>
                <c:pt idx="1773">
                  <c:v>227.42500000000001</c:v>
                </c:pt>
                <c:pt idx="1774">
                  <c:v>227.601</c:v>
                </c:pt>
                <c:pt idx="1775">
                  <c:v>228.59</c:v>
                </c:pt>
                <c:pt idx="1776">
                  <c:v>230.93899999999999</c:v>
                </c:pt>
                <c:pt idx="1777">
                  <c:v>232.24600000000001</c:v>
                </c:pt>
                <c:pt idx="1778">
                  <c:v>232.46799999999999</c:v>
                </c:pt>
                <c:pt idx="1779">
                  <c:v>231.005</c:v>
                </c:pt>
                <c:pt idx="1780">
                  <c:v>230.602</c:v>
                </c:pt>
                <c:pt idx="1781">
                  <c:v>230.28100000000001</c:v>
                </c:pt>
                <c:pt idx="1782">
                  <c:v>230.29599999999999</c:v>
                </c:pt>
                <c:pt idx="1783">
                  <c:v>230.28200000000001</c:v>
                </c:pt>
                <c:pt idx="1784">
                  <c:v>229.57400000000001</c:v>
                </c:pt>
                <c:pt idx="1785">
                  <c:v>228.28200000000001</c:v>
                </c:pt>
                <c:pt idx="1786">
                  <c:v>227.67699999999999</c:v>
                </c:pt>
                <c:pt idx="1787">
                  <c:v>226.22900000000001</c:v>
                </c:pt>
                <c:pt idx="1788">
                  <c:v>226.82599999999999</c:v>
                </c:pt>
                <c:pt idx="1789">
                  <c:v>226.98599999999999</c:v>
                </c:pt>
                <c:pt idx="1790">
                  <c:v>226.26</c:v>
                </c:pt>
                <c:pt idx="1791">
                  <c:v>226.21299999999999</c:v>
                </c:pt>
                <c:pt idx="1792">
                  <c:v>226.01900000000001</c:v>
                </c:pt>
                <c:pt idx="1793">
                  <c:v>226.363</c:v>
                </c:pt>
                <c:pt idx="1794">
                  <c:v>226.26300000000001</c:v>
                </c:pt>
                <c:pt idx="1795">
                  <c:v>226.44300000000001</c:v>
                </c:pt>
                <c:pt idx="1796">
                  <c:v>225.93199999999999</c:v>
                </c:pt>
                <c:pt idx="1797">
                  <c:v>225.274</c:v>
                </c:pt>
                <c:pt idx="1798">
                  <c:v>224.59200000000001</c:v>
                </c:pt>
                <c:pt idx="1799">
                  <c:v>224.191</c:v>
                </c:pt>
                <c:pt idx="1800">
                  <c:v>224.43600000000001</c:v>
                </c:pt>
                <c:pt idx="1801">
                  <c:v>224.42699999999999</c:v>
                </c:pt>
                <c:pt idx="1802">
                  <c:v>224.35400000000001</c:v>
                </c:pt>
                <c:pt idx="1803">
                  <c:v>224.185</c:v>
                </c:pt>
                <c:pt idx="1804">
                  <c:v>225.16900000000001</c:v>
                </c:pt>
                <c:pt idx="1805">
                  <c:v>225.72</c:v>
                </c:pt>
                <c:pt idx="1806">
                  <c:v>225.41399999999999</c:v>
                </c:pt>
                <c:pt idx="1807">
                  <c:v>225.572</c:v>
                </c:pt>
                <c:pt idx="1808">
                  <c:v>225.63399999999999</c:v>
                </c:pt>
                <c:pt idx="1809">
                  <c:v>225.73099999999999</c:v>
                </c:pt>
                <c:pt idx="1810">
                  <c:v>225.745</c:v>
                </c:pt>
                <c:pt idx="1811">
                  <c:v>226.22</c:v>
                </c:pt>
                <c:pt idx="1812">
                  <c:v>226.36</c:v>
                </c:pt>
                <c:pt idx="1813">
                  <c:v>226.113</c:v>
                </c:pt>
                <c:pt idx="1814">
                  <c:v>226.09100000000001</c:v>
                </c:pt>
                <c:pt idx="1815">
                  <c:v>225.71899999999999</c:v>
                </c:pt>
                <c:pt idx="1816">
                  <c:v>226.155</c:v>
                </c:pt>
                <c:pt idx="1817">
                  <c:v>225.98699999999999</c:v>
                </c:pt>
                <c:pt idx="1818">
                  <c:v>226.35900000000001</c:v>
                </c:pt>
                <c:pt idx="1819">
                  <c:v>226.26400000000001</c:v>
                </c:pt>
                <c:pt idx="1820">
                  <c:v>225.929</c:v>
                </c:pt>
                <c:pt idx="1821">
                  <c:v>226.44399999999999</c:v>
                </c:pt>
                <c:pt idx="1822">
                  <c:v>226.71100000000001</c:v>
                </c:pt>
                <c:pt idx="1823">
                  <c:v>226.75800000000001</c:v>
                </c:pt>
                <c:pt idx="1824">
                  <c:v>227.11099999999999</c:v>
                </c:pt>
                <c:pt idx="1825">
                  <c:v>226.93799999999999</c:v>
                </c:pt>
                <c:pt idx="1826">
                  <c:v>226.95599999999999</c:v>
                </c:pt>
                <c:pt idx="1827">
                  <c:v>226.67400000000001</c:v>
                </c:pt>
                <c:pt idx="1828">
                  <c:v>226.79499999999999</c:v>
                </c:pt>
                <c:pt idx="1829">
                  <c:v>227.125</c:v>
                </c:pt>
                <c:pt idx="1830">
                  <c:v>227.197</c:v>
                </c:pt>
                <c:pt idx="1831">
                  <c:v>227.358</c:v>
                </c:pt>
                <c:pt idx="1832">
                  <c:v>226.43899999999999</c:v>
                </c:pt>
                <c:pt idx="1833">
                  <c:v>227.33600000000001</c:v>
                </c:pt>
                <c:pt idx="1834">
                  <c:v>227.11600000000001</c:v>
                </c:pt>
                <c:pt idx="1835">
                  <c:v>227.10900000000001</c:v>
                </c:pt>
                <c:pt idx="1836">
                  <c:v>226.75800000000001</c:v>
                </c:pt>
                <c:pt idx="1837">
                  <c:v>226.86699999999999</c:v>
                </c:pt>
                <c:pt idx="1838">
                  <c:v>227.73599999999999</c:v>
                </c:pt>
                <c:pt idx="1839">
                  <c:v>228.614</c:v>
                </c:pt>
                <c:pt idx="1840">
                  <c:v>228.221</c:v>
                </c:pt>
                <c:pt idx="1841">
                  <c:v>229.05600000000001</c:v>
                </c:pt>
                <c:pt idx="1842">
                  <c:v>229.279</c:v>
                </c:pt>
                <c:pt idx="1843">
                  <c:v>229.483</c:v>
                </c:pt>
                <c:pt idx="1844">
                  <c:v>229.77</c:v>
                </c:pt>
                <c:pt idx="1845">
                  <c:v>229.77099999999999</c:v>
                </c:pt>
                <c:pt idx="1846">
                  <c:v>229.256</c:v>
                </c:pt>
                <c:pt idx="1847">
                  <c:v>228.345</c:v>
                </c:pt>
                <c:pt idx="1848">
                  <c:v>228.34399999999999</c:v>
                </c:pt>
                <c:pt idx="1849">
                  <c:v>228.37100000000001</c:v>
                </c:pt>
                <c:pt idx="1850">
                  <c:v>227.96</c:v>
                </c:pt>
                <c:pt idx="1851">
                  <c:v>227.91900000000001</c:v>
                </c:pt>
                <c:pt idx="1852">
                  <c:v>227.857</c:v>
                </c:pt>
                <c:pt idx="1853">
                  <c:v>227.68100000000001</c:v>
                </c:pt>
                <c:pt idx="1854">
                  <c:v>227.57300000000001</c:v>
                </c:pt>
                <c:pt idx="1855">
                  <c:v>226.93100000000001</c:v>
                </c:pt>
                <c:pt idx="1856">
                  <c:v>226.81800000000001</c:v>
                </c:pt>
                <c:pt idx="1857">
                  <c:v>227.58699999999999</c:v>
                </c:pt>
                <c:pt idx="1858">
                  <c:v>227.88900000000001</c:v>
                </c:pt>
                <c:pt idx="1859">
                  <c:v>228.05</c:v>
                </c:pt>
                <c:pt idx="1860">
                  <c:v>228.23400000000001</c:v>
                </c:pt>
                <c:pt idx="1861">
                  <c:v>228.91</c:v>
                </c:pt>
                <c:pt idx="1862">
                  <c:v>229.239</c:v>
                </c:pt>
                <c:pt idx="1863">
                  <c:v>229.40100000000001</c:v>
                </c:pt>
                <c:pt idx="1864">
                  <c:v>230.714</c:v>
                </c:pt>
                <c:pt idx="1865">
                  <c:v>230.14699999999999</c:v>
                </c:pt>
                <c:pt idx="1866">
                  <c:v>229.91399999999999</c:v>
                </c:pt>
                <c:pt idx="1867">
                  <c:v>230.99199999999999</c:v>
                </c:pt>
                <c:pt idx="1868">
                  <c:v>230.363</c:v>
                </c:pt>
                <c:pt idx="1869">
                  <c:v>231.02699999999999</c:v>
                </c:pt>
                <c:pt idx="1870">
                  <c:v>230.625</c:v>
                </c:pt>
                <c:pt idx="1871">
                  <c:v>230.32900000000001</c:v>
                </c:pt>
                <c:pt idx="1872">
                  <c:v>231.1</c:v>
                </c:pt>
                <c:pt idx="1873">
                  <c:v>232.51</c:v>
                </c:pt>
                <c:pt idx="1874">
                  <c:v>231.76300000000001</c:v>
                </c:pt>
                <c:pt idx="1875">
                  <c:v>232.298</c:v>
                </c:pt>
                <c:pt idx="1876">
                  <c:v>232.23599999999999</c:v>
                </c:pt>
                <c:pt idx="1877">
                  <c:v>233.267</c:v>
                </c:pt>
                <c:pt idx="1878">
                  <c:v>233.667</c:v>
                </c:pt>
                <c:pt idx="1879">
                  <c:v>233.79900000000001</c:v>
                </c:pt>
                <c:pt idx="1880">
                  <c:v>232.524</c:v>
                </c:pt>
                <c:pt idx="1881">
                  <c:v>233.77699999999999</c:v>
                </c:pt>
                <c:pt idx="1882">
                  <c:v>234.929</c:v>
                </c:pt>
                <c:pt idx="1883">
                  <c:v>233.65299999999999</c:v>
                </c:pt>
                <c:pt idx="1884">
                  <c:v>235.39599999999999</c:v>
                </c:pt>
                <c:pt idx="1885">
                  <c:v>235.393</c:v>
                </c:pt>
                <c:pt idx="1886">
                  <c:v>236.06200000000001</c:v>
                </c:pt>
                <c:pt idx="1887">
                  <c:v>235.95</c:v>
                </c:pt>
                <c:pt idx="1888">
                  <c:v>235.72</c:v>
                </c:pt>
                <c:pt idx="1889">
                  <c:v>235.29599999999999</c:v>
                </c:pt>
                <c:pt idx="1890">
                  <c:v>236.39699999999999</c:v>
                </c:pt>
                <c:pt idx="1891">
                  <c:v>236.62200000000001</c:v>
                </c:pt>
                <c:pt idx="1892">
                  <c:v>236.23699999999999</c:v>
                </c:pt>
                <c:pt idx="1893">
                  <c:v>233.261</c:v>
                </c:pt>
                <c:pt idx="1894">
                  <c:v>235.01599999999999</c:v>
                </c:pt>
                <c:pt idx="1895">
                  <c:v>236.017</c:v>
                </c:pt>
                <c:pt idx="1896">
                  <c:v>236.38800000000001</c:v>
                </c:pt>
                <c:pt idx="1897">
                  <c:v>237.29499999999999</c:v>
                </c:pt>
                <c:pt idx="1898">
                  <c:v>237.31100000000001</c:v>
                </c:pt>
                <c:pt idx="1899">
                  <c:v>237.589</c:v>
                </c:pt>
                <c:pt idx="1900">
                  <c:v>237.41</c:v>
                </c:pt>
                <c:pt idx="1901">
                  <c:v>237.47900000000001</c:v>
                </c:pt>
                <c:pt idx="1902">
                  <c:v>238.65700000000001</c:v>
                </c:pt>
                <c:pt idx="1903">
                  <c:v>238.886</c:v>
                </c:pt>
                <c:pt idx="1904">
                  <c:v>238.89699999999999</c:v>
                </c:pt>
                <c:pt idx="1905">
                  <c:v>238.48500000000001</c:v>
                </c:pt>
                <c:pt idx="1906">
                  <c:v>238.946</c:v>
                </c:pt>
                <c:pt idx="1907">
                  <c:v>238.91300000000001</c:v>
                </c:pt>
                <c:pt idx="1908">
                  <c:v>239.22499999999999</c:v>
                </c:pt>
                <c:pt idx="1909">
                  <c:v>240.172</c:v>
                </c:pt>
                <c:pt idx="1910">
                  <c:v>240.566</c:v>
                </c:pt>
                <c:pt idx="1911">
                  <c:v>239.697</c:v>
                </c:pt>
                <c:pt idx="1912">
                  <c:v>238.94900000000001</c:v>
                </c:pt>
                <c:pt idx="1913">
                  <c:v>238.81299999999999</c:v>
                </c:pt>
                <c:pt idx="1914">
                  <c:v>238.91300000000001</c:v>
                </c:pt>
                <c:pt idx="1915">
                  <c:v>237.99</c:v>
                </c:pt>
                <c:pt idx="1916">
                  <c:v>237.21100000000001</c:v>
                </c:pt>
                <c:pt idx="1917">
                  <c:v>236.83500000000001</c:v>
                </c:pt>
                <c:pt idx="1918">
                  <c:v>236.732</c:v>
                </c:pt>
                <c:pt idx="1919">
                  <c:v>236.71299999999999</c:v>
                </c:pt>
                <c:pt idx="1920">
                  <c:v>235.85499999999999</c:v>
                </c:pt>
                <c:pt idx="1921">
                  <c:v>235.56299999999999</c:v>
                </c:pt>
                <c:pt idx="1922">
                  <c:v>233.61199999999999</c:v>
                </c:pt>
                <c:pt idx="1923">
                  <c:v>234.38399999999999</c:v>
                </c:pt>
                <c:pt idx="1924">
                  <c:v>233.83099999999999</c:v>
                </c:pt>
                <c:pt idx="1925">
                  <c:v>233.441</c:v>
                </c:pt>
                <c:pt idx="1926">
                  <c:v>232.65100000000001</c:v>
                </c:pt>
                <c:pt idx="1927">
                  <c:v>231.999</c:v>
                </c:pt>
                <c:pt idx="1928">
                  <c:v>230.64099999999999</c:v>
                </c:pt>
                <c:pt idx="1929">
                  <c:v>230.43199999999999</c:v>
                </c:pt>
                <c:pt idx="1930">
                  <c:v>229.70400000000001</c:v>
                </c:pt>
                <c:pt idx="1931">
                  <c:v>228.35400000000001</c:v>
                </c:pt>
                <c:pt idx="1932">
                  <c:v>225.845</c:v>
                </c:pt>
                <c:pt idx="1933">
                  <c:v>226.005</c:v>
                </c:pt>
                <c:pt idx="1934">
                  <c:v>225.96199999999999</c:v>
                </c:pt>
                <c:pt idx="1935">
                  <c:v>225.81399999999999</c:v>
                </c:pt>
                <c:pt idx="1936">
                  <c:v>226.54300000000001</c:v>
                </c:pt>
                <c:pt idx="1937">
                  <c:v>226.87799999999999</c:v>
                </c:pt>
                <c:pt idx="1938">
                  <c:v>226.40799999999999</c:v>
                </c:pt>
                <c:pt idx="1939">
                  <c:v>226.006</c:v>
                </c:pt>
                <c:pt idx="1940">
                  <c:v>225.971</c:v>
                </c:pt>
                <c:pt idx="1941">
                  <c:v>225.61600000000001</c:v>
                </c:pt>
                <c:pt idx="1942">
                  <c:v>223.40299999999999</c:v>
                </c:pt>
                <c:pt idx="1943">
                  <c:v>224.26599999999999</c:v>
                </c:pt>
                <c:pt idx="1944">
                  <c:v>224.32400000000001</c:v>
                </c:pt>
                <c:pt idx="1945">
                  <c:v>224.26599999999999</c:v>
                </c:pt>
                <c:pt idx="1946">
                  <c:v>224.404</c:v>
                </c:pt>
                <c:pt idx="1947">
                  <c:v>224.30099999999999</c:v>
                </c:pt>
                <c:pt idx="1948">
                  <c:v>224.29900000000001</c:v>
                </c:pt>
                <c:pt idx="1949">
                  <c:v>223.60599999999999</c:v>
                </c:pt>
                <c:pt idx="1950">
                  <c:v>224.726</c:v>
                </c:pt>
                <c:pt idx="1951">
                  <c:v>224.80799999999999</c:v>
                </c:pt>
                <c:pt idx="1952">
                  <c:v>224.94399999999999</c:v>
                </c:pt>
                <c:pt idx="1953">
                  <c:v>225.93299999999999</c:v>
                </c:pt>
                <c:pt idx="1954">
                  <c:v>226.11600000000001</c:v>
                </c:pt>
                <c:pt idx="1955">
                  <c:v>226.23099999999999</c:v>
                </c:pt>
                <c:pt idx="1956">
                  <c:v>226.23500000000001</c:v>
                </c:pt>
                <c:pt idx="1957">
                  <c:v>226.99299999999999</c:v>
                </c:pt>
                <c:pt idx="1958">
                  <c:v>227.17</c:v>
                </c:pt>
                <c:pt idx="1959">
                  <c:v>226.94200000000001</c:v>
                </c:pt>
                <c:pt idx="1960">
                  <c:v>227.292</c:v>
                </c:pt>
                <c:pt idx="1961">
                  <c:v>227.21299999999999</c:v>
                </c:pt>
                <c:pt idx="1962">
                  <c:v>227.70699999999999</c:v>
                </c:pt>
                <c:pt idx="1963">
                  <c:v>227.67500000000001</c:v>
                </c:pt>
                <c:pt idx="1964">
                  <c:v>227.72300000000001</c:v>
                </c:pt>
                <c:pt idx="1965">
                  <c:v>227.42099999999999</c:v>
                </c:pt>
                <c:pt idx="1966">
                  <c:v>228.42599999999999</c:v>
                </c:pt>
                <c:pt idx="1967">
                  <c:v>228.56899999999999</c:v>
                </c:pt>
                <c:pt idx="1968">
                  <c:v>228.1</c:v>
                </c:pt>
                <c:pt idx="1969">
                  <c:v>228.10400000000001</c:v>
                </c:pt>
                <c:pt idx="1970">
                  <c:v>227.96</c:v>
                </c:pt>
                <c:pt idx="1971">
                  <c:v>227.84</c:v>
                </c:pt>
                <c:pt idx="1972">
                  <c:v>227.9</c:v>
                </c:pt>
                <c:pt idx="1973">
                  <c:v>228.68899999999999</c:v>
                </c:pt>
                <c:pt idx="1974">
                  <c:v>228.761</c:v>
                </c:pt>
                <c:pt idx="1975">
                  <c:v>228.63800000000001</c:v>
                </c:pt>
                <c:pt idx="1976">
                  <c:v>228.53100000000001</c:v>
                </c:pt>
                <c:pt idx="1977">
                  <c:v>228.46899999999999</c:v>
                </c:pt>
                <c:pt idx="1978">
                  <c:v>228.31700000000001</c:v>
                </c:pt>
                <c:pt idx="1979">
                  <c:v>228.50800000000001</c:v>
                </c:pt>
                <c:pt idx="1980">
                  <c:v>228.72200000000001</c:v>
                </c:pt>
                <c:pt idx="1981">
                  <c:v>228.80699999999999</c:v>
                </c:pt>
                <c:pt idx="1982">
                  <c:v>228.78399999999999</c:v>
                </c:pt>
                <c:pt idx="1983">
                  <c:v>228.756</c:v>
                </c:pt>
                <c:pt idx="1984">
                  <c:v>227.21600000000001</c:v>
                </c:pt>
                <c:pt idx="1985">
                  <c:v>228.654</c:v>
                </c:pt>
                <c:pt idx="1986">
                  <c:v>228.29900000000001</c:v>
                </c:pt>
                <c:pt idx="1987">
                  <c:v>228.75899999999999</c:v>
                </c:pt>
                <c:pt idx="1988">
                  <c:v>228.76400000000001</c:v>
                </c:pt>
                <c:pt idx="1989">
                  <c:v>228.84299999999999</c:v>
                </c:pt>
                <c:pt idx="1990">
                  <c:v>229.10300000000001</c:v>
                </c:pt>
                <c:pt idx="1991">
                  <c:v>228.79300000000001</c:v>
                </c:pt>
                <c:pt idx="1992">
                  <c:v>228.46799999999999</c:v>
                </c:pt>
                <c:pt idx="1993">
                  <c:v>228.57</c:v>
                </c:pt>
                <c:pt idx="1994">
                  <c:v>228.589</c:v>
                </c:pt>
                <c:pt idx="1995">
                  <c:v>228.38800000000001</c:v>
                </c:pt>
                <c:pt idx="1996">
                  <c:v>228.28200000000001</c:v>
                </c:pt>
                <c:pt idx="1997">
                  <c:v>228.48500000000001</c:v>
                </c:pt>
                <c:pt idx="1998">
                  <c:v>227.56</c:v>
                </c:pt>
                <c:pt idx="1999">
                  <c:v>226.53899999999999</c:v>
                </c:pt>
                <c:pt idx="2000">
                  <c:v>226.19800000000001</c:v>
                </c:pt>
                <c:pt idx="2001">
                  <c:v>226.66800000000001</c:v>
                </c:pt>
                <c:pt idx="2002">
                  <c:v>227.17099999999999</c:v>
                </c:pt>
                <c:pt idx="2003">
                  <c:v>227.155</c:v>
                </c:pt>
                <c:pt idx="2004">
                  <c:v>227.125</c:v>
                </c:pt>
                <c:pt idx="2005">
                  <c:v>227.63800000000001</c:v>
                </c:pt>
                <c:pt idx="2006">
                  <c:v>226.661</c:v>
                </c:pt>
                <c:pt idx="2007">
                  <c:v>227.07499999999999</c:v>
                </c:pt>
                <c:pt idx="2008">
                  <c:v>226.595</c:v>
                </c:pt>
                <c:pt idx="2009">
                  <c:v>225.36799999999999</c:v>
                </c:pt>
                <c:pt idx="2010">
                  <c:v>225.81299999999999</c:v>
                </c:pt>
                <c:pt idx="2011">
                  <c:v>227.114</c:v>
                </c:pt>
                <c:pt idx="2012">
                  <c:v>228.02500000000001</c:v>
                </c:pt>
                <c:pt idx="2013">
                  <c:v>229.309</c:v>
                </c:pt>
                <c:pt idx="2014">
                  <c:v>229.86</c:v>
                </c:pt>
                <c:pt idx="2015">
                  <c:v>229.42400000000001</c:v>
                </c:pt>
                <c:pt idx="2016">
                  <c:v>229.39</c:v>
                </c:pt>
                <c:pt idx="2017">
                  <c:v>233.75800000000001</c:v>
                </c:pt>
                <c:pt idx="2018">
                  <c:v>235.84200000000001</c:v>
                </c:pt>
                <c:pt idx="2019">
                  <c:v>235.41800000000001</c:v>
                </c:pt>
                <c:pt idx="2020">
                  <c:v>236.68299999999999</c:v>
                </c:pt>
                <c:pt idx="2021">
                  <c:v>234.75200000000001</c:v>
                </c:pt>
                <c:pt idx="2022">
                  <c:v>235.095</c:v>
                </c:pt>
                <c:pt idx="2023">
                  <c:v>232.477</c:v>
                </c:pt>
                <c:pt idx="2024">
                  <c:v>236.54599999999999</c:v>
                </c:pt>
                <c:pt idx="2025">
                  <c:v>233.8</c:v>
                </c:pt>
                <c:pt idx="2026">
                  <c:v>233.303</c:v>
                </c:pt>
                <c:pt idx="2027">
                  <c:v>232.79400000000001</c:v>
                </c:pt>
                <c:pt idx="2028">
                  <c:v>232.62100000000001</c:v>
                </c:pt>
                <c:pt idx="2029">
                  <c:v>235.41499999999999</c:v>
                </c:pt>
                <c:pt idx="2030">
                  <c:v>232.91900000000001</c:v>
                </c:pt>
                <c:pt idx="2031">
                  <c:v>233.239</c:v>
                </c:pt>
                <c:pt idx="2032">
                  <c:v>230.857</c:v>
                </c:pt>
                <c:pt idx="2033">
                  <c:v>231.82900000000001</c:v>
                </c:pt>
                <c:pt idx="2034">
                  <c:v>232.53800000000001</c:v>
                </c:pt>
                <c:pt idx="2035">
                  <c:v>233.21600000000001</c:v>
                </c:pt>
                <c:pt idx="2036">
                  <c:v>231.05099999999999</c:v>
                </c:pt>
                <c:pt idx="2037">
                  <c:v>229.65100000000001</c:v>
                </c:pt>
                <c:pt idx="2038">
                  <c:v>228.29</c:v>
                </c:pt>
                <c:pt idx="2039">
                  <c:v>232.56</c:v>
                </c:pt>
                <c:pt idx="2040">
                  <c:v>232.97800000000001</c:v>
                </c:pt>
                <c:pt idx="2041">
                  <c:v>233.46899999999999</c:v>
                </c:pt>
                <c:pt idx="2042">
                  <c:v>233.69800000000001</c:v>
                </c:pt>
                <c:pt idx="2043">
                  <c:v>234.65299999999999</c:v>
                </c:pt>
                <c:pt idx="2044">
                  <c:v>233.76900000000001</c:v>
                </c:pt>
                <c:pt idx="2045">
                  <c:v>233.80199999999999</c:v>
                </c:pt>
                <c:pt idx="2046">
                  <c:v>233.501</c:v>
                </c:pt>
                <c:pt idx="2047">
                  <c:v>235.99600000000001</c:v>
                </c:pt>
                <c:pt idx="2048">
                  <c:v>235.542</c:v>
                </c:pt>
                <c:pt idx="2049">
                  <c:v>238.815</c:v>
                </c:pt>
                <c:pt idx="2050">
                  <c:v>240.9</c:v>
                </c:pt>
                <c:pt idx="2051">
                  <c:v>240.786</c:v>
                </c:pt>
                <c:pt idx="2052">
                  <c:v>235.215</c:v>
                </c:pt>
                <c:pt idx="2053">
                  <c:v>236.63300000000001</c:v>
                </c:pt>
                <c:pt idx="2054">
                  <c:v>236.58</c:v>
                </c:pt>
                <c:pt idx="2055">
                  <c:v>234.648</c:v>
                </c:pt>
                <c:pt idx="2056">
                  <c:v>234.26599999999999</c:v>
                </c:pt>
                <c:pt idx="2057">
                  <c:v>233.881</c:v>
                </c:pt>
                <c:pt idx="2058">
                  <c:v>233.62200000000001</c:v>
                </c:pt>
                <c:pt idx="2059">
                  <c:v>229.77</c:v>
                </c:pt>
                <c:pt idx="2060">
                  <c:v>230.50899999999999</c:v>
                </c:pt>
                <c:pt idx="2061">
                  <c:v>231.797</c:v>
                </c:pt>
                <c:pt idx="2062">
                  <c:v>230.959</c:v>
                </c:pt>
                <c:pt idx="2063">
                  <c:v>231.16800000000001</c:v>
                </c:pt>
                <c:pt idx="2064">
                  <c:v>231.31</c:v>
                </c:pt>
                <c:pt idx="2065">
                  <c:v>228.31399999999999</c:v>
                </c:pt>
                <c:pt idx="2066">
                  <c:v>228.262</c:v>
                </c:pt>
                <c:pt idx="2067">
                  <c:v>228.14699999999999</c:v>
                </c:pt>
                <c:pt idx="2068">
                  <c:v>227.33699999999999</c:v>
                </c:pt>
                <c:pt idx="2069">
                  <c:v>229.06200000000001</c:v>
                </c:pt>
                <c:pt idx="2070">
                  <c:v>228.72200000000001</c:v>
                </c:pt>
                <c:pt idx="2071">
                  <c:v>227.86500000000001</c:v>
                </c:pt>
                <c:pt idx="2072">
                  <c:v>226.917</c:v>
                </c:pt>
                <c:pt idx="2073">
                  <c:v>226.369</c:v>
                </c:pt>
                <c:pt idx="2074">
                  <c:v>226.51400000000001</c:v>
                </c:pt>
                <c:pt idx="2075">
                  <c:v>225.851</c:v>
                </c:pt>
                <c:pt idx="2076">
                  <c:v>225.286</c:v>
                </c:pt>
                <c:pt idx="2077">
                  <c:v>225.26</c:v>
                </c:pt>
                <c:pt idx="2078">
                  <c:v>225.084</c:v>
                </c:pt>
                <c:pt idx="2079">
                  <c:v>224.78700000000001</c:v>
                </c:pt>
                <c:pt idx="2080">
                  <c:v>224.273</c:v>
                </c:pt>
                <c:pt idx="2081">
                  <c:v>225.09700000000001</c:v>
                </c:pt>
                <c:pt idx="2082">
                  <c:v>224.95699999999999</c:v>
                </c:pt>
                <c:pt idx="2083">
                  <c:v>225.18</c:v>
                </c:pt>
                <c:pt idx="2084">
                  <c:v>224.566</c:v>
                </c:pt>
                <c:pt idx="2085">
                  <c:v>223.976</c:v>
                </c:pt>
                <c:pt idx="2086">
                  <c:v>223.99700000000001</c:v>
                </c:pt>
                <c:pt idx="2087">
                  <c:v>223.58</c:v>
                </c:pt>
                <c:pt idx="2088">
                  <c:v>225.46700000000001</c:v>
                </c:pt>
                <c:pt idx="2089">
                  <c:v>224.96299999999999</c:v>
                </c:pt>
                <c:pt idx="2090">
                  <c:v>225.59</c:v>
                </c:pt>
                <c:pt idx="2091">
                  <c:v>225.87799999999999</c:v>
                </c:pt>
                <c:pt idx="2092">
                  <c:v>226.56200000000001</c:v>
                </c:pt>
                <c:pt idx="2093">
                  <c:v>227.00200000000001</c:v>
                </c:pt>
                <c:pt idx="2094">
                  <c:v>227.21600000000001</c:v>
                </c:pt>
                <c:pt idx="2095">
                  <c:v>226.51400000000001</c:v>
                </c:pt>
                <c:pt idx="2096">
                  <c:v>225.62200000000001</c:v>
                </c:pt>
                <c:pt idx="2097">
                  <c:v>225.089</c:v>
                </c:pt>
                <c:pt idx="2098">
                  <c:v>225.523</c:v>
                </c:pt>
                <c:pt idx="2099">
                  <c:v>226.72</c:v>
                </c:pt>
                <c:pt idx="2100">
                  <c:v>226.249</c:v>
                </c:pt>
                <c:pt idx="2101">
                  <c:v>226.19399999999999</c:v>
                </c:pt>
                <c:pt idx="2102">
                  <c:v>226.69399999999999</c:v>
                </c:pt>
                <c:pt idx="2103">
                  <c:v>226.37</c:v>
                </c:pt>
                <c:pt idx="2104">
                  <c:v>226.559</c:v>
                </c:pt>
                <c:pt idx="2105">
                  <c:v>227.30699999999999</c:v>
                </c:pt>
                <c:pt idx="2106">
                  <c:v>226.91</c:v>
                </c:pt>
                <c:pt idx="2107">
                  <c:v>226.76400000000001</c:v>
                </c:pt>
                <c:pt idx="2108">
                  <c:v>227.92</c:v>
                </c:pt>
                <c:pt idx="2109">
                  <c:v>228.23099999999999</c:v>
                </c:pt>
                <c:pt idx="2110">
                  <c:v>228.56200000000001</c:v>
                </c:pt>
                <c:pt idx="2111">
                  <c:v>228.387</c:v>
                </c:pt>
                <c:pt idx="2112">
                  <c:v>228.56299999999999</c:v>
                </c:pt>
                <c:pt idx="2113">
                  <c:v>227.935</c:v>
                </c:pt>
                <c:pt idx="2114">
                  <c:v>228.19399999999999</c:v>
                </c:pt>
                <c:pt idx="2115">
                  <c:v>228.37100000000001</c:v>
                </c:pt>
                <c:pt idx="2116">
                  <c:v>228.35300000000001</c:v>
                </c:pt>
                <c:pt idx="2117">
                  <c:v>228.559</c:v>
                </c:pt>
                <c:pt idx="2118">
                  <c:v>228.768</c:v>
                </c:pt>
                <c:pt idx="2119">
                  <c:v>228.22499999999999</c:v>
                </c:pt>
                <c:pt idx="2120">
                  <c:v>228.48099999999999</c:v>
                </c:pt>
                <c:pt idx="2121">
                  <c:v>229.22200000000001</c:v>
                </c:pt>
                <c:pt idx="2122">
                  <c:v>229.155</c:v>
                </c:pt>
                <c:pt idx="2123">
                  <c:v>227.95500000000001</c:v>
                </c:pt>
                <c:pt idx="2124">
                  <c:v>228.12</c:v>
                </c:pt>
                <c:pt idx="2125">
                  <c:v>228.09</c:v>
                </c:pt>
                <c:pt idx="2126">
                  <c:v>226.93100000000001</c:v>
                </c:pt>
                <c:pt idx="2127">
                  <c:v>228.08699999999999</c:v>
                </c:pt>
                <c:pt idx="2128">
                  <c:v>228.357</c:v>
                </c:pt>
                <c:pt idx="2129">
                  <c:v>228.00800000000001</c:v>
                </c:pt>
                <c:pt idx="2130">
                  <c:v>228.124</c:v>
                </c:pt>
                <c:pt idx="2131">
                  <c:v>227.58799999999999</c:v>
                </c:pt>
                <c:pt idx="2132">
                  <c:v>226.94</c:v>
                </c:pt>
                <c:pt idx="2133">
                  <c:v>227.56800000000001</c:v>
                </c:pt>
                <c:pt idx="2134">
                  <c:v>227.458</c:v>
                </c:pt>
                <c:pt idx="2135">
                  <c:v>227.779</c:v>
                </c:pt>
                <c:pt idx="2136">
                  <c:v>227.36799999999999</c:v>
                </c:pt>
                <c:pt idx="2137">
                  <c:v>227.35599999999999</c:v>
                </c:pt>
                <c:pt idx="2138">
                  <c:v>227.006</c:v>
                </c:pt>
                <c:pt idx="2139">
                  <c:v>226.31700000000001</c:v>
                </c:pt>
                <c:pt idx="2140">
                  <c:v>226.05</c:v>
                </c:pt>
                <c:pt idx="2141">
                  <c:v>226.09700000000001</c:v>
                </c:pt>
                <c:pt idx="2142">
                  <c:v>225.95599999999999</c:v>
                </c:pt>
                <c:pt idx="2143">
                  <c:v>225.30799999999999</c:v>
                </c:pt>
                <c:pt idx="2144">
                  <c:v>228.328</c:v>
                </c:pt>
                <c:pt idx="2145">
                  <c:v>227.959</c:v>
                </c:pt>
                <c:pt idx="2146">
                  <c:v>228.12799999999999</c:v>
                </c:pt>
                <c:pt idx="2147">
                  <c:v>228.01</c:v>
                </c:pt>
                <c:pt idx="2148">
                  <c:v>228.53700000000001</c:v>
                </c:pt>
                <c:pt idx="2149">
                  <c:v>229.119</c:v>
                </c:pt>
                <c:pt idx="2150">
                  <c:v>226.923</c:v>
                </c:pt>
                <c:pt idx="2151">
                  <c:v>226.74799999999999</c:v>
                </c:pt>
                <c:pt idx="2152">
                  <c:v>226.69</c:v>
                </c:pt>
                <c:pt idx="2153">
                  <c:v>225.887</c:v>
                </c:pt>
                <c:pt idx="2154">
                  <c:v>226.14599999999999</c:v>
                </c:pt>
                <c:pt idx="2155">
                  <c:v>225.851</c:v>
                </c:pt>
                <c:pt idx="2156">
                  <c:v>225.12</c:v>
                </c:pt>
                <c:pt idx="2157">
                  <c:v>225.10400000000001</c:v>
                </c:pt>
                <c:pt idx="2158">
                  <c:v>227.41300000000001</c:v>
                </c:pt>
                <c:pt idx="2159">
                  <c:v>229.946</c:v>
                </c:pt>
                <c:pt idx="2160">
                  <c:v>232.554</c:v>
                </c:pt>
                <c:pt idx="2161">
                  <c:v>232.41200000000001</c:v>
                </c:pt>
                <c:pt idx="2162">
                  <c:v>233.566</c:v>
                </c:pt>
                <c:pt idx="2163">
                  <c:v>231.636</c:v>
                </c:pt>
                <c:pt idx="2164">
                  <c:v>232.529</c:v>
                </c:pt>
                <c:pt idx="2165">
                  <c:v>233.489</c:v>
                </c:pt>
                <c:pt idx="2166">
                  <c:v>233.833</c:v>
                </c:pt>
                <c:pt idx="2167">
                  <c:v>234.66200000000001</c:v>
                </c:pt>
                <c:pt idx="2168">
                  <c:v>235.66900000000001</c:v>
                </c:pt>
                <c:pt idx="2169">
                  <c:v>236.44200000000001</c:v>
                </c:pt>
                <c:pt idx="2170">
                  <c:v>237.08</c:v>
                </c:pt>
                <c:pt idx="2171">
                  <c:v>236.85900000000001</c:v>
                </c:pt>
                <c:pt idx="2172">
                  <c:v>235.751</c:v>
                </c:pt>
                <c:pt idx="2173">
                  <c:v>236.483</c:v>
                </c:pt>
                <c:pt idx="2174">
                  <c:v>237.06800000000001</c:v>
                </c:pt>
                <c:pt idx="2175">
                  <c:v>237.37200000000001</c:v>
                </c:pt>
                <c:pt idx="2176">
                  <c:v>237.84399999999999</c:v>
                </c:pt>
                <c:pt idx="2177">
                  <c:v>237.71199999999999</c:v>
                </c:pt>
                <c:pt idx="2178">
                  <c:v>237.709</c:v>
                </c:pt>
                <c:pt idx="2179">
                  <c:v>239.27</c:v>
                </c:pt>
                <c:pt idx="2180">
                  <c:v>239.53299999999999</c:v>
                </c:pt>
                <c:pt idx="2181">
                  <c:v>239.339</c:v>
                </c:pt>
                <c:pt idx="2182">
                  <c:v>238.73500000000001</c:v>
                </c:pt>
                <c:pt idx="2183">
                  <c:v>238.11199999999999</c:v>
                </c:pt>
                <c:pt idx="2184">
                  <c:v>238.79</c:v>
                </c:pt>
                <c:pt idx="2185">
                  <c:v>238.92099999999999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E-4BB5-8A44-60C7F0435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360616"/>
        <c:axId val="791361008"/>
      </c:lineChart>
      <c:catAx>
        <c:axId val="791360616"/>
        <c:scaling>
          <c:orientation val="minMax"/>
        </c:scaling>
        <c:delete val="0"/>
        <c:axPos val="b"/>
        <c:numFmt formatCode="d/m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1361008"/>
        <c:crosses val="autoZero"/>
        <c:auto val="0"/>
        <c:lblAlgn val="ctr"/>
        <c:lblOffset val="100"/>
        <c:noMultiLvlLbl val="0"/>
      </c:catAx>
      <c:valAx>
        <c:axId val="79136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Voltage</a:t>
                </a:r>
                <a:r>
                  <a:rPr lang="de-DE" baseline="0"/>
                  <a:t> measurements [V]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1360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11737549300291"/>
          <c:y val="5.2847419280654048E-2"/>
          <c:w val="0.86901990770844617"/>
          <c:h val="0.70748059349742565"/>
        </c:manualLayout>
      </c:layout>
      <c:lineChart>
        <c:grouping val="standard"/>
        <c:varyColors val="0"/>
        <c:ser>
          <c:idx val="0"/>
          <c:order val="0"/>
          <c:tx>
            <c:strRef>
              <c:f>Measurements!$P$10</c:f>
              <c:strCache>
                <c:ptCount val="1"/>
                <c:pt idx="0">
                  <c:v>Max values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Measurements!$E$1974:$E$2118</c:f>
              <c:numCache>
                <c:formatCode>d\-m\-yy\ h:mm;@</c:formatCode>
                <c:ptCount val="145"/>
                <c:pt idx="0">
                  <c:v>43339</c:v>
                </c:pt>
                <c:pt idx="1">
                  <c:v>43339.006944444445</c:v>
                </c:pt>
                <c:pt idx="2">
                  <c:v>43339.013888888891</c:v>
                </c:pt>
                <c:pt idx="3">
                  <c:v>43339.020833333336</c:v>
                </c:pt>
                <c:pt idx="4">
                  <c:v>43339.027777777781</c:v>
                </c:pt>
                <c:pt idx="5">
                  <c:v>43339.034722222219</c:v>
                </c:pt>
                <c:pt idx="6">
                  <c:v>43339.041666666664</c:v>
                </c:pt>
                <c:pt idx="7">
                  <c:v>43339.048611111109</c:v>
                </c:pt>
                <c:pt idx="8">
                  <c:v>43339.055555555555</c:v>
                </c:pt>
                <c:pt idx="9">
                  <c:v>43339.0625</c:v>
                </c:pt>
                <c:pt idx="10">
                  <c:v>43339.069444444445</c:v>
                </c:pt>
                <c:pt idx="11">
                  <c:v>43339.076388888891</c:v>
                </c:pt>
                <c:pt idx="12">
                  <c:v>43339.083333333336</c:v>
                </c:pt>
                <c:pt idx="13">
                  <c:v>43339.090277777781</c:v>
                </c:pt>
                <c:pt idx="14">
                  <c:v>43339.097222222219</c:v>
                </c:pt>
                <c:pt idx="15">
                  <c:v>43339.104166666664</c:v>
                </c:pt>
                <c:pt idx="16">
                  <c:v>43339.111111111109</c:v>
                </c:pt>
                <c:pt idx="17">
                  <c:v>43339.118055555555</c:v>
                </c:pt>
                <c:pt idx="18">
                  <c:v>43339.125</c:v>
                </c:pt>
                <c:pt idx="19">
                  <c:v>43339.131944444445</c:v>
                </c:pt>
                <c:pt idx="20">
                  <c:v>43339.138888888891</c:v>
                </c:pt>
                <c:pt idx="21">
                  <c:v>43339.145833333336</c:v>
                </c:pt>
                <c:pt idx="22">
                  <c:v>43339.152777777781</c:v>
                </c:pt>
                <c:pt idx="23">
                  <c:v>43339.159722222219</c:v>
                </c:pt>
                <c:pt idx="24">
                  <c:v>43339.166666666664</c:v>
                </c:pt>
                <c:pt idx="25">
                  <c:v>43339.173611111109</c:v>
                </c:pt>
                <c:pt idx="26">
                  <c:v>43339.180555555555</c:v>
                </c:pt>
                <c:pt idx="27">
                  <c:v>43339.1875</c:v>
                </c:pt>
                <c:pt idx="28">
                  <c:v>43339.194444444445</c:v>
                </c:pt>
                <c:pt idx="29">
                  <c:v>43339.201388888891</c:v>
                </c:pt>
                <c:pt idx="30">
                  <c:v>43339.208333333336</c:v>
                </c:pt>
                <c:pt idx="31">
                  <c:v>43339.215277777781</c:v>
                </c:pt>
                <c:pt idx="32">
                  <c:v>43339.222222222219</c:v>
                </c:pt>
                <c:pt idx="33">
                  <c:v>43339.229166666664</c:v>
                </c:pt>
                <c:pt idx="34">
                  <c:v>43339.236111111109</c:v>
                </c:pt>
                <c:pt idx="35">
                  <c:v>43339.243055555555</c:v>
                </c:pt>
                <c:pt idx="36">
                  <c:v>43339.25</c:v>
                </c:pt>
                <c:pt idx="37">
                  <c:v>43339.256944444445</c:v>
                </c:pt>
                <c:pt idx="38">
                  <c:v>43339.263888888891</c:v>
                </c:pt>
                <c:pt idx="39">
                  <c:v>43339.270833333336</c:v>
                </c:pt>
                <c:pt idx="40">
                  <c:v>43339.277777777781</c:v>
                </c:pt>
                <c:pt idx="41">
                  <c:v>43339.284722222219</c:v>
                </c:pt>
                <c:pt idx="42">
                  <c:v>43339.291666666664</c:v>
                </c:pt>
                <c:pt idx="43">
                  <c:v>43339.298611111109</c:v>
                </c:pt>
                <c:pt idx="44">
                  <c:v>43339.305555555555</c:v>
                </c:pt>
                <c:pt idx="45">
                  <c:v>43339.3125</c:v>
                </c:pt>
                <c:pt idx="46">
                  <c:v>43339.319444444445</c:v>
                </c:pt>
                <c:pt idx="47">
                  <c:v>43339.326388888891</c:v>
                </c:pt>
                <c:pt idx="48">
                  <c:v>43339.333333333336</c:v>
                </c:pt>
                <c:pt idx="49">
                  <c:v>43339.340277777781</c:v>
                </c:pt>
                <c:pt idx="50">
                  <c:v>43339.347222222219</c:v>
                </c:pt>
                <c:pt idx="51">
                  <c:v>43339.354166666664</c:v>
                </c:pt>
                <c:pt idx="52">
                  <c:v>43339.361111111109</c:v>
                </c:pt>
                <c:pt idx="53">
                  <c:v>43339.368055555555</c:v>
                </c:pt>
                <c:pt idx="54">
                  <c:v>43339.375</c:v>
                </c:pt>
                <c:pt idx="55">
                  <c:v>43339.381944444445</c:v>
                </c:pt>
                <c:pt idx="56">
                  <c:v>43339.388888888891</c:v>
                </c:pt>
                <c:pt idx="57">
                  <c:v>43339.395833333336</c:v>
                </c:pt>
                <c:pt idx="58">
                  <c:v>43339.402777777781</c:v>
                </c:pt>
                <c:pt idx="59">
                  <c:v>43339.409722222219</c:v>
                </c:pt>
                <c:pt idx="60">
                  <c:v>43339.416666666664</c:v>
                </c:pt>
                <c:pt idx="61">
                  <c:v>43339.423611111109</c:v>
                </c:pt>
                <c:pt idx="62">
                  <c:v>43339.430555555555</c:v>
                </c:pt>
                <c:pt idx="63">
                  <c:v>43339.4375</c:v>
                </c:pt>
                <c:pt idx="64">
                  <c:v>43339.444444444445</c:v>
                </c:pt>
                <c:pt idx="65">
                  <c:v>43339.451388888891</c:v>
                </c:pt>
                <c:pt idx="66">
                  <c:v>43339.458333333336</c:v>
                </c:pt>
                <c:pt idx="67">
                  <c:v>43339.465277777781</c:v>
                </c:pt>
                <c:pt idx="68">
                  <c:v>43339.472222222219</c:v>
                </c:pt>
                <c:pt idx="69">
                  <c:v>43339.479166666664</c:v>
                </c:pt>
                <c:pt idx="70">
                  <c:v>43339.486111111109</c:v>
                </c:pt>
                <c:pt idx="71">
                  <c:v>43339.493055555555</c:v>
                </c:pt>
                <c:pt idx="72">
                  <c:v>43339.5</c:v>
                </c:pt>
                <c:pt idx="73">
                  <c:v>43339.506944444445</c:v>
                </c:pt>
                <c:pt idx="74">
                  <c:v>43339.513888888891</c:v>
                </c:pt>
                <c:pt idx="75">
                  <c:v>43339.520833333336</c:v>
                </c:pt>
                <c:pt idx="76">
                  <c:v>43339.527777777781</c:v>
                </c:pt>
                <c:pt idx="77">
                  <c:v>43339.534722222219</c:v>
                </c:pt>
                <c:pt idx="78">
                  <c:v>43339.541666666664</c:v>
                </c:pt>
                <c:pt idx="79">
                  <c:v>43339.548611111109</c:v>
                </c:pt>
                <c:pt idx="80">
                  <c:v>43339.555555555555</c:v>
                </c:pt>
                <c:pt idx="81">
                  <c:v>43339.5625</c:v>
                </c:pt>
                <c:pt idx="82">
                  <c:v>43339.569444444445</c:v>
                </c:pt>
                <c:pt idx="83">
                  <c:v>43339.576388888891</c:v>
                </c:pt>
                <c:pt idx="84">
                  <c:v>43339.583333333336</c:v>
                </c:pt>
                <c:pt idx="85">
                  <c:v>43339.590277777781</c:v>
                </c:pt>
                <c:pt idx="86">
                  <c:v>43339.597222222219</c:v>
                </c:pt>
                <c:pt idx="87">
                  <c:v>43339.604166666664</c:v>
                </c:pt>
                <c:pt idx="88">
                  <c:v>43339.611111111109</c:v>
                </c:pt>
                <c:pt idx="89">
                  <c:v>43339.618055555555</c:v>
                </c:pt>
                <c:pt idx="90">
                  <c:v>43339.625</c:v>
                </c:pt>
                <c:pt idx="91">
                  <c:v>43339.631944444445</c:v>
                </c:pt>
                <c:pt idx="92">
                  <c:v>43339.638888888891</c:v>
                </c:pt>
                <c:pt idx="93">
                  <c:v>43339.645833333336</c:v>
                </c:pt>
                <c:pt idx="94">
                  <c:v>43339.652777777781</c:v>
                </c:pt>
                <c:pt idx="95">
                  <c:v>43339.659722222219</c:v>
                </c:pt>
                <c:pt idx="96">
                  <c:v>43339.666666666664</c:v>
                </c:pt>
                <c:pt idx="97">
                  <c:v>43339.673611111109</c:v>
                </c:pt>
                <c:pt idx="98">
                  <c:v>43339.680555555555</c:v>
                </c:pt>
                <c:pt idx="99">
                  <c:v>43339.6875</c:v>
                </c:pt>
                <c:pt idx="100">
                  <c:v>43339.694444444445</c:v>
                </c:pt>
                <c:pt idx="101">
                  <c:v>43339.701388888891</c:v>
                </c:pt>
                <c:pt idx="102">
                  <c:v>43339.708333333336</c:v>
                </c:pt>
                <c:pt idx="103">
                  <c:v>43339.715277777781</c:v>
                </c:pt>
                <c:pt idx="104">
                  <c:v>43339.722222222219</c:v>
                </c:pt>
                <c:pt idx="105">
                  <c:v>43339.729166666664</c:v>
                </c:pt>
                <c:pt idx="106">
                  <c:v>43339.736111111109</c:v>
                </c:pt>
                <c:pt idx="107">
                  <c:v>43339.743055555555</c:v>
                </c:pt>
                <c:pt idx="108">
                  <c:v>43339.75</c:v>
                </c:pt>
                <c:pt idx="109">
                  <c:v>43339.756944444445</c:v>
                </c:pt>
                <c:pt idx="110">
                  <c:v>43339.763888888891</c:v>
                </c:pt>
                <c:pt idx="111">
                  <c:v>43339.770833333336</c:v>
                </c:pt>
                <c:pt idx="112">
                  <c:v>43339.777777777781</c:v>
                </c:pt>
                <c:pt idx="113">
                  <c:v>43339.784722222219</c:v>
                </c:pt>
                <c:pt idx="114">
                  <c:v>43339.791666666664</c:v>
                </c:pt>
                <c:pt idx="115">
                  <c:v>43339.798611111109</c:v>
                </c:pt>
                <c:pt idx="116">
                  <c:v>43339.805555555555</c:v>
                </c:pt>
                <c:pt idx="117">
                  <c:v>43339.8125</c:v>
                </c:pt>
                <c:pt idx="118">
                  <c:v>43339.819444444445</c:v>
                </c:pt>
                <c:pt idx="119">
                  <c:v>43339.826388888891</c:v>
                </c:pt>
                <c:pt idx="120">
                  <c:v>43339.833333333336</c:v>
                </c:pt>
                <c:pt idx="121">
                  <c:v>43339.840277777781</c:v>
                </c:pt>
                <c:pt idx="122">
                  <c:v>43339.847222222219</c:v>
                </c:pt>
                <c:pt idx="123">
                  <c:v>43339.854166666664</c:v>
                </c:pt>
                <c:pt idx="124">
                  <c:v>43339.861111111109</c:v>
                </c:pt>
                <c:pt idx="125">
                  <c:v>43339.868055555555</c:v>
                </c:pt>
                <c:pt idx="126">
                  <c:v>43339.875</c:v>
                </c:pt>
                <c:pt idx="127">
                  <c:v>43339.881944444445</c:v>
                </c:pt>
                <c:pt idx="128">
                  <c:v>43339.888888888891</c:v>
                </c:pt>
                <c:pt idx="129">
                  <c:v>43339.895833333336</c:v>
                </c:pt>
                <c:pt idx="130">
                  <c:v>43339.902777777781</c:v>
                </c:pt>
                <c:pt idx="131">
                  <c:v>43339.909722222219</c:v>
                </c:pt>
                <c:pt idx="132">
                  <c:v>43339.916666666664</c:v>
                </c:pt>
                <c:pt idx="133">
                  <c:v>43339.923611111109</c:v>
                </c:pt>
                <c:pt idx="134">
                  <c:v>43339.930555555555</c:v>
                </c:pt>
                <c:pt idx="135">
                  <c:v>43339.9375</c:v>
                </c:pt>
                <c:pt idx="136">
                  <c:v>43339.944444444445</c:v>
                </c:pt>
                <c:pt idx="137">
                  <c:v>43339.951388888891</c:v>
                </c:pt>
                <c:pt idx="138">
                  <c:v>43339.958333333336</c:v>
                </c:pt>
                <c:pt idx="139">
                  <c:v>43339.965277777781</c:v>
                </c:pt>
                <c:pt idx="140">
                  <c:v>43339.972222222219</c:v>
                </c:pt>
                <c:pt idx="141">
                  <c:v>43339.979166666664</c:v>
                </c:pt>
                <c:pt idx="142">
                  <c:v>43339.986111111109</c:v>
                </c:pt>
                <c:pt idx="143">
                  <c:v>43339.993055555555</c:v>
                </c:pt>
                <c:pt idx="144">
                  <c:v>43340</c:v>
                </c:pt>
              </c:numCache>
            </c:numRef>
          </c:cat>
          <c:val>
            <c:numRef>
              <c:f>Measurements!$W$1974:$W$2118</c:f>
              <c:numCache>
                <c:formatCode>#,##0.000</c:formatCode>
                <c:ptCount val="145"/>
                <c:pt idx="0">
                  <c:v>229.57400000000001</c:v>
                </c:pt>
                <c:pt idx="1">
                  <c:v>228.77600000000001</c:v>
                </c:pt>
                <c:pt idx="2">
                  <c:v>229.27099999999999</c:v>
                </c:pt>
                <c:pt idx="3">
                  <c:v>229.02500000000001</c:v>
                </c:pt>
                <c:pt idx="4">
                  <c:v>230.02699999999999</c:v>
                </c:pt>
                <c:pt idx="5">
                  <c:v>229.785</c:v>
                </c:pt>
                <c:pt idx="6">
                  <c:v>229.23400000000001</c:v>
                </c:pt>
                <c:pt idx="7">
                  <c:v>229.084</c:v>
                </c:pt>
                <c:pt idx="8">
                  <c:v>228.68600000000001</c:v>
                </c:pt>
                <c:pt idx="9">
                  <c:v>229.40600000000001</c:v>
                </c:pt>
                <c:pt idx="10">
                  <c:v>229.083</c:v>
                </c:pt>
                <c:pt idx="11">
                  <c:v>230.07900000000001</c:v>
                </c:pt>
                <c:pt idx="12">
                  <c:v>229.86600000000001</c:v>
                </c:pt>
                <c:pt idx="13">
                  <c:v>229.47</c:v>
                </c:pt>
                <c:pt idx="14">
                  <c:v>230.083</c:v>
                </c:pt>
                <c:pt idx="15">
                  <c:v>229.45099999999999</c:v>
                </c:pt>
                <c:pt idx="16">
                  <c:v>229.82400000000001</c:v>
                </c:pt>
                <c:pt idx="17">
                  <c:v>229.78800000000001</c:v>
                </c:pt>
                <c:pt idx="18">
                  <c:v>229.69</c:v>
                </c:pt>
                <c:pt idx="19">
                  <c:v>230.43700000000001</c:v>
                </c:pt>
                <c:pt idx="20">
                  <c:v>230.09299999999999</c:v>
                </c:pt>
                <c:pt idx="21">
                  <c:v>229.935</c:v>
                </c:pt>
                <c:pt idx="22">
                  <c:v>229.00399999999999</c:v>
                </c:pt>
                <c:pt idx="23">
                  <c:v>230.37200000000001</c:v>
                </c:pt>
                <c:pt idx="24">
                  <c:v>229.964</c:v>
                </c:pt>
                <c:pt idx="25">
                  <c:v>230.375</c:v>
                </c:pt>
                <c:pt idx="26">
                  <c:v>229.554</c:v>
                </c:pt>
                <c:pt idx="27">
                  <c:v>230.16900000000001</c:v>
                </c:pt>
                <c:pt idx="28">
                  <c:v>230.923</c:v>
                </c:pt>
                <c:pt idx="29">
                  <c:v>229.96100000000001</c:v>
                </c:pt>
                <c:pt idx="30">
                  <c:v>229.297</c:v>
                </c:pt>
                <c:pt idx="31">
                  <c:v>229.33199999999999</c:v>
                </c:pt>
                <c:pt idx="32">
                  <c:v>229.96199999999999</c:v>
                </c:pt>
                <c:pt idx="33">
                  <c:v>229.33799999999999</c:v>
                </c:pt>
                <c:pt idx="34">
                  <c:v>229.02699999999999</c:v>
                </c:pt>
                <c:pt idx="35">
                  <c:v>229.102</c:v>
                </c:pt>
                <c:pt idx="36">
                  <c:v>228.845</c:v>
                </c:pt>
                <c:pt idx="37">
                  <c:v>228.124</c:v>
                </c:pt>
                <c:pt idx="38">
                  <c:v>227.62700000000001</c:v>
                </c:pt>
                <c:pt idx="39">
                  <c:v>228.423</c:v>
                </c:pt>
                <c:pt idx="40">
                  <c:v>228.51599999999999</c:v>
                </c:pt>
                <c:pt idx="41">
                  <c:v>228.64599999999999</c:v>
                </c:pt>
                <c:pt idx="42">
                  <c:v>228.81700000000001</c:v>
                </c:pt>
                <c:pt idx="43">
                  <c:v>229.87799999999999</c:v>
                </c:pt>
                <c:pt idx="44">
                  <c:v>228.90299999999999</c:v>
                </c:pt>
                <c:pt idx="45">
                  <c:v>228.72499999999999</c:v>
                </c:pt>
                <c:pt idx="46">
                  <c:v>228.179</c:v>
                </c:pt>
                <c:pt idx="47">
                  <c:v>227.61500000000001</c:v>
                </c:pt>
                <c:pt idx="48">
                  <c:v>228.27199999999999</c:v>
                </c:pt>
                <c:pt idx="49">
                  <c:v>228.703</c:v>
                </c:pt>
                <c:pt idx="50">
                  <c:v>229.673</c:v>
                </c:pt>
                <c:pt idx="51">
                  <c:v>232.386</c:v>
                </c:pt>
                <c:pt idx="52">
                  <c:v>232.00899999999999</c:v>
                </c:pt>
                <c:pt idx="53">
                  <c:v>231.857</c:v>
                </c:pt>
                <c:pt idx="54">
                  <c:v>231.76499999999999</c:v>
                </c:pt>
                <c:pt idx="55">
                  <c:v>236.7</c:v>
                </c:pt>
                <c:pt idx="56">
                  <c:v>239.34100000000001</c:v>
                </c:pt>
                <c:pt idx="57">
                  <c:v>239.35</c:v>
                </c:pt>
                <c:pt idx="58">
                  <c:v>239.60599999999999</c:v>
                </c:pt>
                <c:pt idx="59">
                  <c:v>238.49600000000001</c:v>
                </c:pt>
                <c:pt idx="60">
                  <c:v>238.89500000000001</c:v>
                </c:pt>
                <c:pt idx="61">
                  <c:v>238.977</c:v>
                </c:pt>
                <c:pt idx="62">
                  <c:v>240.20699999999999</c:v>
                </c:pt>
                <c:pt idx="63">
                  <c:v>238.38499999999999</c:v>
                </c:pt>
                <c:pt idx="64">
                  <c:v>240.26499999999999</c:v>
                </c:pt>
                <c:pt idx="65">
                  <c:v>235.45400000000001</c:v>
                </c:pt>
                <c:pt idx="66">
                  <c:v>234.53899999999999</c:v>
                </c:pt>
                <c:pt idx="67">
                  <c:v>239.21299999999999</c:v>
                </c:pt>
                <c:pt idx="68">
                  <c:v>235.75800000000001</c:v>
                </c:pt>
                <c:pt idx="69">
                  <c:v>235.762</c:v>
                </c:pt>
                <c:pt idx="70">
                  <c:v>233.78399999999999</c:v>
                </c:pt>
                <c:pt idx="71">
                  <c:v>233.661</c:v>
                </c:pt>
                <c:pt idx="72">
                  <c:v>234.042</c:v>
                </c:pt>
                <c:pt idx="73">
                  <c:v>235.83699999999999</c:v>
                </c:pt>
                <c:pt idx="74">
                  <c:v>233.214</c:v>
                </c:pt>
                <c:pt idx="75">
                  <c:v>232.44399999999999</c:v>
                </c:pt>
                <c:pt idx="76">
                  <c:v>233.03100000000001</c:v>
                </c:pt>
                <c:pt idx="77">
                  <c:v>234.73</c:v>
                </c:pt>
                <c:pt idx="78">
                  <c:v>234.52600000000001</c:v>
                </c:pt>
                <c:pt idx="79">
                  <c:v>235.214</c:v>
                </c:pt>
                <c:pt idx="80">
                  <c:v>236.47900000000001</c:v>
                </c:pt>
                <c:pt idx="81">
                  <c:v>239.46700000000001</c:v>
                </c:pt>
                <c:pt idx="82">
                  <c:v>236.773</c:v>
                </c:pt>
                <c:pt idx="83">
                  <c:v>239.97300000000001</c:v>
                </c:pt>
                <c:pt idx="84">
                  <c:v>241.001</c:v>
                </c:pt>
                <c:pt idx="85">
                  <c:v>243.00299999999999</c:v>
                </c:pt>
                <c:pt idx="86">
                  <c:v>240.27500000000001</c:v>
                </c:pt>
                <c:pt idx="87">
                  <c:v>244.46799999999999</c:v>
                </c:pt>
                <c:pt idx="88">
                  <c:v>244.25299999999999</c:v>
                </c:pt>
                <c:pt idx="89">
                  <c:v>244.84</c:v>
                </c:pt>
                <c:pt idx="90">
                  <c:v>237.49</c:v>
                </c:pt>
                <c:pt idx="91">
                  <c:v>244.154</c:v>
                </c:pt>
                <c:pt idx="92">
                  <c:v>244.26300000000001</c:v>
                </c:pt>
                <c:pt idx="93">
                  <c:v>239.815</c:v>
                </c:pt>
                <c:pt idx="94">
                  <c:v>236.197</c:v>
                </c:pt>
                <c:pt idx="95">
                  <c:v>236.26900000000001</c:v>
                </c:pt>
                <c:pt idx="96">
                  <c:v>235.60300000000001</c:v>
                </c:pt>
                <c:pt idx="97">
                  <c:v>233.70099999999999</c:v>
                </c:pt>
                <c:pt idx="98">
                  <c:v>233.75200000000001</c:v>
                </c:pt>
                <c:pt idx="99">
                  <c:v>234.68199999999999</c:v>
                </c:pt>
                <c:pt idx="100">
                  <c:v>233.441</c:v>
                </c:pt>
                <c:pt idx="101">
                  <c:v>232.76900000000001</c:v>
                </c:pt>
                <c:pt idx="102">
                  <c:v>233.08199999999999</c:v>
                </c:pt>
                <c:pt idx="103">
                  <c:v>232.01</c:v>
                </c:pt>
                <c:pt idx="104">
                  <c:v>229.89599999999999</c:v>
                </c:pt>
                <c:pt idx="105">
                  <c:v>229.60499999999999</c:v>
                </c:pt>
                <c:pt idx="106">
                  <c:v>229.07499999999999</c:v>
                </c:pt>
                <c:pt idx="107">
                  <c:v>232.62</c:v>
                </c:pt>
                <c:pt idx="108">
                  <c:v>230.113</c:v>
                </c:pt>
                <c:pt idx="109">
                  <c:v>229.113</c:v>
                </c:pt>
                <c:pt idx="110">
                  <c:v>228.517</c:v>
                </c:pt>
                <c:pt idx="111">
                  <c:v>227.767</c:v>
                </c:pt>
                <c:pt idx="112">
                  <c:v>227.95400000000001</c:v>
                </c:pt>
                <c:pt idx="113">
                  <c:v>228.589</c:v>
                </c:pt>
                <c:pt idx="114">
                  <c:v>226.89699999999999</c:v>
                </c:pt>
                <c:pt idx="115">
                  <c:v>226.23099999999999</c:v>
                </c:pt>
                <c:pt idx="116">
                  <c:v>226.44900000000001</c:v>
                </c:pt>
                <c:pt idx="117">
                  <c:v>226.809</c:v>
                </c:pt>
                <c:pt idx="118">
                  <c:v>226.02500000000001</c:v>
                </c:pt>
                <c:pt idx="119">
                  <c:v>226.13499999999999</c:v>
                </c:pt>
                <c:pt idx="120">
                  <c:v>226.04</c:v>
                </c:pt>
                <c:pt idx="121">
                  <c:v>226.018</c:v>
                </c:pt>
                <c:pt idx="122">
                  <c:v>226.22200000000001</c:v>
                </c:pt>
                <c:pt idx="123">
                  <c:v>225.18299999999999</c:v>
                </c:pt>
                <c:pt idx="124">
                  <c:v>225.07</c:v>
                </c:pt>
                <c:pt idx="125">
                  <c:v>225.501</c:v>
                </c:pt>
                <c:pt idx="126">
                  <c:v>226.58</c:v>
                </c:pt>
                <c:pt idx="127">
                  <c:v>225.72200000000001</c:v>
                </c:pt>
                <c:pt idx="128">
                  <c:v>226.39699999999999</c:v>
                </c:pt>
                <c:pt idx="129">
                  <c:v>227.25800000000001</c:v>
                </c:pt>
                <c:pt idx="130">
                  <c:v>227.70099999999999</c:v>
                </c:pt>
                <c:pt idx="131">
                  <c:v>227.82300000000001</c:v>
                </c:pt>
                <c:pt idx="132">
                  <c:v>228.56100000000001</c:v>
                </c:pt>
                <c:pt idx="133">
                  <c:v>228.56200000000001</c:v>
                </c:pt>
                <c:pt idx="134">
                  <c:v>227.96600000000001</c:v>
                </c:pt>
                <c:pt idx="135">
                  <c:v>226.55600000000001</c:v>
                </c:pt>
                <c:pt idx="136">
                  <c:v>227.49299999999999</c:v>
                </c:pt>
                <c:pt idx="137">
                  <c:v>227.92699999999999</c:v>
                </c:pt>
                <c:pt idx="138">
                  <c:v>227.74700000000001</c:v>
                </c:pt>
                <c:pt idx="139">
                  <c:v>227.197</c:v>
                </c:pt>
                <c:pt idx="140">
                  <c:v>228.07599999999999</c:v>
                </c:pt>
                <c:pt idx="141">
                  <c:v>228.285</c:v>
                </c:pt>
                <c:pt idx="142">
                  <c:v>228.15299999999999</c:v>
                </c:pt>
                <c:pt idx="143">
                  <c:v>229.16499999999999</c:v>
                </c:pt>
                <c:pt idx="144">
                  <c:v>227.83099999999999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E4-440A-986F-3F7D7BCBCAAC}"/>
            </c:ext>
          </c:extLst>
        </c:ser>
        <c:ser>
          <c:idx val="1"/>
          <c:order val="1"/>
          <c:tx>
            <c:strRef>
              <c:f>Measurements!$X$10</c:f>
              <c:strCache>
                <c:ptCount val="1"/>
                <c:pt idx="0">
                  <c:v>Min values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Measurements!$E$1974:$E$2118</c:f>
              <c:numCache>
                <c:formatCode>d\-m\-yy\ h:mm;@</c:formatCode>
                <c:ptCount val="145"/>
                <c:pt idx="0">
                  <c:v>43339</c:v>
                </c:pt>
                <c:pt idx="1">
                  <c:v>43339.006944444445</c:v>
                </c:pt>
                <c:pt idx="2">
                  <c:v>43339.013888888891</c:v>
                </c:pt>
                <c:pt idx="3">
                  <c:v>43339.020833333336</c:v>
                </c:pt>
                <c:pt idx="4">
                  <c:v>43339.027777777781</c:v>
                </c:pt>
                <c:pt idx="5">
                  <c:v>43339.034722222219</c:v>
                </c:pt>
                <c:pt idx="6">
                  <c:v>43339.041666666664</c:v>
                </c:pt>
                <c:pt idx="7">
                  <c:v>43339.048611111109</c:v>
                </c:pt>
                <c:pt idx="8">
                  <c:v>43339.055555555555</c:v>
                </c:pt>
                <c:pt idx="9">
                  <c:v>43339.0625</c:v>
                </c:pt>
                <c:pt idx="10">
                  <c:v>43339.069444444445</c:v>
                </c:pt>
                <c:pt idx="11">
                  <c:v>43339.076388888891</c:v>
                </c:pt>
                <c:pt idx="12">
                  <c:v>43339.083333333336</c:v>
                </c:pt>
                <c:pt idx="13">
                  <c:v>43339.090277777781</c:v>
                </c:pt>
                <c:pt idx="14">
                  <c:v>43339.097222222219</c:v>
                </c:pt>
                <c:pt idx="15">
                  <c:v>43339.104166666664</c:v>
                </c:pt>
                <c:pt idx="16">
                  <c:v>43339.111111111109</c:v>
                </c:pt>
                <c:pt idx="17">
                  <c:v>43339.118055555555</c:v>
                </c:pt>
                <c:pt idx="18">
                  <c:v>43339.125</c:v>
                </c:pt>
                <c:pt idx="19">
                  <c:v>43339.131944444445</c:v>
                </c:pt>
                <c:pt idx="20">
                  <c:v>43339.138888888891</c:v>
                </c:pt>
                <c:pt idx="21">
                  <c:v>43339.145833333336</c:v>
                </c:pt>
                <c:pt idx="22">
                  <c:v>43339.152777777781</c:v>
                </c:pt>
                <c:pt idx="23">
                  <c:v>43339.159722222219</c:v>
                </c:pt>
                <c:pt idx="24">
                  <c:v>43339.166666666664</c:v>
                </c:pt>
                <c:pt idx="25">
                  <c:v>43339.173611111109</c:v>
                </c:pt>
                <c:pt idx="26">
                  <c:v>43339.180555555555</c:v>
                </c:pt>
                <c:pt idx="27">
                  <c:v>43339.1875</c:v>
                </c:pt>
                <c:pt idx="28">
                  <c:v>43339.194444444445</c:v>
                </c:pt>
                <c:pt idx="29">
                  <c:v>43339.201388888891</c:v>
                </c:pt>
                <c:pt idx="30">
                  <c:v>43339.208333333336</c:v>
                </c:pt>
                <c:pt idx="31">
                  <c:v>43339.215277777781</c:v>
                </c:pt>
                <c:pt idx="32">
                  <c:v>43339.222222222219</c:v>
                </c:pt>
                <c:pt idx="33">
                  <c:v>43339.229166666664</c:v>
                </c:pt>
                <c:pt idx="34">
                  <c:v>43339.236111111109</c:v>
                </c:pt>
                <c:pt idx="35">
                  <c:v>43339.243055555555</c:v>
                </c:pt>
                <c:pt idx="36">
                  <c:v>43339.25</c:v>
                </c:pt>
                <c:pt idx="37">
                  <c:v>43339.256944444445</c:v>
                </c:pt>
                <c:pt idx="38">
                  <c:v>43339.263888888891</c:v>
                </c:pt>
                <c:pt idx="39">
                  <c:v>43339.270833333336</c:v>
                </c:pt>
                <c:pt idx="40">
                  <c:v>43339.277777777781</c:v>
                </c:pt>
                <c:pt idx="41">
                  <c:v>43339.284722222219</c:v>
                </c:pt>
                <c:pt idx="42">
                  <c:v>43339.291666666664</c:v>
                </c:pt>
                <c:pt idx="43">
                  <c:v>43339.298611111109</c:v>
                </c:pt>
                <c:pt idx="44">
                  <c:v>43339.305555555555</c:v>
                </c:pt>
                <c:pt idx="45">
                  <c:v>43339.3125</c:v>
                </c:pt>
                <c:pt idx="46">
                  <c:v>43339.319444444445</c:v>
                </c:pt>
                <c:pt idx="47">
                  <c:v>43339.326388888891</c:v>
                </c:pt>
                <c:pt idx="48">
                  <c:v>43339.333333333336</c:v>
                </c:pt>
                <c:pt idx="49">
                  <c:v>43339.340277777781</c:v>
                </c:pt>
                <c:pt idx="50">
                  <c:v>43339.347222222219</c:v>
                </c:pt>
                <c:pt idx="51">
                  <c:v>43339.354166666664</c:v>
                </c:pt>
                <c:pt idx="52">
                  <c:v>43339.361111111109</c:v>
                </c:pt>
                <c:pt idx="53">
                  <c:v>43339.368055555555</c:v>
                </c:pt>
                <c:pt idx="54">
                  <c:v>43339.375</c:v>
                </c:pt>
                <c:pt idx="55">
                  <c:v>43339.381944444445</c:v>
                </c:pt>
                <c:pt idx="56">
                  <c:v>43339.388888888891</c:v>
                </c:pt>
                <c:pt idx="57">
                  <c:v>43339.395833333336</c:v>
                </c:pt>
                <c:pt idx="58">
                  <c:v>43339.402777777781</c:v>
                </c:pt>
                <c:pt idx="59">
                  <c:v>43339.409722222219</c:v>
                </c:pt>
                <c:pt idx="60">
                  <c:v>43339.416666666664</c:v>
                </c:pt>
                <c:pt idx="61">
                  <c:v>43339.423611111109</c:v>
                </c:pt>
                <c:pt idx="62">
                  <c:v>43339.430555555555</c:v>
                </c:pt>
                <c:pt idx="63">
                  <c:v>43339.4375</c:v>
                </c:pt>
                <c:pt idx="64">
                  <c:v>43339.444444444445</c:v>
                </c:pt>
                <c:pt idx="65">
                  <c:v>43339.451388888891</c:v>
                </c:pt>
                <c:pt idx="66">
                  <c:v>43339.458333333336</c:v>
                </c:pt>
                <c:pt idx="67">
                  <c:v>43339.465277777781</c:v>
                </c:pt>
                <c:pt idx="68">
                  <c:v>43339.472222222219</c:v>
                </c:pt>
                <c:pt idx="69">
                  <c:v>43339.479166666664</c:v>
                </c:pt>
                <c:pt idx="70">
                  <c:v>43339.486111111109</c:v>
                </c:pt>
                <c:pt idx="71">
                  <c:v>43339.493055555555</c:v>
                </c:pt>
                <c:pt idx="72">
                  <c:v>43339.5</c:v>
                </c:pt>
                <c:pt idx="73">
                  <c:v>43339.506944444445</c:v>
                </c:pt>
                <c:pt idx="74">
                  <c:v>43339.513888888891</c:v>
                </c:pt>
                <c:pt idx="75">
                  <c:v>43339.520833333336</c:v>
                </c:pt>
                <c:pt idx="76">
                  <c:v>43339.527777777781</c:v>
                </c:pt>
                <c:pt idx="77">
                  <c:v>43339.534722222219</c:v>
                </c:pt>
                <c:pt idx="78">
                  <c:v>43339.541666666664</c:v>
                </c:pt>
                <c:pt idx="79">
                  <c:v>43339.548611111109</c:v>
                </c:pt>
                <c:pt idx="80">
                  <c:v>43339.555555555555</c:v>
                </c:pt>
                <c:pt idx="81">
                  <c:v>43339.5625</c:v>
                </c:pt>
                <c:pt idx="82">
                  <c:v>43339.569444444445</c:v>
                </c:pt>
                <c:pt idx="83">
                  <c:v>43339.576388888891</c:v>
                </c:pt>
                <c:pt idx="84">
                  <c:v>43339.583333333336</c:v>
                </c:pt>
                <c:pt idx="85">
                  <c:v>43339.590277777781</c:v>
                </c:pt>
                <c:pt idx="86">
                  <c:v>43339.597222222219</c:v>
                </c:pt>
                <c:pt idx="87">
                  <c:v>43339.604166666664</c:v>
                </c:pt>
                <c:pt idx="88">
                  <c:v>43339.611111111109</c:v>
                </c:pt>
                <c:pt idx="89">
                  <c:v>43339.618055555555</c:v>
                </c:pt>
                <c:pt idx="90">
                  <c:v>43339.625</c:v>
                </c:pt>
                <c:pt idx="91">
                  <c:v>43339.631944444445</c:v>
                </c:pt>
                <c:pt idx="92">
                  <c:v>43339.638888888891</c:v>
                </c:pt>
                <c:pt idx="93">
                  <c:v>43339.645833333336</c:v>
                </c:pt>
                <c:pt idx="94">
                  <c:v>43339.652777777781</c:v>
                </c:pt>
                <c:pt idx="95">
                  <c:v>43339.659722222219</c:v>
                </c:pt>
                <c:pt idx="96">
                  <c:v>43339.666666666664</c:v>
                </c:pt>
                <c:pt idx="97">
                  <c:v>43339.673611111109</c:v>
                </c:pt>
                <c:pt idx="98">
                  <c:v>43339.680555555555</c:v>
                </c:pt>
                <c:pt idx="99">
                  <c:v>43339.6875</c:v>
                </c:pt>
                <c:pt idx="100">
                  <c:v>43339.694444444445</c:v>
                </c:pt>
                <c:pt idx="101">
                  <c:v>43339.701388888891</c:v>
                </c:pt>
                <c:pt idx="102">
                  <c:v>43339.708333333336</c:v>
                </c:pt>
                <c:pt idx="103">
                  <c:v>43339.715277777781</c:v>
                </c:pt>
                <c:pt idx="104">
                  <c:v>43339.722222222219</c:v>
                </c:pt>
                <c:pt idx="105">
                  <c:v>43339.729166666664</c:v>
                </c:pt>
                <c:pt idx="106">
                  <c:v>43339.736111111109</c:v>
                </c:pt>
                <c:pt idx="107">
                  <c:v>43339.743055555555</c:v>
                </c:pt>
                <c:pt idx="108">
                  <c:v>43339.75</c:v>
                </c:pt>
                <c:pt idx="109">
                  <c:v>43339.756944444445</c:v>
                </c:pt>
                <c:pt idx="110">
                  <c:v>43339.763888888891</c:v>
                </c:pt>
                <c:pt idx="111">
                  <c:v>43339.770833333336</c:v>
                </c:pt>
                <c:pt idx="112">
                  <c:v>43339.777777777781</c:v>
                </c:pt>
                <c:pt idx="113">
                  <c:v>43339.784722222219</c:v>
                </c:pt>
                <c:pt idx="114">
                  <c:v>43339.791666666664</c:v>
                </c:pt>
                <c:pt idx="115">
                  <c:v>43339.798611111109</c:v>
                </c:pt>
                <c:pt idx="116">
                  <c:v>43339.805555555555</c:v>
                </c:pt>
                <c:pt idx="117">
                  <c:v>43339.8125</c:v>
                </c:pt>
                <c:pt idx="118">
                  <c:v>43339.819444444445</c:v>
                </c:pt>
                <c:pt idx="119">
                  <c:v>43339.826388888891</c:v>
                </c:pt>
                <c:pt idx="120">
                  <c:v>43339.833333333336</c:v>
                </c:pt>
                <c:pt idx="121">
                  <c:v>43339.840277777781</c:v>
                </c:pt>
                <c:pt idx="122">
                  <c:v>43339.847222222219</c:v>
                </c:pt>
                <c:pt idx="123">
                  <c:v>43339.854166666664</c:v>
                </c:pt>
                <c:pt idx="124">
                  <c:v>43339.861111111109</c:v>
                </c:pt>
                <c:pt idx="125">
                  <c:v>43339.868055555555</c:v>
                </c:pt>
                <c:pt idx="126">
                  <c:v>43339.875</c:v>
                </c:pt>
                <c:pt idx="127">
                  <c:v>43339.881944444445</c:v>
                </c:pt>
                <c:pt idx="128">
                  <c:v>43339.888888888891</c:v>
                </c:pt>
                <c:pt idx="129">
                  <c:v>43339.895833333336</c:v>
                </c:pt>
                <c:pt idx="130">
                  <c:v>43339.902777777781</c:v>
                </c:pt>
                <c:pt idx="131">
                  <c:v>43339.909722222219</c:v>
                </c:pt>
                <c:pt idx="132">
                  <c:v>43339.916666666664</c:v>
                </c:pt>
                <c:pt idx="133">
                  <c:v>43339.923611111109</c:v>
                </c:pt>
                <c:pt idx="134">
                  <c:v>43339.930555555555</c:v>
                </c:pt>
                <c:pt idx="135">
                  <c:v>43339.9375</c:v>
                </c:pt>
                <c:pt idx="136">
                  <c:v>43339.944444444445</c:v>
                </c:pt>
                <c:pt idx="137">
                  <c:v>43339.951388888891</c:v>
                </c:pt>
                <c:pt idx="138">
                  <c:v>43339.958333333336</c:v>
                </c:pt>
                <c:pt idx="139">
                  <c:v>43339.965277777781</c:v>
                </c:pt>
                <c:pt idx="140">
                  <c:v>43339.972222222219</c:v>
                </c:pt>
                <c:pt idx="141">
                  <c:v>43339.979166666664</c:v>
                </c:pt>
                <c:pt idx="142">
                  <c:v>43339.986111111109</c:v>
                </c:pt>
                <c:pt idx="143">
                  <c:v>43339.993055555555</c:v>
                </c:pt>
                <c:pt idx="144">
                  <c:v>43340</c:v>
                </c:pt>
              </c:numCache>
            </c:numRef>
          </c:cat>
          <c:val>
            <c:numRef>
              <c:f>Measurements!$AC$1974:$AC$2118</c:f>
              <c:numCache>
                <c:formatCode>General</c:formatCode>
                <c:ptCount val="145"/>
                <c:pt idx="0">
                  <c:v>222.523</c:v>
                </c:pt>
                <c:pt idx="1">
                  <c:v>225.708</c:v>
                </c:pt>
                <c:pt idx="2">
                  <c:v>220.11500000000001</c:v>
                </c:pt>
                <c:pt idx="3">
                  <c:v>225.81399999999999</c:v>
                </c:pt>
                <c:pt idx="4">
                  <c:v>224.137</c:v>
                </c:pt>
                <c:pt idx="5">
                  <c:v>223.405</c:v>
                </c:pt>
                <c:pt idx="6">
                  <c:v>226.30799999999999</c:v>
                </c:pt>
                <c:pt idx="7">
                  <c:v>226.25899999999999</c:v>
                </c:pt>
                <c:pt idx="8">
                  <c:v>226.37799999999999</c:v>
                </c:pt>
                <c:pt idx="9">
                  <c:v>223.108</c:v>
                </c:pt>
                <c:pt idx="10">
                  <c:v>223.101</c:v>
                </c:pt>
                <c:pt idx="11">
                  <c:v>225.05699999999999</c:v>
                </c:pt>
                <c:pt idx="12">
                  <c:v>226.666</c:v>
                </c:pt>
                <c:pt idx="13">
                  <c:v>226.077</c:v>
                </c:pt>
                <c:pt idx="14">
                  <c:v>223.90700000000001</c:v>
                </c:pt>
                <c:pt idx="15">
                  <c:v>224.42599999999999</c:v>
                </c:pt>
                <c:pt idx="16">
                  <c:v>226.46600000000001</c:v>
                </c:pt>
                <c:pt idx="17">
                  <c:v>226.602</c:v>
                </c:pt>
                <c:pt idx="18">
                  <c:v>223.762</c:v>
                </c:pt>
                <c:pt idx="19">
                  <c:v>224.56399999999999</c:v>
                </c:pt>
                <c:pt idx="20">
                  <c:v>224.458</c:v>
                </c:pt>
                <c:pt idx="21">
                  <c:v>221.196</c:v>
                </c:pt>
                <c:pt idx="22">
                  <c:v>225.434</c:v>
                </c:pt>
                <c:pt idx="23">
                  <c:v>224.239</c:v>
                </c:pt>
                <c:pt idx="24">
                  <c:v>221.102</c:v>
                </c:pt>
                <c:pt idx="25">
                  <c:v>224.874</c:v>
                </c:pt>
                <c:pt idx="26">
                  <c:v>227.535</c:v>
                </c:pt>
                <c:pt idx="27">
                  <c:v>226.952</c:v>
                </c:pt>
                <c:pt idx="28">
                  <c:v>224.00700000000001</c:v>
                </c:pt>
                <c:pt idx="29">
                  <c:v>227.417</c:v>
                </c:pt>
                <c:pt idx="30">
                  <c:v>223.94</c:v>
                </c:pt>
                <c:pt idx="31">
                  <c:v>224.53200000000001</c:v>
                </c:pt>
                <c:pt idx="32">
                  <c:v>223.67699999999999</c:v>
                </c:pt>
                <c:pt idx="33">
                  <c:v>226.83699999999999</c:v>
                </c:pt>
                <c:pt idx="34">
                  <c:v>226.43899999999999</c:v>
                </c:pt>
                <c:pt idx="35">
                  <c:v>225.86099999999999</c:v>
                </c:pt>
                <c:pt idx="36">
                  <c:v>222.78399999999999</c:v>
                </c:pt>
                <c:pt idx="37">
                  <c:v>222.05199999999999</c:v>
                </c:pt>
                <c:pt idx="38">
                  <c:v>222.07900000000001</c:v>
                </c:pt>
                <c:pt idx="39">
                  <c:v>221.86799999999999</c:v>
                </c:pt>
                <c:pt idx="40">
                  <c:v>223.42500000000001</c:v>
                </c:pt>
                <c:pt idx="41">
                  <c:v>222.51</c:v>
                </c:pt>
                <c:pt idx="42">
                  <c:v>218.97</c:v>
                </c:pt>
                <c:pt idx="43">
                  <c:v>216.68299999999999</c:v>
                </c:pt>
                <c:pt idx="44">
                  <c:v>216.75</c:v>
                </c:pt>
                <c:pt idx="45">
                  <c:v>222.279</c:v>
                </c:pt>
                <c:pt idx="46">
                  <c:v>221.81200000000001</c:v>
                </c:pt>
                <c:pt idx="47">
                  <c:v>217.71</c:v>
                </c:pt>
                <c:pt idx="48">
                  <c:v>220.44300000000001</c:v>
                </c:pt>
                <c:pt idx="49">
                  <c:v>221.86799999999999</c:v>
                </c:pt>
                <c:pt idx="50">
                  <c:v>223.33600000000001</c:v>
                </c:pt>
                <c:pt idx="51">
                  <c:v>223.57400000000001</c:v>
                </c:pt>
                <c:pt idx="52">
                  <c:v>221.369</c:v>
                </c:pt>
                <c:pt idx="53">
                  <c:v>221.84800000000001</c:v>
                </c:pt>
                <c:pt idx="54">
                  <c:v>221.85</c:v>
                </c:pt>
                <c:pt idx="55">
                  <c:v>224.91499999999999</c:v>
                </c:pt>
                <c:pt idx="56">
                  <c:v>225.245</c:v>
                </c:pt>
                <c:pt idx="57">
                  <c:v>227.17099999999999</c:v>
                </c:pt>
                <c:pt idx="58">
                  <c:v>228.40600000000001</c:v>
                </c:pt>
                <c:pt idx="59">
                  <c:v>226.953</c:v>
                </c:pt>
                <c:pt idx="60">
                  <c:v>226.99799999999999</c:v>
                </c:pt>
                <c:pt idx="61">
                  <c:v>226.536</c:v>
                </c:pt>
                <c:pt idx="62">
                  <c:v>229.464</c:v>
                </c:pt>
                <c:pt idx="63">
                  <c:v>225.43700000000001</c:v>
                </c:pt>
                <c:pt idx="64">
                  <c:v>225.958</c:v>
                </c:pt>
                <c:pt idx="65">
                  <c:v>226.761</c:v>
                </c:pt>
                <c:pt idx="66">
                  <c:v>227.036</c:v>
                </c:pt>
                <c:pt idx="67">
                  <c:v>228.07400000000001</c:v>
                </c:pt>
                <c:pt idx="68">
                  <c:v>227.619</c:v>
                </c:pt>
                <c:pt idx="69">
                  <c:v>227.09299999999999</c:v>
                </c:pt>
                <c:pt idx="70">
                  <c:v>225.429</c:v>
                </c:pt>
                <c:pt idx="71">
                  <c:v>227.27099999999999</c:v>
                </c:pt>
                <c:pt idx="72">
                  <c:v>226.14</c:v>
                </c:pt>
                <c:pt idx="73">
                  <c:v>224.35300000000001</c:v>
                </c:pt>
                <c:pt idx="74">
                  <c:v>224.67</c:v>
                </c:pt>
                <c:pt idx="75">
                  <c:v>220.505</c:v>
                </c:pt>
                <c:pt idx="76">
                  <c:v>222.21700000000001</c:v>
                </c:pt>
                <c:pt idx="77">
                  <c:v>227.84700000000001</c:v>
                </c:pt>
                <c:pt idx="78">
                  <c:v>227.916</c:v>
                </c:pt>
                <c:pt idx="79">
                  <c:v>227.45</c:v>
                </c:pt>
                <c:pt idx="80">
                  <c:v>226.77600000000001</c:v>
                </c:pt>
                <c:pt idx="81">
                  <c:v>227.41300000000001</c:v>
                </c:pt>
                <c:pt idx="82">
                  <c:v>228.02</c:v>
                </c:pt>
                <c:pt idx="83">
                  <c:v>228.988</c:v>
                </c:pt>
                <c:pt idx="84">
                  <c:v>228.416</c:v>
                </c:pt>
                <c:pt idx="85">
                  <c:v>225.43199999999999</c:v>
                </c:pt>
                <c:pt idx="86">
                  <c:v>227.67099999999999</c:v>
                </c:pt>
                <c:pt idx="87">
                  <c:v>229.23500000000001</c:v>
                </c:pt>
                <c:pt idx="88">
                  <c:v>228.96600000000001</c:v>
                </c:pt>
                <c:pt idx="89">
                  <c:v>226.72499999999999</c:v>
                </c:pt>
                <c:pt idx="90">
                  <c:v>227.495</c:v>
                </c:pt>
                <c:pt idx="91">
                  <c:v>228.22200000000001</c:v>
                </c:pt>
                <c:pt idx="92">
                  <c:v>228.21</c:v>
                </c:pt>
                <c:pt idx="93">
                  <c:v>227.89599999999999</c:v>
                </c:pt>
                <c:pt idx="94">
                  <c:v>223.38300000000001</c:v>
                </c:pt>
                <c:pt idx="95">
                  <c:v>225.18</c:v>
                </c:pt>
                <c:pt idx="96">
                  <c:v>224.98099999999999</c:v>
                </c:pt>
                <c:pt idx="97">
                  <c:v>213.07</c:v>
                </c:pt>
                <c:pt idx="98">
                  <c:v>220.465</c:v>
                </c:pt>
                <c:pt idx="99">
                  <c:v>215.00399999999999</c:v>
                </c:pt>
                <c:pt idx="100">
                  <c:v>223.923</c:v>
                </c:pt>
                <c:pt idx="101">
                  <c:v>226.27600000000001</c:v>
                </c:pt>
                <c:pt idx="102">
                  <c:v>222.512</c:v>
                </c:pt>
                <c:pt idx="103">
                  <c:v>223.86500000000001</c:v>
                </c:pt>
                <c:pt idx="104">
                  <c:v>218.001</c:v>
                </c:pt>
                <c:pt idx="105">
                  <c:v>226.17699999999999</c:v>
                </c:pt>
                <c:pt idx="106">
                  <c:v>222.77</c:v>
                </c:pt>
                <c:pt idx="107">
                  <c:v>226.50800000000001</c:v>
                </c:pt>
                <c:pt idx="108">
                  <c:v>224.095</c:v>
                </c:pt>
                <c:pt idx="109">
                  <c:v>222.87799999999999</c:v>
                </c:pt>
                <c:pt idx="110">
                  <c:v>218.89599999999999</c:v>
                </c:pt>
                <c:pt idx="111">
                  <c:v>221.79300000000001</c:v>
                </c:pt>
                <c:pt idx="112">
                  <c:v>222.679</c:v>
                </c:pt>
                <c:pt idx="113">
                  <c:v>211.84100000000001</c:v>
                </c:pt>
                <c:pt idx="114">
                  <c:v>217.928</c:v>
                </c:pt>
                <c:pt idx="115">
                  <c:v>223.518</c:v>
                </c:pt>
                <c:pt idx="116">
                  <c:v>220.554</c:v>
                </c:pt>
                <c:pt idx="117">
                  <c:v>217.43</c:v>
                </c:pt>
                <c:pt idx="118">
                  <c:v>220.43199999999999</c:v>
                </c:pt>
                <c:pt idx="119">
                  <c:v>220.26599999999999</c:v>
                </c:pt>
                <c:pt idx="120">
                  <c:v>219.834</c:v>
                </c:pt>
                <c:pt idx="121">
                  <c:v>223.488</c:v>
                </c:pt>
                <c:pt idx="122">
                  <c:v>218.11799999999999</c:v>
                </c:pt>
                <c:pt idx="123">
                  <c:v>222.655</c:v>
                </c:pt>
                <c:pt idx="124">
                  <c:v>216.2</c:v>
                </c:pt>
                <c:pt idx="125">
                  <c:v>218.501</c:v>
                </c:pt>
                <c:pt idx="126">
                  <c:v>221.59200000000001</c:v>
                </c:pt>
                <c:pt idx="127">
                  <c:v>223.05199999999999</c:v>
                </c:pt>
                <c:pt idx="128">
                  <c:v>223.71700000000001</c:v>
                </c:pt>
                <c:pt idx="129">
                  <c:v>221.27500000000001</c:v>
                </c:pt>
                <c:pt idx="130">
                  <c:v>224.65100000000001</c:v>
                </c:pt>
                <c:pt idx="131">
                  <c:v>225.03200000000001</c:v>
                </c:pt>
                <c:pt idx="132">
                  <c:v>218.41300000000001</c:v>
                </c:pt>
                <c:pt idx="133">
                  <c:v>218.46600000000001</c:v>
                </c:pt>
                <c:pt idx="134">
                  <c:v>218.173</c:v>
                </c:pt>
                <c:pt idx="135">
                  <c:v>218.91300000000001</c:v>
                </c:pt>
                <c:pt idx="136">
                  <c:v>220.059</c:v>
                </c:pt>
                <c:pt idx="137">
                  <c:v>220.27</c:v>
                </c:pt>
                <c:pt idx="138">
                  <c:v>220.958</c:v>
                </c:pt>
                <c:pt idx="139">
                  <c:v>222.94399999999999</c:v>
                </c:pt>
                <c:pt idx="140">
                  <c:v>222.08099999999999</c:v>
                </c:pt>
                <c:pt idx="141">
                  <c:v>218.31700000000001</c:v>
                </c:pt>
                <c:pt idx="142">
                  <c:v>219.80199999999999</c:v>
                </c:pt>
                <c:pt idx="143">
                  <c:v>217.66300000000001</c:v>
                </c:pt>
                <c:pt idx="144">
                  <c:v>222.21700000000001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E4-440A-986F-3F7D7BCBCAAC}"/>
            </c:ext>
          </c:extLst>
        </c:ser>
        <c:ser>
          <c:idx val="2"/>
          <c:order val="2"/>
          <c:tx>
            <c:strRef>
              <c:f>Measurements!$F$10</c:f>
              <c:strCache>
                <c:ptCount val="1"/>
                <c:pt idx="0">
                  <c:v>Mean Values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Measurements!$E$1974:$E$2118</c:f>
              <c:numCache>
                <c:formatCode>d\-m\-yy\ h:mm;@</c:formatCode>
                <c:ptCount val="145"/>
                <c:pt idx="0">
                  <c:v>43339</c:v>
                </c:pt>
                <c:pt idx="1">
                  <c:v>43339.006944444445</c:v>
                </c:pt>
                <c:pt idx="2">
                  <c:v>43339.013888888891</c:v>
                </c:pt>
                <c:pt idx="3">
                  <c:v>43339.020833333336</c:v>
                </c:pt>
                <c:pt idx="4">
                  <c:v>43339.027777777781</c:v>
                </c:pt>
                <c:pt idx="5">
                  <c:v>43339.034722222219</c:v>
                </c:pt>
                <c:pt idx="6">
                  <c:v>43339.041666666664</c:v>
                </c:pt>
                <c:pt idx="7">
                  <c:v>43339.048611111109</c:v>
                </c:pt>
                <c:pt idx="8">
                  <c:v>43339.055555555555</c:v>
                </c:pt>
                <c:pt idx="9">
                  <c:v>43339.0625</c:v>
                </c:pt>
                <c:pt idx="10">
                  <c:v>43339.069444444445</c:v>
                </c:pt>
                <c:pt idx="11">
                  <c:v>43339.076388888891</c:v>
                </c:pt>
                <c:pt idx="12">
                  <c:v>43339.083333333336</c:v>
                </c:pt>
                <c:pt idx="13">
                  <c:v>43339.090277777781</c:v>
                </c:pt>
                <c:pt idx="14">
                  <c:v>43339.097222222219</c:v>
                </c:pt>
                <c:pt idx="15">
                  <c:v>43339.104166666664</c:v>
                </c:pt>
                <c:pt idx="16">
                  <c:v>43339.111111111109</c:v>
                </c:pt>
                <c:pt idx="17">
                  <c:v>43339.118055555555</c:v>
                </c:pt>
                <c:pt idx="18">
                  <c:v>43339.125</c:v>
                </c:pt>
                <c:pt idx="19">
                  <c:v>43339.131944444445</c:v>
                </c:pt>
                <c:pt idx="20">
                  <c:v>43339.138888888891</c:v>
                </c:pt>
                <c:pt idx="21">
                  <c:v>43339.145833333336</c:v>
                </c:pt>
                <c:pt idx="22">
                  <c:v>43339.152777777781</c:v>
                </c:pt>
                <c:pt idx="23">
                  <c:v>43339.159722222219</c:v>
                </c:pt>
                <c:pt idx="24">
                  <c:v>43339.166666666664</c:v>
                </c:pt>
                <c:pt idx="25">
                  <c:v>43339.173611111109</c:v>
                </c:pt>
                <c:pt idx="26">
                  <c:v>43339.180555555555</c:v>
                </c:pt>
                <c:pt idx="27">
                  <c:v>43339.1875</c:v>
                </c:pt>
                <c:pt idx="28">
                  <c:v>43339.194444444445</c:v>
                </c:pt>
                <c:pt idx="29">
                  <c:v>43339.201388888891</c:v>
                </c:pt>
                <c:pt idx="30">
                  <c:v>43339.208333333336</c:v>
                </c:pt>
                <c:pt idx="31">
                  <c:v>43339.215277777781</c:v>
                </c:pt>
                <c:pt idx="32">
                  <c:v>43339.222222222219</c:v>
                </c:pt>
                <c:pt idx="33">
                  <c:v>43339.229166666664</c:v>
                </c:pt>
                <c:pt idx="34">
                  <c:v>43339.236111111109</c:v>
                </c:pt>
                <c:pt idx="35">
                  <c:v>43339.243055555555</c:v>
                </c:pt>
                <c:pt idx="36">
                  <c:v>43339.25</c:v>
                </c:pt>
                <c:pt idx="37">
                  <c:v>43339.256944444445</c:v>
                </c:pt>
                <c:pt idx="38">
                  <c:v>43339.263888888891</c:v>
                </c:pt>
                <c:pt idx="39">
                  <c:v>43339.270833333336</c:v>
                </c:pt>
                <c:pt idx="40">
                  <c:v>43339.277777777781</c:v>
                </c:pt>
                <c:pt idx="41">
                  <c:v>43339.284722222219</c:v>
                </c:pt>
                <c:pt idx="42">
                  <c:v>43339.291666666664</c:v>
                </c:pt>
                <c:pt idx="43">
                  <c:v>43339.298611111109</c:v>
                </c:pt>
                <c:pt idx="44">
                  <c:v>43339.305555555555</c:v>
                </c:pt>
                <c:pt idx="45">
                  <c:v>43339.3125</c:v>
                </c:pt>
                <c:pt idx="46">
                  <c:v>43339.319444444445</c:v>
                </c:pt>
                <c:pt idx="47">
                  <c:v>43339.326388888891</c:v>
                </c:pt>
                <c:pt idx="48">
                  <c:v>43339.333333333336</c:v>
                </c:pt>
                <c:pt idx="49">
                  <c:v>43339.340277777781</c:v>
                </c:pt>
                <c:pt idx="50">
                  <c:v>43339.347222222219</c:v>
                </c:pt>
                <c:pt idx="51">
                  <c:v>43339.354166666664</c:v>
                </c:pt>
                <c:pt idx="52">
                  <c:v>43339.361111111109</c:v>
                </c:pt>
                <c:pt idx="53">
                  <c:v>43339.368055555555</c:v>
                </c:pt>
                <c:pt idx="54">
                  <c:v>43339.375</c:v>
                </c:pt>
                <c:pt idx="55">
                  <c:v>43339.381944444445</c:v>
                </c:pt>
                <c:pt idx="56">
                  <c:v>43339.388888888891</c:v>
                </c:pt>
                <c:pt idx="57">
                  <c:v>43339.395833333336</c:v>
                </c:pt>
                <c:pt idx="58">
                  <c:v>43339.402777777781</c:v>
                </c:pt>
                <c:pt idx="59">
                  <c:v>43339.409722222219</c:v>
                </c:pt>
                <c:pt idx="60">
                  <c:v>43339.416666666664</c:v>
                </c:pt>
                <c:pt idx="61">
                  <c:v>43339.423611111109</c:v>
                </c:pt>
                <c:pt idx="62">
                  <c:v>43339.430555555555</c:v>
                </c:pt>
                <c:pt idx="63">
                  <c:v>43339.4375</c:v>
                </c:pt>
                <c:pt idx="64">
                  <c:v>43339.444444444445</c:v>
                </c:pt>
                <c:pt idx="65">
                  <c:v>43339.451388888891</c:v>
                </c:pt>
                <c:pt idx="66">
                  <c:v>43339.458333333336</c:v>
                </c:pt>
                <c:pt idx="67">
                  <c:v>43339.465277777781</c:v>
                </c:pt>
                <c:pt idx="68">
                  <c:v>43339.472222222219</c:v>
                </c:pt>
                <c:pt idx="69">
                  <c:v>43339.479166666664</c:v>
                </c:pt>
                <c:pt idx="70">
                  <c:v>43339.486111111109</c:v>
                </c:pt>
                <c:pt idx="71">
                  <c:v>43339.493055555555</c:v>
                </c:pt>
                <c:pt idx="72">
                  <c:v>43339.5</c:v>
                </c:pt>
                <c:pt idx="73">
                  <c:v>43339.506944444445</c:v>
                </c:pt>
                <c:pt idx="74">
                  <c:v>43339.513888888891</c:v>
                </c:pt>
                <c:pt idx="75">
                  <c:v>43339.520833333336</c:v>
                </c:pt>
                <c:pt idx="76">
                  <c:v>43339.527777777781</c:v>
                </c:pt>
                <c:pt idx="77">
                  <c:v>43339.534722222219</c:v>
                </c:pt>
                <c:pt idx="78">
                  <c:v>43339.541666666664</c:v>
                </c:pt>
                <c:pt idx="79">
                  <c:v>43339.548611111109</c:v>
                </c:pt>
                <c:pt idx="80">
                  <c:v>43339.555555555555</c:v>
                </c:pt>
                <c:pt idx="81">
                  <c:v>43339.5625</c:v>
                </c:pt>
                <c:pt idx="82">
                  <c:v>43339.569444444445</c:v>
                </c:pt>
                <c:pt idx="83">
                  <c:v>43339.576388888891</c:v>
                </c:pt>
                <c:pt idx="84">
                  <c:v>43339.583333333336</c:v>
                </c:pt>
                <c:pt idx="85">
                  <c:v>43339.590277777781</c:v>
                </c:pt>
                <c:pt idx="86">
                  <c:v>43339.597222222219</c:v>
                </c:pt>
                <c:pt idx="87">
                  <c:v>43339.604166666664</c:v>
                </c:pt>
                <c:pt idx="88">
                  <c:v>43339.611111111109</c:v>
                </c:pt>
                <c:pt idx="89">
                  <c:v>43339.618055555555</c:v>
                </c:pt>
                <c:pt idx="90">
                  <c:v>43339.625</c:v>
                </c:pt>
                <c:pt idx="91">
                  <c:v>43339.631944444445</c:v>
                </c:pt>
                <c:pt idx="92">
                  <c:v>43339.638888888891</c:v>
                </c:pt>
                <c:pt idx="93">
                  <c:v>43339.645833333336</c:v>
                </c:pt>
                <c:pt idx="94">
                  <c:v>43339.652777777781</c:v>
                </c:pt>
                <c:pt idx="95">
                  <c:v>43339.659722222219</c:v>
                </c:pt>
                <c:pt idx="96">
                  <c:v>43339.666666666664</c:v>
                </c:pt>
                <c:pt idx="97">
                  <c:v>43339.673611111109</c:v>
                </c:pt>
                <c:pt idx="98">
                  <c:v>43339.680555555555</c:v>
                </c:pt>
                <c:pt idx="99">
                  <c:v>43339.6875</c:v>
                </c:pt>
                <c:pt idx="100">
                  <c:v>43339.694444444445</c:v>
                </c:pt>
                <c:pt idx="101">
                  <c:v>43339.701388888891</c:v>
                </c:pt>
                <c:pt idx="102">
                  <c:v>43339.708333333336</c:v>
                </c:pt>
                <c:pt idx="103">
                  <c:v>43339.715277777781</c:v>
                </c:pt>
                <c:pt idx="104">
                  <c:v>43339.722222222219</c:v>
                </c:pt>
                <c:pt idx="105">
                  <c:v>43339.729166666664</c:v>
                </c:pt>
                <c:pt idx="106">
                  <c:v>43339.736111111109</c:v>
                </c:pt>
                <c:pt idx="107">
                  <c:v>43339.743055555555</c:v>
                </c:pt>
                <c:pt idx="108">
                  <c:v>43339.75</c:v>
                </c:pt>
                <c:pt idx="109">
                  <c:v>43339.756944444445</c:v>
                </c:pt>
                <c:pt idx="110">
                  <c:v>43339.763888888891</c:v>
                </c:pt>
                <c:pt idx="111">
                  <c:v>43339.770833333336</c:v>
                </c:pt>
                <c:pt idx="112">
                  <c:v>43339.777777777781</c:v>
                </c:pt>
                <c:pt idx="113">
                  <c:v>43339.784722222219</c:v>
                </c:pt>
                <c:pt idx="114">
                  <c:v>43339.791666666664</c:v>
                </c:pt>
                <c:pt idx="115">
                  <c:v>43339.798611111109</c:v>
                </c:pt>
                <c:pt idx="116">
                  <c:v>43339.805555555555</c:v>
                </c:pt>
                <c:pt idx="117">
                  <c:v>43339.8125</c:v>
                </c:pt>
                <c:pt idx="118">
                  <c:v>43339.819444444445</c:v>
                </c:pt>
                <c:pt idx="119">
                  <c:v>43339.826388888891</c:v>
                </c:pt>
                <c:pt idx="120">
                  <c:v>43339.833333333336</c:v>
                </c:pt>
                <c:pt idx="121">
                  <c:v>43339.840277777781</c:v>
                </c:pt>
                <c:pt idx="122">
                  <c:v>43339.847222222219</c:v>
                </c:pt>
                <c:pt idx="123">
                  <c:v>43339.854166666664</c:v>
                </c:pt>
                <c:pt idx="124">
                  <c:v>43339.861111111109</c:v>
                </c:pt>
                <c:pt idx="125">
                  <c:v>43339.868055555555</c:v>
                </c:pt>
                <c:pt idx="126">
                  <c:v>43339.875</c:v>
                </c:pt>
                <c:pt idx="127">
                  <c:v>43339.881944444445</c:v>
                </c:pt>
                <c:pt idx="128">
                  <c:v>43339.888888888891</c:v>
                </c:pt>
                <c:pt idx="129">
                  <c:v>43339.895833333336</c:v>
                </c:pt>
                <c:pt idx="130">
                  <c:v>43339.902777777781</c:v>
                </c:pt>
                <c:pt idx="131">
                  <c:v>43339.909722222219</c:v>
                </c:pt>
                <c:pt idx="132">
                  <c:v>43339.916666666664</c:v>
                </c:pt>
                <c:pt idx="133">
                  <c:v>43339.923611111109</c:v>
                </c:pt>
                <c:pt idx="134">
                  <c:v>43339.930555555555</c:v>
                </c:pt>
                <c:pt idx="135">
                  <c:v>43339.9375</c:v>
                </c:pt>
                <c:pt idx="136">
                  <c:v>43339.944444444445</c:v>
                </c:pt>
                <c:pt idx="137">
                  <c:v>43339.951388888891</c:v>
                </c:pt>
                <c:pt idx="138">
                  <c:v>43339.958333333336</c:v>
                </c:pt>
                <c:pt idx="139">
                  <c:v>43339.965277777781</c:v>
                </c:pt>
                <c:pt idx="140">
                  <c:v>43339.972222222219</c:v>
                </c:pt>
                <c:pt idx="141">
                  <c:v>43339.979166666664</c:v>
                </c:pt>
                <c:pt idx="142">
                  <c:v>43339.986111111109</c:v>
                </c:pt>
                <c:pt idx="143">
                  <c:v>43339.993055555555</c:v>
                </c:pt>
                <c:pt idx="144">
                  <c:v>43340</c:v>
                </c:pt>
              </c:numCache>
            </c:numRef>
          </c:cat>
          <c:val>
            <c:numRef>
              <c:f>Measurements!$M$1974:$M$2118</c:f>
              <c:numCache>
                <c:formatCode>General</c:formatCode>
                <c:ptCount val="145"/>
                <c:pt idx="0">
                  <c:v>227.32566666666665</c:v>
                </c:pt>
                <c:pt idx="1">
                  <c:v>227.58399999999997</c:v>
                </c:pt>
                <c:pt idx="2">
                  <c:v>227.6046666666667</c:v>
                </c:pt>
                <c:pt idx="3">
                  <c:v>227.375</c:v>
                </c:pt>
                <c:pt idx="4">
                  <c:v>228.22166666666666</c:v>
                </c:pt>
                <c:pt idx="5">
                  <c:v>228.34533333333334</c:v>
                </c:pt>
                <c:pt idx="6">
                  <c:v>227.9563333333333</c:v>
                </c:pt>
                <c:pt idx="7">
                  <c:v>227.97499999999999</c:v>
                </c:pt>
                <c:pt idx="8">
                  <c:v>227.75566666666668</c:v>
                </c:pt>
                <c:pt idx="9">
                  <c:v>227.66399999999999</c:v>
                </c:pt>
                <c:pt idx="10">
                  <c:v>227.50766666666667</c:v>
                </c:pt>
                <c:pt idx="11">
                  <c:v>228.63966666666667</c:v>
                </c:pt>
                <c:pt idx="12">
                  <c:v>228.43333333333331</c:v>
                </c:pt>
                <c:pt idx="13">
                  <c:v>228.376</c:v>
                </c:pt>
                <c:pt idx="14">
                  <c:v>228.29100000000003</c:v>
                </c:pt>
                <c:pt idx="15">
                  <c:v>228.28433333333336</c:v>
                </c:pt>
                <c:pt idx="16">
                  <c:v>228.20466666666667</c:v>
                </c:pt>
                <c:pt idx="17">
                  <c:v>228.32966666666667</c:v>
                </c:pt>
                <c:pt idx="18">
                  <c:v>228.47299999999998</c:v>
                </c:pt>
                <c:pt idx="19">
                  <c:v>228.626</c:v>
                </c:pt>
                <c:pt idx="20">
                  <c:v>228.58133333333333</c:v>
                </c:pt>
                <c:pt idx="21">
                  <c:v>228.51200000000003</c:v>
                </c:pt>
                <c:pt idx="22">
                  <c:v>227.11633333333336</c:v>
                </c:pt>
                <c:pt idx="23">
                  <c:v>227.99966666666668</c:v>
                </c:pt>
                <c:pt idx="24">
                  <c:v>227.95366666666666</c:v>
                </c:pt>
                <c:pt idx="25">
                  <c:v>228.68466666666666</c:v>
                </c:pt>
                <c:pt idx="26">
                  <c:v>228.619</c:v>
                </c:pt>
                <c:pt idx="27">
                  <c:v>228.67333333333332</c:v>
                </c:pt>
                <c:pt idx="28">
                  <c:v>228.72799999999998</c:v>
                </c:pt>
                <c:pt idx="29">
                  <c:v>228.61433333333332</c:v>
                </c:pt>
                <c:pt idx="30">
                  <c:v>228.34900000000002</c:v>
                </c:pt>
                <c:pt idx="31">
                  <c:v>228.20599999999999</c:v>
                </c:pt>
                <c:pt idx="32">
                  <c:v>228.24099999999999</c:v>
                </c:pt>
                <c:pt idx="33">
                  <c:v>228.11566666666667</c:v>
                </c:pt>
                <c:pt idx="34">
                  <c:v>228.04566666666668</c:v>
                </c:pt>
                <c:pt idx="35">
                  <c:v>228.28833333333333</c:v>
                </c:pt>
                <c:pt idx="36">
                  <c:v>227.50466666666668</c:v>
                </c:pt>
                <c:pt idx="37">
                  <c:v>226.19766666666666</c:v>
                </c:pt>
                <c:pt idx="38">
                  <c:v>225.68433333333334</c:v>
                </c:pt>
                <c:pt idx="39">
                  <c:v>226.20000000000002</c:v>
                </c:pt>
                <c:pt idx="40">
                  <c:v>226.99666666666667</c:v>
                </c:pt>
                <c:pt idx="41">
                  <c:v>226.72766666666666</c:v>
                </c:pt>
                <c:pt idx="42">
                  <c:v>226.72199999999998</c:v>
                </c:pt>
                <c:pt idx="43">
                  <c:v>227.17866666666669</c:v>
                </c:pt>
                <c:pt idx="44">
                  <c:v>226.43266666666668</c:v>
                </c:pt>
                <c:pt idx="45">
                  <c:v>227.00933333333333</c:v>
                </c:pt>
                <c:pt idx="46">
                  <c:v>226.58366666666666</c:v>
                </c:pt>
                <c:pt idx="47">
                  <c:v>225.20066666666671</c:v>
                </c:pt>
                <c:pt idx="48">
                  <c:v>225.38166666666666</c:v>
                </c:pt>
                <c:pt idx="49">
                  <c:v>226.72433333333333</c:v>
                </c:pt>
                <c:pt idx="50">
                  <c:v>227.69899999999998</c:v>
                </c:pt>
                <c:pt idx="51">
                  <c:v>229.04733333333334</c:v>
                </c:pt>
                <c:pt idx="52">
                  <c:v>228.09533333333334</c:v>
                </c:pt>
                <c:pt idx="53">
                  <c:v>228.75366666666665</c:v>
                </c:pt>
                <c:pt idx="54">
                  <c:v>228.47400000000002</c:v>
                </c:pt>
                <c:pt idx="55">
                  <c:v>232.59966666666665</c:v>
                </c:pt>
                <c:pt idx="56">
                  <c:v>234.18466666666666</c:v>
                </c:pt>
                <c:pt idx="57">
                  <c:v>234.09933333333333</c:v>
                </c:pt>
                <c:pt idx="58">
                  <c:v>235.62300000000002</c:v>
                </c:pt>
                <c:pt idx="59">
                  <c:v>233.75833333333335</c:v>
                </c:pt>
                <c:pt idx="60">
                  <c:v>234.40466666666669</c:v>
                </c:pt>
                <c:pt idx="61">
                  <c:v>232.02766666666665</c:v>
                </c:pt>
                <c:pt idx="62">
                  <c:v>236.1336666666667</c:v>
                </c:pt>
                <c:pt idx="63">
                  <c:v>233.43799999999999</c:v>
                </c:pt>
                <c:pt idx="64">
                  <c:v>232.77200000000002</c:v>
                </c:pt>
                <c:pt idx="65">
                  <c:v>232.28866666666667</c:v>
                </c:pt>
                <c:pt idx="66">
                  <c:v>232.0436666666667</c:v>
                </c:pt>
                <c:pt idx="67">
                  <c:v>234.85199999999998</c:v>
                </c:pt>
                <c:pt idx="68">
                  <c:v>232.5516666666667</c:v>
                </c:pt>
                <c:pt idx="69">
                  <c:v>232.80166666666665</c:v>
                </c:pt>
                <c:pt idx="70">
                  <c:v>230.46299999999999</c:v>
                </c:pt>
                <c:pt idx="71">
                  <c:v>231.58166666666668</c:v>
                </c:pt>
                <c:pt idx="72">
                  <c:v>232.03433333333336</c:v>
                </c:pt>
                <c:pt idx="73">
                  <c:v>232.59733333333335</c:v>
                </c:pt>
                <c:pt idx="74">
                  <c:v>230.28300000000002</c:v>
                </c:pt>
                <c:pt idx="75">
                  <c:v>229.39400000000001</c:v>
                </c:pt>
                <c:pt idx="76">
                  <c:v>227.70233333333331</c:v>
                </c:pt>
                <c:pt idx="77">
                  <c:v>232.00233333333333</c:v>
                </c:pt>
                <c:pt idx="78">
                  <c:v>232.65166666666664</c:v>
                </c:pt>
                <c:pt idx="79">
                  <c:v>232.21566666666664</c:v>
                </c:pt>
                <c:pt idx="80">
                  <c:v>232.73833333333334</c:v>
                </c:pt>
                <c:pt idx="81">
                  <c:v>233.03899999999999</c:v>
                </c:pt>
                <c:pt idx="82">
                  <c:v>233.50733333333335</c:v>
                </c:pt>
                <c:pt idx="83">
                  <c:v>233.66399999999999</c:v>
                </c:pt>
                <c:pt idx="84">
                  <c:v>232.75300000000001</c:v>
                </c:pt>
                <c:pt idx="85">
                  <c:v>234.75333333333333</c:v>
                </c:pt>
                <c:pt idx="86">
                  <c:v>233.43966666666665</c:v>
                </c:pt>
                <c:pt idx="87">
                  <c:v>237.31499999999997</c:v>
                </c:pt>
                <c:pt idx="88">
                  <c:v>238.75766666666667</c:v>
                </c:pt>
                <c:pt idx="89">
                  <c:v>236.69899999999998</c:v>
                </c:pt>
                <c:pt idx="90">
                  <c:v>232.85033333333334</c:v>
                </c:pt>
                <c:pt idx="91">
                  <c:v>234.77966666666669</c:v>
                </c:pt>
                <c:pt idx="92">
                  <c:v>234.67933333333335</c:v>
                </c:pt>
                <c:pt idx="93">
                  <c:v>232.92933333333335</c:v>
                </c:pt>
                <c:pt idx="94">
                  <c:v>232.42999999999998</c:v>
                </c:pt>
                <c:pt idx="95">
                  <c:v>231.774</c:v>
                </c:pt>
                <c:pt idx="96">
                  <c:v>231.08466666666666</c:v>
                </c:pt>
                <c:pt idx="97">
                  <c:v>228.98599999999999</c:v>
                </c:pt>
                <c:pt idx="98">
                  <c:v>229.76633333333334</c:v>
                </c:pt>
                <c:pt idx="99">
                  <c:v>230.11233333333334</c:v>
                </c:pt>
                <c:pt idx="100">
                  <c:v>230.40433333333331</c:v>
                </c:pt>
                <c:pt idx="101">
                  <c:v>230.80799999999999</c:v>
                </c:pt>
                <c:pt idx="102">
                  <c:v>230.68333333333331</c:v>
                </c:pt>
                <c:pt idx="103">
                  <c:v>227.66200000000001</c:v>
                </c:pt>
                <c:pt idx="104">
                  <c:v>227.86966666666663</c:v>
                </c:pt>
                <c:pt idx="105">
                  <c:v>227.89366666666669</c:v>
                </c:pt>
                <c:pt idx="106">
                  <c:v>227.15366666666668</c:v>
                </c:pt>
                <c:pt idx="107">
                  <c:v>228.60833333333335</c:v>
                </c:pt>
                <c:pt idx="108">
                  <c:v>228.34166666666667</c:v>
                </c:pt>
                <c:pt idx="109">
                  <c:v>227.43700000000001</c:v>
                </c:pt>
                <c:pt idx="110">
                  <c:v>226.61466666666669</c:v>
                </c:pt>
                <c:pt idx="111">
                  <c:v>225.94833333333335</c:v>
                </c:pt>
                <c:pt idx="112">
                  <c:v>226.33266666666668</c:v>
                </c:pt>
                <c:pt idx="113">
                  <c:v>224.80233333333331</c:v>
                </c:pt>
                <c:pt idx="114">
                  <c:v>224.803</c:v>
                </c:pt>
                <c:pt idx="115">
                  <c:v>225.10266666666666</c:v>
                </c:pt>
                <c:pt idx="116">
                  <c:v>224.94866666666667</c:v>
                </c:pt>
                <c:pt idx="117">
                  <c:v>224.59966666666665</c:v>
                </c:pt>
                <c:pt idx="118">
                  <c:v>223.94133333333335</c:v>
                </c:pt>
                <c:pt idx="119">
                  <c:v>224.56366666666668</c:v>
                </c:pt>
                <c:pt idx="120">
                  <c:v>224.33500000000001</c:v>
                </c:pt>
                <c:pt idx="121">
                  <c:v>224.7776666666667</c:v>
                </c:pt>
                <c:pt idx="122">
                  <c:v>224.43966666666665</c:v>
                </c:pt>
                <c:pt idx="123">
                  <c:v>223.91399999999999</c:v>
                </c:pt>
                <c:pt idx="124">
                  <c:v>223.76500000000001</c:v>
                </c:pt>
                <c:pt idx="125">
                  <c:v>222.93600000000001</c:v>
                </c:pt>
                <c:pt idx="126">
                  <c:v>224.976</c:v>
                </c:pt>
                <c:pt idx="127">
                  <c:v>224.88033333333331</c:v>
                </c:pt>
                <c:pt idx="128">
                  <c:v>225.38733333333334</c:v>
                </c:pt>
                <c:pt idx="129">
                  <c:v>225.61966666666663</c:v>
                </c:pt>
                <c:pt idx="130">
                  <c:v>226.16</c:v>
                </c:pt>
                <c:pt idx="131">
                  <c:v>226.68899999999999</c:v>
                </c:pt>
                <c:pt idx="132">
                  <c:v>225.44666666666669</c:v>
                </c:pt>
                <c:pt idx="133">
                  <c:v>225.73366666666666</c:v>
                </c:pt>
                <c:pt idx="134">
                  <c:v>223.77800000000002</c:v>
                </c:pt>
                <c:pt idx="135">
                  <c:v>224.51599999999999</c:v>
                </c:pt>
                <c:pt idx="136">
                  <c:v>224.72900000000001</c:v>
                </c:pt>
                <c:pt idx="137">
                  <c:v>225.13066666666668</c:v>
                </c:pt>
                <c:pt idx="138">
                  <c:v>225.82399999999998</c:v>
                </c:pt>
                <c:pt idx="139">
                  <c:v>225.71633333333332</c:v>
                </c:pt>
                <c:pt idx="140">
                  <c:v>226.32000000000002</c:v>
                </c:pt>
                <c:pt idx="141">
                  <c:v>225.94299999999998</c:v>
                </c:pt>
                <c:pt idx="142">
                  <c:v>224.93233333333333</c:v>
                </c:pt>
                <c:pt idx="143">
                  <c:v>226.17866666666666</c:v>
                </c:pt>
                <c:pt idx="144">
                  <c:v>226.72199999999998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E4-440A-986F-3F7D7BCBC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360616"/>
        <c:axId val="791361008"/>
      </c:lineChart>
      <c:catAx>
        <c:axId val="791360616"/>
        <c:scaling>
          <c:orientation val="minMax"/>
        </c:scaling>
        <c:delete val="0"/>
        <c:axPos val="b"/>
        <c:numFmt formatCode="d\-m\-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"/>
          </a:p>
        </c:txPr>
        <c:crossAx val="791361008"/>
        <c:crosses val="autoZero"/>
        <c:auto val="0"/>
        <c:lblAlgn val="ctr"/>
        <c:lblOffset val="100"/>
        <c:noMultiLvlLbl val="0"/>
      </c:catAx>
      <c:valAx>
        <c:axId val="791361008"/>
        <c:scaling>
          <c:orientation val="minMax"/>
          <c:min val="2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Voltage measurements [V]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ES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"/>
          </a:p>
        </c:txPr>
        <c:crossAx val="79136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245285221889709"/>
          <c:y val="4.9211595989122642E-2"/>
          <c:w val="0.13514212231789727"/>
          <c:h val="0.14580432911047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s-ES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5</xdr:row>
      <xdr:rowOff>57150</xdr:rowOff>
    </xdr:from>
    <xdr:to>
      <xdr:col>13</xdr:col>
      <xdr:colOff>733425</xdr:colOff>
      <xdr:row>21</xdr:row>
      <xdr:rowOff>114300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295274</xdr:colOff>
      <xdr:row>23</xdr:row>
      <xdr:rowOff>95250</xdr:rowOff>
    </xdr:from>
    <xdr:to>
      <xdr:col>13</xdr:col>
      <xdr:colOff>742949</xdr:colOff>
      <xdr:row>40</xdr:row>
      <xdr:rowOff>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257175</xdr:colOff>
      <xdr:row>6</xdr:row>
      <xdr:rowOff>19050</xdr:rowOff>
    </xdr:from>
    <xdr:to>
      <xdr:col>20</xdr:col>
      <xdr:colOff>257175</xdr:colOff>
      <xdr:row>20</xdr:row>
      <xdr:rowOff>95250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609600</xdr:colOff>
      <xdr:row>5</xdr:row>
      <xdr:rowOff>152400</xdr:rowOff>
    </xdr:from>
    <xdr:to>
      <xdr:col>26</xdr:col>
      <xdr:colOff>609600</xdr:colOff>
      <xdr:row>20</xdr:row>
      <xdr:rowOff>38100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205861</xdr:colOff>
      <xdr:row>20</xdr:row>
      <xdr:rowOff>148440</xdr:rowOff>
    </xdr:from>
    <xdr:to>
      <xdr:col>29</xdr:col>
      <xdr:colOff>750866</xdr:colOff>
      <xdr:row>50</xdr:row>
      <xdr:rowOff>25977</xdr:rowOff>
    </xdr:to>
    <xdr:graphicFrame macro="">
      <xdr:nvGraphicFramePr>
        <xdr:cNvPr id="9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243693</xdr:colOff>
      <xdr:row>40</xdr:row>
      <xdr:rowOff>126176</xdr:rowOff>
    </xdr:from>
    <xdr:to>
      <xdr:col>13</xdr:col>
      <xdr:colOff>415143</xdr:colOff>
      <xdr:row>62</xdr:row>
      <xdr:rowOff>139624</xdr:rowOff>
    </xdr:to>
    <xdr:graphicFrame macro="">
      <xdr:nvGraphicFramePr>
        <xdr:cNvPr id="11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111332</xdr:colOff>
      <xdr:row>51</xdr:row>
      <xdr:rowOff>23505</xdr:rowOff>
    </xdr:from>
    <xdr:to>
      <xdr:col>30</xdr:col>
      <xdr:colOff>47625</xdr:colOff>
      <xdr:row>80</xdr:row>
      <xdr:rowOff>1</xdr:rowOff>
    </xdr:to>
    <xdr:graphicFrame macro="">
      <xdr:nvGraphicFramePr>
        <xdr:cNvPr id="12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197"/>
  <sheetViews>
    <sheetView tabSelected="1" zoomScale="70" zoomScaleNormal="70" workbookViewId="0">
      <selection activeCell="A3" sqref="A3"/>
    </sheetView>
  </sheetViews>
  <sheetFormatPr baseColWidth="10" defaultRowHeight="15" x14ac:dyDescent="0.25"/>
  <cols>
    <col min="1" max="1" width="59" bestFit="1" customWidth="1"/>
    <col min="2" max="2" width="22.7109375" bestFit="1" customWidth="1"/>
    <col min="3" max="3" width="23.28515625" bestFit="1" customWidth="1"/>
    <col min="4" max="4" width="23.28515625" customWidth="1"/>
    <col min="5" max="5" width="23.28515625" style="12" customWidth="1"/>
    <col min="6" max="6" width="13.85546875" bestFit="1" customWidth="1"/>
    <col min="7" max="7" width="13.85546875" customWidth="1"/>
    <col min="8" max="8" width="13.85546875" bestFit="1" customWidth="1"/>
    <col min="9" max="9" width="13.85546875" customWidth="1"/>
    <col min="10" max="10" width="13.85546875" bestFit="1" customWidth="1"/>
    <col min="11" max="11" width="13.85546875" customWidth="1"/>
    <col min="12" max="12" width="13.85546875" style="4" bestFit="1" customWidth="1"/>
    <col min="13" max="15" width="13.85546875" style="4" customWidth="1"/>
    <col min="16" max="16" width="12.28515625" bestFit="1" customWidth="1"/>
    <col min="17" max="17" width="12.28515625" customWidth="1"/>
    <col min="18" max="18" width="12.28515625" bestFit="1" customWidth="1"/>
    <col min="19" max="19" width="12.28515625" customWidth="1"/>
    <col min="20" max="20" width="12.28515625" bestFit="1" customWidth="1"/>
    <col min="21" max="24" width="12.28515625" customWidth="1"/>
    <col min="25" max="26" width="12" bestFit="1" customWidth="1"/>
    <col min="27" max="28" width="12" customWidth="1"/>
    <col min="29" max="29" width="12" bestFit="1" customWidth="1"/>
    <col min="30" max="32" width="7.85546875" bestFit="1" customWidth="1"/>
    <col min="33" max="33" width="13.140625" bestFit="1" customWidth="1"/>
    <col min="34" max="36" width="12" bestFit="1" customWidth="1"/>
    <col min="37" max="37" width="17.42578125" bestFit="1" customWidth="1"/>
    <col min="38" max="40" width="11.7109375" bestFit="1" customWidth="1"/>
    <col min="41" max="41" width="17.140625" bestFit="1" customWidth="1"/>
  </cols>
  <sheetData>
    <row r="1" spans="1:41" x14ac:dyDescent="0.25">
      <c r="A1" t="s">
        <v>0</v>
      </c>
      <c r="C1" t="s">
        <v>1</v>
      </c>
    </row>
    <row r="3" spans="1:41" x14ac:dyDescent="0.25">
      <c r="A3" t="s">
        <v>2</v>
      </c>
    </row>
    <row r="5" spans="1:41" x14ac:dyDescent="0.25">
      <c r="A5" t="s">
        <v>3</v>
      </c>
    </row>
    <row r="6" spans="1:41" x14ac:dyDescent="0.25">
      <c r="A6" t="s">
        <v>4</v>
      </c>
    </row>
    <row r="9" spans="1:41" x14ac:dyDescent="0.25">
      <c r="A9" t="s">
        <v>5</v>
      </c>
      <c r="B9" t="s">
        <v>6</v>
      </c>
      <c r="C9" t="s">
        <v>7</v>
      </c>
    </row>
    <row r="10" spans="1:41" x14ac:dyDescent="0.25">
      <c r="F10" s="9" t="s">
        <v>1174</v>
      </c>
      <c r="G10" s="9"/>
      <c r="H10" s="9"/>
      <c r="I10" s="9"/>
      <c r="J10" s="9"/>
      <c r="K10" s="9"/>
      <c r="L10" s="9"/>
      <c r="M10" s="9"/>
      <c r="N10" s="9"/>
      <c r="O10" s="9"/>
      <c r="P10" s="9" t="s">
        <v>1175</v>
      </c>
      <c r="Q10" s="9"/>
      <c r="R10" s="9"/>
      <c r="S10" s="9"/>
      <c r="T10" s="9"/>
      <c r="U10" s="9"/>
      <c r="V10" s="9"/>
      <c r="W10" s="9"/>
      <c r="X10" s="10" t="s">
        <v>1176</v>
      </c>
      <c r="Y10" s="10"/>
      <c r="Z10" s="10"/>
      <c r="AA10" s="10"/>
      <c r="AB10" s="10"/>
      <c r="AC10" s="10"/>
    </row>
    <row r="11" spans="1:41" x14ac:dyDescent="0.25">
      <c r="B11" t="s">
        <v>8</v>
      </c>
      <c r="C11" t="s">
        <v>9</v>
      </c>
      <c r="D11" t="s">
        <v>8</v>
      </c>
      <c r="E11" s="12" t="s">
        <v>1177</v>
      </c>
      <c r="F11" s="6" t="s">
        <v>1158</v>
      </c>
      <c r="G11" s="6" t="s">
        <v>1161</v>
      </c>
      <c r="H11" s="6" t="s">
        <v>1159</v>
      </c>
      <c r="I11" s="6" t="s">
        <v>1162</v>
      </c>
      <c r="J11" s="6" t="s">
        <v>1160</v>
      </c>
      <c r="K11" s="6" t="s">
        <v>1163</v>
      </c>
      <c r="M11" s="11" t="s">
        <v>1178</v>
      </c>
      <c r="N11" s="4" t="s">
        <v>1165</v>
      </c>
      <c r="O11" s="4" t="s">
        <v>1164</v>
      </c>
      <c r="P11" s="6" t="s">
        <v>1166</v>
      </c>
      <c r="Q11" s="6" t="s">
        <v>1170</v>
      </c>
      <c r="R11" s="6" t="s">
        <v>1167</v>
      </c>
      <c r="S11" s="6" t="s">
        <v>1171</v>
      </c>
      <c r="T11" s="6" t="s">
        <v>1168</v>
      </c>
      <c r="U11" s="6" t="s">
        <v>1172</v>
      </c>
      <c r="V11" t="s">
        <v>1173</v>
      </c>
      <c r="W11" s="8" t="s">
        <v>1169</v>
      </c>
      <c r="X11" s="6" t="s">
        <v>1166</v>
      </c>
      <c r="Y11" t="s">
        <v>10</v>
      </c>
      <c r="Z11" t="s">
        <v>11</v>
      </c>
      <c r="AA11" t="s">
        <v>12</v>
      </c>
      <c r="AC11" s="8" t="s">
        <v>1179</v>
      </c>
      <c r="AD11" t="s">
        <v>13</v>
      </c>
      <c r="AE11" t="s">
        <v>14</v>
      </c>
      <c r="AF11" t="s">
        <v>15</v>
      </c>
      <c r="AG11" t="s">
        <v>16</v>
      </c>
      <c r="AH11" t="s">
        <v>17</v>
      </c>
      <c r="AI11" t="s">
        <v>18</v>
      </c>
      <c r="AJ11" t="s">
        <v>19</v>
      </c>
      <c r="AK11" t="s">
        <v>20</v>
      </c>
      <c r="AL11" t="s">
        <v>21</v>
      </c>
      <c r="AM11" t="s">
        <v>22</v>
      </c>
      <c r="AN11" t="s">
        <v>23</v>
      </c>
      <c r="AO11" t="s">
        <v>24</v>
      </c>
    </row>
    <row r="12" spans="1:41" x14ac:dyDescent="0.25">
      <c r="A12">
        <v>1</v>
      </c>
      <c r="B12" s="1">
        <v>43325</v>
      </c>
      <c r="C12" t="s">
        <v>25</v>
      </c>
      <c r="D12" s="2">
        <f>+B12 + LEFT(C12,5)</f>
        <v>43325.375</v>
      </c>
      <c r="E12" s="12">
        <v>43325.375</v>
      </c>
      <c r="F12" s="5">
        <v>224431</v>
      </c>
      <c r="G12" s="5">
        <f>F12/1000</f>
        <v>224.43100000000001</v>
      </c>
      <c r="H12" s="5">
        <v>224335</v>
      </c>
      <c r="I12" s="5">
        <f>H12/1000</f>
        <v>224.33500000000001</v>
      </c>
      <c r="J12" s="5">
        <v>226382</v>
      </c>
      <c r="K12" s="5">
        <f>J12/1000</f>
        <v>226.38200000000001</v>
      </c>
      <c r="M12" s="5">
        <f>AVERAGE(G12,I12,K12)</f>
        <v>225.04933333333335</v>
      </c>
      <c r="N12" s="5">
        <f>MAX(F12:J12)</f>
        <v>226382</v>
      </c>
      <c r="O12" s="5">
        <f>N12/1000</f>
        <v>226.38200000000001</v>
      </c>
      <c r="P12" s="3">
        <v>225563</v>
      </c>
      <c r="Q12" s="5">
        <f>P12/1000</f>
        <v>225.56299999999999</v>
      </c>
      <c r="R12" s="3">
        <v>226252</v>
      </c>
      <c r="S12" s="5">
        <f>R12/1000</f>
        <v>226.25200000000001</v>
      </c>
      <c r="T12" s="3">
        <v>228326</v>
      </c>
      <c r="U12" s="5">
        <f>T12/1000</f>
        <v>228.32599999999999</v>
      </c>
      <c r="V12" s="3">
        <f>MAX(P12:T12)</f>
        <v>228326</v>
      </c>
      <c r="W12" s="7">
        <f>V12/1000</f>
        <v>228.32599999999999</v>
      </c>
      <c r="X12" s="5">
        <f>V12/1000</f>
        <v>228.32599999999999</v>
      </c>
      <c r="Y12" s="3">
        <v>220860</v>
      </c>
      <c r="Z12" s="3">
        <v>219905</v>
      </c>
      <c r="AA12" s="3">
        <v>225025</v>
      </c>
      <c r="AB12" s="3"/>
      <c r="AC12">
        <f>MIN(Y12:AA12)/1000</f>
        <v>219.905</v>
      </c>
      <c r="AD12" t="s">
        <v>26</v>
      </c>
      <c r="AE12" s="3">
        <v>6316</v>
      </c>
      <c r="AF12" t="s">
        <v>27</v>
      </c>
      <c r="AG12" t="s">
        <v>28</v>
      </c>
      <c r="AH12" s="3">
        <v>1398</v>
      </c>
      <c r="AI12" s="3">
        <v>14352</v>
      </c>
      <c r="AJ12" t="s">
        <v>29</v>
      </c>
      <c r="AK12" t="s">
        <v>30</v>
      </c>
      <c r="AL12" t="s">
        <v>31</v>
      </c>
      <c r="AM12" s="3">
        <v>3334</v>
      </c>
      <c r="AN12" t="s">
        <v>32</v>
      </c>
      <c r="AO12" t="s">
        <v>33</v>
      </c>
    </row>
    <row r="13" spans="1:41" x14ac:dyDescent="0.25">
      <c r="A13">
        <v>2</v>
      </c>
      <c r="B13" s="1">
        <v>43325</v>
      </c>
      <c r="C13" t="s">
        <v>34</v>
      </c>
      <c r="D13" s="2">
        <f t="shared" ref="D12:D75" si="0">+B13 + LEFT(C13,5)</f>
        <v>43325.381944444445</v>
      </c>
      <c r="E13" s="12">
        <v>43325.381944444445</v>
      </c>
      <c r="F13" s="5">
        <v>224407</v>
      </c>
      <c r="G13" s="5">
        <f t="shared" ref="G13:G76" si="1">F13/1000</f>
        <v>224.40700000000001</v>
      </c>
      <c r="H13" s="5">
        <v>224671</v>
      </c>
      <c r="I13" s="5">
        <f t="shared" ref="I13:I76" si="2">H13/1000</f>
        <v>224.67099999999999</v>
      </c>
      <c r="J13" s="5">
        <v>226890</v>
      </c>
      <c r="K13" s="5">
        <f t="shared" ref="K13:K76" si="3">J13/1000</f>
        <v>226.89</v>
      </c>
      <c r="M13" s="5">
        <f t="shared" ref="M13:M76" si="4">AVERAGE(G13,I13,K13)</f>
        <v>225.32266666666666</v>
      </c>
      <c r="N13" s="5">
        <f>MAX(F13:J13)</f>
        <v>226890</v>
      </c>
      <c r="O13" s="5">
        <f>N13/1000</f>
        <v>226.89</v>
      </c>
      <c r="P13" s="3">
        <v>225309</v>
      </c>
      <c r="Q13" s="5">
        <f t="shared" ref="Q13:Q76" si="5">P13/1000</f>
        <v>225.309</v>
      </c>
      <c r="R13" s="3">
        <v>225725</v>
      </c>
      <c r="S13" s="5">
        <f t="shared" ref="S13:S76" si="6">R13/1000</f>
        <v>225.72499999999999</v>
      </c>
      <c r="T13" s="3">
        <v>228658</v>
      </c>
      <c r="U13" s="5">
        <f t="shared" ref="U13:U76" si="7">T13/1000</f>
        <v>228.65799999999999</v>
      </c>
      <c r="V13" s="3">
        <f t="shared" ref="V13:V76" si="8">MAX(P13:T13)</f>
        <v>228658</v>
      </c>
      <c r="W13" s="7">
        <f t="shared" ref="W13:W76" si="9">V13/1000</f>
        <v>228.65799999999999</v>
      </c>
      <c r="X13" s="5">
        <f t="shared" ref="X13:X76" si="10">V13/1000</f>
        <v>228.65799999999999</v>
      </c>
      <c r="Y13" s="3">
        <v>223246</v>
      </c>
      <c r="Z13" s="3">
        <v>220892</v>
      </c>
      <c r="AA13" s="3">
        <v>225450</v>
      </c>
      <c r="AB13" s="3"/>
      <c r="AC13">
        <f t="shared" ref="AC13:AC76" si="11">MIN(Y13:AA13)/1000</f>
        <v>220.892</v>
      </c>
      <c r="AD13" t="s">
        <v>35</v>
      </c>
      <c r="AE13" s="3">
        <v>4833</v>
      </c>
      <c r="AF13" t="s">
        <v>36</v>
      </c>
      <c r="AG13" t="s">
        <v>37</v>
      </c>
      <c r="AH13" t="s">
        <v>38</v>
      </c>
      <c r="AI13" s="3">
        <v>10021</v>
      </c>
      <c r="AJ13" t="s">
        <v>39</v>
      </c>
      <c r="AK13" t="s">
        <v>40</v>
      </c>
      <c r="AL13" t="s">
        <v>41</v>
      </c>
      <c r="AM13" s="3">
        <v>3367</v>
      </c>
      <c r="AN13" t="s">
        <v>42</v>
      </c>
      <c r="AO13" t="s">
        <v>43</v>
      </c>
    </row>
    <row r="14" spans="1:41" x14ac:dyDescent="0.25">
      <c r="A14">
        <v>3</v>
      </c>
      <c r="B14" s="1">
        <v>43325</v>
      </c>
      <c r="C14" t="s">
        <v>44</v>
      </c>
      <c r="D14" s="2">
        <f t="shared" si="0"/>
        <v>43325.388888888891</v>
      </c>
      <c r="E14" s="12">
        <v>43325.388888888891</v>
      </c>
      <c r="F14" s="5">
        <v>224544</v>
      </c>
      <c r="G14" s="5">
        <f t="shared" si="1"/>
        <v>224.54400000000001</v>
      </c>
      <c r="H14" s="5">
        <v>224443</v>
      </c>
      <c r="I14" s="5">
        <f t="shared" si="2"/>
        <v>224.44300000000001</v>
      </c>
      <c r="J14" s="5">
        <v>225895</v>
      </c>
      <c r="K14" s="5">
        <f t="shared" si="3"/>
        <v>225.89500000000001</v>
      </c>
      <c r="M14" s="5">
        <f t="shared" si="4"/>
        <v>224.9606666666667</v>
      </c>
      <c r="N14" s="5">
        <f>MAX(F14:J14)</f>
        <v>225895</v>
      </c>
      <c r="O14" s="5">
        <f>N14/1000</f>
        <v>225.89500000000001</v>
      </c>
      <c r="P14" s="3">
        <v>225652</v>
      </c>
      <c r="Q14" s="5">
        <f t="shared" si="5"/>
        <v>225.65199999999999</v>
      </c>
      <c r="R14" s="3">
        <v>225628</v>
      </c>
      <c r="S14" s="5">
        <f t="shared" si="6"/>
        <v>225.62799999999999</v>
      </c>
      <c r="T14" s="3">
        <v>228252</v>
      </c>
      <c r="U14" s="5">
        <f t="shared" si="7"/>
        <v>228.25200000000001</v>
      </c>
      <c r="V14" s="3">
        <f t="shared" si="8"/>
        <v>228252</v>
      </c>
      <c r="W14" s="7">
        <f t="shared" si="9"/>
        <v>228.25200000000001</v>
      </c>
      <c r="X14" s="5">
        <f t="shared" si="10"/>
        <v>228.25200000000001</v>
      </c>
      <c r="Y14" s="3">
        <v>223188</v>
      </c>
      <c r="Z14" s="3">
        <v>220328</v>
      </c>
      <c r="AA14" s="3">
        <v>222379</v>
      </c>
      <c r="AB14" s="3"/>
      <c r="AC14">
        <f t="shared" si="11"/>
        <v>220.328</v>
      </c>
      <c r="AD14" t="s">
        <v>45</v>
      </c>
      <c r="AE14" s="3">
        <v>5247</v>
      </c>
      <c r="AF14" t="s">
        <v>46</v>
      </c>
      <c r="AG14" t="s">
        <v>27</v>
      </c>
      <c r="AH14" t="s">
        <v>47</v>
      </c>
      <c r="AI14" s="3">
        <v>12061</v>
      </c>
      <c r="AJ14" t="s">
        <v>48</v>
      </c>
      <c r="AK14" t="s">
        <v>49</v>
      </c>
      <c r="AL14" t="s">
        <v>50</v>
      </c>
      <c r="AM14" s="3">
        <v>3340</v>
      </c>
      <c r="AN14" t="s">
        <v>51</v>
      </c>
      <c r="AO14" t="s">
        <v>52</v>
      </c>
    </row>
    <row r="15" spans="1:41" x14ac:dyDescent="0.25">
      <c r="A15">
        <v>4</v>
      </c>
      <c r="B15" s="1">
        <v>43325</v>
      </c>
      <c r="C15" t="s">
        <v>53</v>
      </c>
      <c r="D15" s="2">
        <f t="shared" si="0"/>
        <v>43325.395833333336</v>
      </c>
      <c r="E15" s="12">
        <v>43325.395833333336</v>
      </c>
      <c r="F15" s="5">
        <v>224758</v>
      </c>
      <c r="G15" s="5">
        <f t="shared" si="1"/>
        <v>224.75800000000001</v>
      </c>
      <c r="H15" s="5">
        <v>224011</v>
      </c>
      <c r="I15" s="5">
        <f t="shared" si="2"/>
        <v>224.011</v>
      </c>
      <c r="J15" s="5">
        <v>224413</v>
      </c>
      <c r="K15" s="5">
        <f t="shared" si="3"/>
        <v>224.41300000000001</v>
      </c>
      <c r="M15" s="5">
        <f t="shared" si="4"/>
        <v>224.39400000000001</v>
      </c>
      <c r="N15" s="5">
        <f>MAX(F15:J15)</f>
        <v>224758</v>
      </c>
      <c r="O15" s="5">
        <f>N15/1000</f>
        <v>224.75800000000001</v>
      </c>
      <c r="P15" s="3">
        <v>225701</v>
      </c>
      <c r="Q15" s="5">
        <f t="shared" si="5"/>
        <v>225.70099999999999</v>
      </c>
      <c r="R15" s="3">
        <v>225259</v>
      </c>
      <c r="S15" s="5">
        <f t="shared" si="6"/>
        <v>225.25899999999999</v>
      </c>
      <c r="T15" s="3">
        <v>227709</v>
      </c>
      <c r="U15" s="5">
        <f t="shared" si="7"/>
        <v>227.709</v>
      </c>
      <c r="V15" s="3">
        <f t="shared" si="8"/>
        <v>227709</v>
      </c>
      <c r="W15" s="7">
        <f t="shared" si="9"/>
        <v>227.709</v>
      </c>
      <c r="X15" s="5">
        <f t="shared" si="10"/>
        <v>227.709</v>
      </c>
      <c r="Y15" s="3">
        <v>223430</v>
      </c>
      <c r="Z15" s="3">
        <v>220153</v>
      </c>
      <c r="AA15" s="3">
        <v>220116</v>
      </c>
      <c r="AB15" s="3"/>
      <c r="AC15">
        <f t="shared" si="11"/>
        <v>220.11600000000001</v>
      </c>
      <c r="AD15" t="s">
        <v>54</v>
      </c>
      <c r="AE15" s="3">
        <v>5688</v>
      </c>
      <c r="AF15" t="s">
        <v>41</v>
      </c>
      <c r="AG15" t="s">
        <v>55</v>
      </c>
      <c r="AH15" t="s">
        <v>56</v>
      </c>
      <c r="AI15" s="3">
        <v>10336</v>
      </c>
      <c r="AJ15" s="3">
        <v>1322</v>
      </c>
      <c r="AK15" t="s">
        <v>57</v>
      </c>
      <c r="AL15" t="s">
        <v>58</v>
      </c>
      <c r="AM15" s="3">
        <v>4096</v>
      </c>
      <c r="AN15" t="s">
        <v>59</v>
      </c>
      <c r="AO15" t="s">
        <v>60</v>
      </c>
    </row>
    <row r="16" spans="1:41" x14ac:dyDescent="0.25">
      <c r="A16">
        <v>5</v>
      </c>
      <c r="B16" s="1">
        <v>43325</v>
      </c>
      <c r="C16" t="s">
        <v>61</v>
      </c>
      <c r="D16" s="2">
        <f t="shared" si="0"/>
        <v>43325.402777777781</v>
      </c>
      <c r="E16" s="12">
        <v>43325.402777777781</v>
      </c>
      <c r="F16" s="5">
        <v>224164</v>
      </c>
      <c r="G16" s="5">
        <f t="shared" si="1"/>
        <v>224.16399999999999</v>
      </c>
      <c r="H16" s="5">
        <v>223421</v>
      </c>
      <c r="I16" s="5">
        <f t="shared" si="2"/>
        <v>223.42099999999999</v>
      </c>
      <c r="J16" s="5">
        <v>226381</v>
      </c>
      <c r="K16" s="5">
        <f t="shared" si="3"/>
        <v>226.381</v>
      </c>
      <c r="M16" s="5">
        <f t="shared" si="4"/>
        <v>224.65533333333335</v>
      </c>
      <c r="N16" s="5">
        <f>MAX(F16:J16)</f>
        <v>226381</v>
      </c>
      <c r="O16" s="5">
        <f>N16/1000</f>
        <v>226.381</v>
      </c>
      <c r="P16" s="3">
        <v>225333</v>
      </c>
      <c r="Q16" s="5">
        <f t="shared" si="5"/>
        <v>225.333</v>
      </c>
      <c r="R16" s="3">
        <v>224519</v>
      </c>
      <c r="S16" s="5">
        <f t="shared" si="6"/>
        <v>224.51900000000001</v>
      </c>
      <c r="T16" s="3">
        <v>228213</v>
      </c>
      <c r="U16" s="5">
        <f t="shared" si="7"/>
        <v>228.21299999999999</v>
      </c>
      <c r="V16" s="3">
        <f t="shared" si="8"/>
        <v>228213</v>
      </c>
      <c r="W16" s="7">
        <f t="shared" si="9"/>
        <v>228.21299999999999</v>
      </c>
      <c r="X16" s="5">
        <f t="shared" si="10"/>
        <v>228.21299999999999</v>
      </c>
      <c r="Y16" s="3">
        <v>222805</v>
      </c>
      <c r="Z16" s="3">
        <v>219384</v>
      </c>
      <c r="AA16" s="3">
        <v>224479</v>
      </c>
      <c r="AB16" s="3"/>
      <c r="AC16">
        <f t="shared" si="11"/>
        <v>219.38399999999999</v>
      </c>
      <c r="AD16" t="s">
        <v>62</v>
      </c>
      <c r="AE16" s="3">
        <v>5194</v>
      </c>
      <c r="AF16" t="s">
        <v>63</v>
      </c>
      <c r="AG16" t="s">
        <v>64</v>
      </c>
      <c r="AH16" t="s">
        <v>65</v>
      </c>
      <c r="AI16" s="3">
        <v>10137</v>
      </c>
      <c r="AJ16" t="s">
        <v>66</v>
      </c>
      <c r="AK16" t="s">
        <v>67</v>
      </c>
      <c r="AL16" t="s">
        <v>68</v>
      </c>
      <c r="AM16" s="3">
        <v>3410</v>
      </c>
      <c r="AN16" t="s">
        <v>69</v>
      </c>
      <c r="AO16" t="s">
        <v>70</v>
      </c>
    </row>
    <row r="17" spans="1:41" x14ac:dyDescent="0.25">
      <c r="A17">
        <v>6</v>
      </c>
      <c r="B17" s="1">
        <v>43325</v>
      </c>
      <c r="C17" t="s">
        <v>71</v>
      </c>
      <c r="D17" s="2">
        <f t="shared" si="0"/>
        <v>43325.409722222219</v>
      </c>
      <c r="E17" s="12">
        <v>43325.409722222219</v>
      </c>
      <c r="F17" s="5">
        <v>224594</v>
      </c>
      <c r="G17" s="5">
        <f t="shared" si="1"/>
        <v>224.59399999999999</v>
      </c>
      <c r="H17" s="5">
        <v>223492</v>
      </c>
      <c r="I17" s="5">
        <f t="shared" si="2"/>
        <v>223.49199999999999</v>
      </c>
      <c r="J17" s="5">
        <v>227614</v>
      </c>
      <c r="K17" s="5">
        <f t="shared" si="3"/>
        <v>227.614</v>
      </c>
      <c r="M17" s="5">
        <f t="shared" si="4"/>
        <v>225.23333333333335</v>
      </c>
      <c r="N17" s="5">
        <f>MAX(F17:J17)</f>
        <v>227614</v>
      </c>
      <c r="O17" s="5">
        <f>N17/1000</f>
        <v>227.614</v>
      </c>
      <c r="P17" s="3">
        <v>225739</v>
      </c>
      <c r="Q17" s="5">
        <f t="shared" si="5"/>
        <v>225.739</v>
      </c>
      <c r="R17" s="3">
        <v>224696</v>
      </c>
      <c r="S17" s="5">
        <f t="shared" si="6"/>
        <v>224.696</v>
      </c>
      <c r="T17" s="3">
        <v>230455</v>
      </c>
      <c r="U17" s="5">
        <f t="shared" si="7"/>
        <v>230.45500000000001</v>
      </c>
      <c r="V17" s="3">
        <f t="shared" si="8"/>
        <v>230455</v>
      </c>
      <c r="W17" s="7">
        <f t="shared" si="9"/>
        <v>230.45500000000001</v>
      </c>
      <c r="X17" s="5">
        <f t="shared" si="10"/>
        <v>230.45500000000001</v>
      </c>
      <c r="Y17" s="3">
        <v>220005</v>
      </c>
      <c r="Z17" s="3">
        <v>218015</v>
      </c>
      <c r="AA17" s="3">
        <v>225567</v>
      </c>
      <c r="AB17" s="3"/>
      <c r="AC17">
        <f t="shared" si="11"/>
        <v>218.01499999999999</v>
      </c>
      <c r="AD17" t="s">
        <v>72</v>
      </c>
      <c r="AE17" s="3">
        <v>3745</v>
      </c>
      <c r="AF17" t="s">
        <v>73</v>
      </c>
      <c r="AG17" t="s">
        <v>74</v>
      </c>
      <c r="AH17" s="3">
        <v>1363</v>
      </c>
      <c r="AI17" s="3">
        <v>11089</v>
      </c>
      <c r="AJ17" t="s">
        <v>75</v>
      </c>
      <c r="AK17" s="3">
        <v>1276</v>
      </c>
      <c r="AL17" t="s">
        <v>41</v>
      </c>
      <c r="AM17" s="3">
        <v>2826</v>
      </c>
      <c r="AN17" t="s">
        <v>76</v>
      </c>
      <c r="AO17" t="s">
        <v>77</v>
      </c>
    </row>
    <row r="18" spans="1:41" x14ac:dyDescent="0.25">
      <c r="A18">
        <v>7</v>
      </c>
      <c r="B18" s="1">
        <v>43325</v>
      </c>
      <c r="C18" t="s">
        <v>78</v>
      </c>
      <c r="D18" s="2">
        <f t="shared" si="0"/>
        <v>43325.416666666664</v>
      </c>
      <c r="E18" s="12">
        <v>43325.416666666664</v>
      </c>
      <c r="F18" s="5">
        <v>226506</v>
      </c>
      <c r="G18" s="5">
        <f t="shared" si="1"/>
        <v>226.506</v>
      </c>
      <c r="H18" s="5">
        <v>223724</v>
      </c>
      <c r="I18" s="5">
        <f t="shared" si="2"/>
        <v>223.72399999999999</v>
      </c>
      <c r="J18" s="5">
        <v>225020</v>
      </c>
      <c r="K18" s="5">
        <f t="shared" si="3"/>
        <v>225.02</v>
      </c>
      <c r="M18" s="5">
        <f t="shared" si="4"/>
        <v>225.08333333333334</v>
      </c>
      <c r="N18" s="5">
        <f>MAX(F18:J18)</f>
        <v>226506</v>
      </c>
      <c r="O18" s="5">
        <f>N18/1000</f>
        <v>226.506</v>
      </c>
      <c r="P18" s="3">
        <v>228371</v>
      </c>
      <c r="Q18" s="5">
        <f t="shared" si="5"/>
        <v>228.37100000000001</v>
      </c>
      <c r="R18" s="3">
        <v>225076</v>
      </c>
      <c r="S18" s="5">
        <f t="shared" si="6"/>
        <v>225.07599999999999</v>
      </c>
      <c r="T18" s="3">
        <v>230281</v>
      </c>
      <c r="U18" s="5">
        <f t="shared" si="7"/>
        <v>230.28100000000001</v>
      </c>
      <c r="V18" s="3">
        <f t="shared" si="8"/>
        <v>230281</v>
      </c>
      <c r="W18" s="7">
        <f t="shared" si="9"/>
        <v>230.28100000000001</v>
      </c>
      <c r="X18" s="5">
        <f t="shared" si="10"/>
        <v>230.28100000000001</v>
      </c>
      <c r="Y18" s="3">
        <v>223930</v>
      </c>
      <c r="Z18" s="3">
        <v>219456</v>
      </c>
      <c r="AA18" s="3">
        <v>222102</v>
      </c>
      <c r="AB18" s="3"/>
      <c r="AC18">
        <f t="shared" si="11"/>
        <v>219.45599999999999</v>
      </c>
      <c r="AD18" t="s">
        <v>79</v>
      </c>
      <c r="AE18" s="3">
        <v>3477</v>
      </c>
      <c r="AF18" t="s">
        <v>80</v>
      </c>
      <c r="AG18" t="s">
        <v>81</v>
      </c>
      <c r="AH18" s="3">
        <v>1127</v>
      </c>
      <c r="AI18" s="3">
        <v>8050</v>
      </c>
      <c r="AJ18" t="s">
        <v>82</v>
      </c>
      <c r="AK18" s="3">
        <v>1216</v>
      </c>
      <c r="AL18" t="s">
        <v>83</v>
      </c>
      <c r="AM18" s="3">
        <v>2808</v>
      </c>
      <c r="AN18" t="s">
        <v>84</v>
      </c>
      <c r="AO18" t="s">
        <v>85</v>
      </c>
    </row>
    <row r="19" spans="1:41" x14ac:dyDescent="0.25">
      <c r="A19">
        <v>8</v>
      </c>
      <c r="B19" s="1">
        <v>43325</v>
      </c>
      <c r="C19" t="s">
        <v>86</v>
      </c>
      <c r="D19" s="2">
        <f t="shared" si="0"/>
        <v>43325.423611111109</v>
      </c>
      <c r="E19" s="12">
        <v>43325.423611111109</v>
      </c>
      <c r="F19" s="5">
        <v>223887</v>
      </c>
      <c r="G19" s="5">
        <f t="shared" si="1"/>
        <v>223.887</v>
      </c>
      <c r="H19" s="5">
        <v>223023</v>
      </c>
      <c r="I19" s="5">
        <f t="shared" si="2"/>
        <v>223.023</v>
      </c>
      <c r="J19" s="5">
        <v>227660</v>
      </c>
      <c r="K19" s="5">
        <f t="shared" si="3"/>
        <v>227.66</v>
      </c>
      <c r="M19" s="5">
        <f t="shared" si="4"/>
        <v>224.85666666666665</v>
      </c>
      <c r="N19" s="5">
        <f>MAX(F19:J19)</f>
        <v>227660</v>
      </c>
      <c r="O19" s="5">
        <f>N19/1000</f>
        <v>227.66</v>
      </c>
      <c r="P19" s="3">
        <v>225328</v>
      </c>
      <c r="Q19" s="5">
        <f t="shared" si="5"/>
        <v>225.328</v>
      </c>
      <c r="R19" s="3">
        <v>223997</v>
      </c>
      <c r="S19" s="5">
        <f t="shared" si="6"/>
        <v>223.99700000000001</v>
      </c>
      <c r="T19" s="3">
        <v>229332</v>
      </c>
      <c r="U19" s="5">
        <f t="shared" si="7"/>
        <v>229.33199999999999</v>
      </c>
      <c r="V19" s="3">
        <f t="shared" si="8"/>
        <v>229332</v>
      </c>
      <c r="W19" s="7">
        <f t="shared" si="9"/>
        <v>229.33199999999999</v>
      </c>
      <c r="X19" s="5">
        <f t="shared" si="10"/>
        <v>229.33199999999999</v>
      </c>
      <c r="Y19" s="3">
        <v>222452</v>
      </c>
      <c r="Z19" s="3">
        <v>219643</v>
      </c>
      <c r="AA19" s="3">
        <v>226842</v>
      </c>
      <c r="AB19" s="3"/>
      <c r="AC19">
        <f t="shared" si="11"/>
        <v>219.643</v>
      </c>
      <c r="AD19" t="s">
        <v>87</v>
      </c>
      <c r="AE19" s="3">
        <v>3624</v>
      </c>
      <c r="AF19" t="s">
        <v>88</v>
      </c>
      <c r="AG19" t="s">
        <v>89</v>
      </c>
      <c r="AH19" t="s">
        <v>90</v>
      </c>
      <c r="AI19" s="3">
        <v>8624</v>
      </c>
      <c r="AJ19" t="s">
        <v>91</v>
      </c>
      <c r="AK19" s="3">
        <v>1132</v>
      </c>
      <c r="AL19" t="s">
        <v>92</v>
      </c>
      <c r="AM19" s="3">
        <v>2823</v>
      </c>
      <c r="AN19" t="s">
        <v>93</v>
      </c>
      <c r="AO19" t="s">
        <v>94</v>
      </c>
    </row>
    <row r="20" spans="1:41" x14ac:dyDescent="0.25">
      <c r="A20">
        <v>9</v>
      </c>
      <c r="B20" s="1">
        <v>43325</v>
      </c>
      <c r="C20" t="s">
        <v>95</v>
      </c>
      <c r="D20" s="2">
        <f t="shared" si="0"/>
        <v>43325.430555555555</v>
      </c>
      <c r="E20" s="12">
        <v>43325.430555555555</v>
      </c>
      <c r="F20" s="5">
        <v>224821</v>
      </c>
      <c r="G20" s="5">
        <f t="shared" si="1"/>
        <v>224.821</v>
      </c>
      <c r="H20" s="5">
        <v>222560</v>
      </c>
      <c r="I20" s="5">
        <f t="shared" si="2"/>
        <v>222.56</v>
      </c>
      <c r="J20" s="5">
        <v>226999</v>
      </c>
      <c r="K20" s="5">
        <f t="shared" si="3"/>
        <v>226.999</v>
      </c>
      <c r="M20" s="5">
        <f t="shared" si="4"/>
        <v>224.79333333333332</v>
      </c>
      <c r="N20" s="5">
        <f>MAX(F20:J20)</f>
        <v>226999</v>
      </c>
      <c r="O20" s="5">
        <f>N20/1000</f>
        <v>226.999</v>
      </c>
      <c r="P20" s="3">
        <v>226220</v>
      </c>
      <c r="Q20" s="5">
        <f t="shared" si="5"/>
        <v>226.22</v>
      </c>
      <c r="R20" s="3">
        <v>223990</v>
      </c>
      <c r="S20" s="5">
        <f t="shared" si="6"/>
        <v>223.99</v>
      </c>
      <c r="T20" s="3">
        <v>228670</v>
      </c>
      <c r="U20" s="5">
        <f t="shared" si="7"/>
        <v>228.67</v>
      </c>
      <c r="V20" s="3">
        <f t="shared" si="8"/>
        <v>228670</v>
      </c>
      <c r="W20" s="7">
        <f t="shared" si="9"/>
        <v>228.67</v>
      </c>
      <c r="X20" s="5">
        <f t="shared" si="10"/>
        <v>228.67</v>
      </c>
      <c r="Y20" s="3">
        <v>223172</v>
      </c>
      <c r="Z20" s="3">
        <v>218655</v>
      </c>
      <c r="AA20" s="3">
        <v>223803</v>
      </c>
      <c r="AB20" s="3"/>
      <c r="AC20">
        <f t="shared" si="11"/>
        <v>218.655</v>
      </c>
      <c r="AD20" t="s">
        <v>96</v>
      </c>
      <c r="AE20" s="3">
        <v>3759</v>
      </c>
      <c r="AF20" t="s">
        <v>97</v>
      </c>
      <c r="AG20" t="s">
        <v>98</v>
      </c>
      <c r="AH20" t="s">
        <v>99</v>
      </c>
      <c r="AI20" s="3">
        <v>8713</v>
      </c>
      <c r="AJ20" t="s">
        <v>100</v>
      </c>
      <c r="AK20" s="3">
        <v>1145</v>
      </c>
      <c r="AL20" t="s">
        <v>101</v>
      </c>
      <c r="AM20" s="3">
        <v>2793</v>
      </c>
      <c r="AN20" t="s">
        <v>102</v>
      </c>
      <c r="AO20" t="s">
        <v>103</v>
      </c>
    </row>
    <row r="21" spans="1:41" x14ac:dyDescent="0.25">
      <c r="A21">
        <v>10</v>
      </c>
      <c r="B21" s="1">
        <v>43325</v>
      </c>
      <c r="C21" t="s">
        <v>104</v>
      </c>
      <c r="D21" s="2">
        <f t="shared" si="0"/>
        <v>43325.4375</v>
      </c>
      <c r="E21" s="12">
        <v>43325.4375</v>
      </c>
      <c r="F21" s="5">
        <v>224783</v>
      </c>
      <c r="G21" s="5">
        <f t="shared" si="1"/>
        <v>224.78299999999999</v>
      </c>
      <c r="H21" s="5">
        <v>222256</v>
      </c>
      <c r="I21" s="5">
        <f t="shared" si="2"/>
        <v>222.256</v>
      </c>
      <c r="J21" s="5">
        <v>227442</v>
      </c>
      <c r="K21" s="5">
        <f t="shared" si="3"/>
        <v>227.44200000000001</v>
      </c>
      <c r="M21" s="5">
        <f t="shared" si="4"/>
        <v>224.827</v>
      </c>
      <c r="N21" s="5">
        <f>MAX(F21:J21)</f>
        <v>227442</v>
      </c>
      <c r="O21" s="5">
        <f>N21/1000</f>
        <v>227.44200000000001</v>
      </c>
      <c r="P21" s="3">
        <v>225709</v>
      </c>
      <c r="Q21" s="5">
        <f t="shared" si="5"/>
        <v>225.709</v>
      </c>
      <c r="R21" s="3">
        <v>223215</v>
      </c>
      <c r="S21" s="5">
        <f t="shared" si="6"/>
        <v>223.215</v>
      </c>
      <c r="T21" s="3">
        <v>229060</v>
      </c>
      <c r="U21" s="5">
        <f t="shared" si="7"/>
        <v>229.06</v>
      </c>
      <c r="V21" s="3">
        <f t="shared" si="8"/>
        <v>229060</v>
      </c>
      <c r="W21" s="7">
        <f t="shared" si="9"/>
        <v>229.06</v>
      </c>
      <c r="X21" s="5">
        <f t="shared" si="10"/>
        <v>229.06</v>
      </c>
      <c r="Y21" s="3">
        <v>220713</v>
      </c>
      <c r="Z21" s="3">
        <v>218525</v>
      </c>
      <c r="AA21" s="3">
        <v>225374</v>
      </c>
      <c r="AB21" s="3"/>
      <c r="AC21">
        <f t="shared" si="11"/>
        <v>218.52500000000001</v>
      </c>
      <c r="AD21" t="s">
        <v>105</v>
      </c>
      <c r="AE21" s="3">
        <v>3403</v>
      </c>
      <c r="AF21" t="s">
        <v>106</v>
      </c>
      <c r="AG21" t="s">
        <v>107</v>
      </c>
      <c r="AH21" s="3">
        <v>1025</v>
      </c>
      <c r="AI21" s="3">
        <v>8407</v>
      </c>
      <c r="AJ21" t="s">
        <v>108</v>
      </c>
      <c r="AK21" s="3">
        <v>1147</v>
      </c>
      <c r="AL21" t="s">
        <v>109</v>
      </c>
      <c r="AM21" s="3">
        <v>2770</v>
      </c>
      <c r="AN21" t="s">
        <v>110</v>
      </c>
      <c r="AO21" t="s">
        <v>111</v>
      </c>
    </row>
    <row r="22" spans="1:41" x14ac:dyDescent="0.25">
      <c r="A22">
        <v>11</v>
      </c>
      <c r="B22" s="1">
        <v>43325</v>
      </c>
      <c r="C22" t="s">
        <v>112</v>
      </c>
      <c r="D22" s="2">
        <f t="shared" si="0"/>
        <v>43325.444444444445</v>
      </c>
      <c r="E22" s="12">
        <v>43325.444444444445</v>
      </c>
      <c r="F22" s="5">
        <v>224708</v>
      </c>
      <c r="G22" s="5">
        <f t="shared" si="1"/>
        <v>224.708</v>
      </c>
      <c r="H22" s="5">
        <v>221866</v>
      </c>
      <c r="I22" s="5">
        <f t="shared" si="2"/>
        <v>221.86600000000001</v>
      </c>
      <c r="J22" s="5">
        <v>227398</v>
      </c>
      <c r="K22" s="5">
        <f t="shared" si="3"/>
        <v>227.398</v>
      </c>
      <c r="M22" s="5">
        <f t="shared" si="4"/>
        <v>224.65733333333333</v>
      </c>
      <c r="N22" s="5">
        <f>MAX(F22:J22)</f>
        <v>227398</v>
      </c>
      <c r="O22" s="5">
        <f>N22/1000</f>
        <v>227.398</v>
      </c>
      <c r="P22" s="3">
        <v>225918</v>
      </c>
      <c r="Q22" s="5">
        <f t="shared" si="5"/>
        <v>225.91800000000001</v>
      </c>
      <c r="R22" s="3">
        <v>223233</v>
      </c>
      <c r="S22" s="5">
        <f t="shared" si="6"/>
        <v>223.233</v>
      </c>
      <c r="T22" s="3">
        <v>229566</v>
      </c>
      <c r="U22" s="5">
        <f t="shared" si="7"/>
        <v>229.566</v>
      </c>
      <c r="V22" s="3">
        <f t="shared" si="8"/>
        <v>229566</v>
      </c>
      <c r="W22" s="7">
        <f t="shared" si="9"/>
        <v>229.566</v>
      </c>
      <c r="X22" s="5">
        <f t="shared" si="10"/>
        <v>229.566</v>
      </c>
      <c r="Y22" s="3">
        <v>223300</v>
      </c>
      <c r="Z22" s="3">
        <v>218244</v>
      </c>
      <c r="AA22" s="3">
        <v>226025</v>
      </c>
      <c r="AB22" s="3"/>
      <c r="AC22">
        <f t="shared" si="11"/>
        <v>218.244</v>
      </c>
      <c r="AD22" t="s">
        <v>113</v>
      </c>
      <c r="AE22" s="3">
        <v>4257</v>
      </c>
      <c r="AF22" t="s">
        <v>77</v>
      </c>
      <c r="AG22" t="s">
        <v>114</v>
      </c>
      <c r="AH22" t="s">
        <v>115</v>
      </c>
      <c r="AI22" s="3">
        <v>9105</v>
      </c>
      <c r="AJ22" t="s">
        <v>116</v>
      </c>
      <c r="AK22" s="3">
        <v>1196</v>
      </c>
      <c r="AL22" t="s">
        <v>117</v>
      </c>
      <c r="AM22" s="3">
        <v>2748</v>
      </c>
      <c r="AN22" t="s">
        <v>118</v>
      </c>
      <c r="AO22" t="s">
        <v>119</v>
      </c>
    </row>
    <row r="23" spans="1:41" x14ac:dyDescent="0.25">
      <c r="A23">
        <v>12</v>
      </c>
      <c r="B23" s="1">
        <v>43325</v>
      </c>
      <c r="C23" t="s">
        <v>120</v>
      </c>
      <c r="D23" s="2">
        <f t="shared" si="0"/>
        <v>43325.451388888891</v>
      </c>
      <c r="E23" s="12">
        <v>43325.451388888891</v>
      </c>
      <c r="F23" s="5">
        <v>224465</v>
      </c>
      <c r="G23" s="5">
        <f t="shared" si="1"/>
        <v>224.465</v>
      </c>
      <c r="H23" s="5">
        <v>222481</v>
      </c>
      <c r="I23" s="5">
        <f t="shared" si="2"/>
        <v>222.48099999999999</v>
      </c>
      <c r="J23" s="5">
        <v>226632</v>
      </c>
      <c r="K23" s="5">
        <f t="shared" si="3"/>
        <v>226.63200000000001</v>
      </c>
      <c r="M23" s="5">
        <f t="shared" si="4"/>
        <v>224.52599999999998</v>
      </c>
      <c r="N23" s="5">
        <f>MAX(F23:J23)</f>
        <v>226632</v>
      </c>
      <c r="O23" s="5">
        <f>N23/1000</f>
        <v>226.63200000000001</v>
      </c>
      <c r="P23" s="3">
        <v>225415</v>
      </c>
      <c r="Q23" s="5">
        <f t="shared" si="5"/>
        <v>225.41499999999999</v>
      </c>
      <c r="R23" s="3">
        <v>223489</v>
      </c>
      <c r="S23" s="5">
        <f t="shared" si="6"/>
        <v>223.489</v>
      </c>
      <c r="T23" s="3">
        <v>228021</v>
      </c>
      <c r="U23" s="5">
        <f t="shared" si="7"/>
        <v>228.02099999999999</v>
      </c>
      <c r="V23" s="3">
        <f t="shared" si="8"/>
        <v>228021</v>
      </c>
      <c r="W23" s="7">
        <f t="shared" si="9"/>
        <v>228.02099999999999</v>
      </c>
      <c r="X23" s="5">
        <f t="shared" si="10"/>
        <v>228.02099999999999</v>
      </c>
      <c r="Y23" s="3">
        <v>223145</v>
      </c>
      <c r="Z23" s="3">
        <v>218633</v>
      </c>
      <c r="AA23" s="3">
        <v>222709</v>
      </c>
      <c r="AB23" s="3"/>
      <c r="AC23">
        <f t="shared" si="11"/>
        <v>218.63300000000001</v>
      </c>
      <c r="AD23" t="s">
        <v>121</v>
      </c>
      <c r="AE23" s="3">
        <v>5340</v>
      </c>
      <c r="AF23" t="s">
        <v>122</v>
      </c>
      <c r="AG23" t="s">
        <v>123</v>
      </c>
      <c r="AH23" t="s">
        <v>90</v>
      </c>
      <c r="AI23" s="3">
        <v>9816</v>
      </c>
      <c r="AJ23" t="s">
        <v>124</v>
      </c>
      <c r="AK23" s="3">
        <v>1104</v>
      </c>
      <c r="AL23" t="s">
        <v>125</v>
      </c>
      <c r="AM23" s="3">
        <v>3572</v>
      </c>
      <c r="AN23" t="s">
        <v>126</v>
      </c>
      <c r="AO23" t="s">
        <v>127</v>
      </c>
    </row>
    <row r="24" spans="1:41" x14ac:dyDescent="0.25">
      <c r="A24">
        <v>13</v>
      </c>
      <c r="B24" s="1">
        <v>43325</v>
      </c>
      <c r="C24" t="s">
        <v>128</v>
      </c>
      <c r="D24" s="2">
        <f t="shared" si="0"/>
        <v>43325.458333333336</v>
      </c>
      <c r="E24" s="12">
        <v>43325.458333333336</v>
      </c>
      <c r="F24" s="5">
        <v>224744</v>
      </c>
      <c r="G24" s="5">
        <f t="shared" si="1"/>
        <v>224.744</v>
      </c>
      <c r="H24" s="5">
        <v>222577</v>
      </c>
      <c r="I24" s="5">
        <f t="shared" si="2"/>
        <v>222.577</v>
      </c>
      <c r="J24" s="5">
        <v>226736</v>
      </c>
      <c r="K24" s="5">
        <f t="shared" si="3"/>
        <v>226.73599999999999</v>
      </c>
      <c r="M24" s="5">
        <f t="shared" si="4"/>
        <v>224.68566666666666</v>
      </c>
      <c r="N24" s="5">
        <f>MAX(F24:J24)</f>
        <v>226736</v>
      </c>
      <c r="O24" s="5">
        <f>N24/1000</f>
        <v>226.73599999999999</v>
      </c>
      <c r="P24" s="3">
        <v>225655</v>
      </c>
      <c r="Q24" s="5">
        <f t="shared" si="5"/>
        <v>225.655</v>
      </c>
      <c r="R24" s="3">
        <v>223655</v>
      </c>
      <c r="S24" s="5">
        <f t="shared" si="6"/>
        <v>223.655</v>
      </c>
      <c r="T24" s="3">
        <v>228577</v>
      </c>
      <c r="U24" s="5">
        <f t="shared" si="7"/>
        <v>228.577</v>
      </c>
      <c r="V24" s="3">
        <f t="shared" si="8"/>
        <v>228577</v>
      </c>
      <c r="W24" s="7">
        <f t="shared" si="9"/>
        <v>228.577</v>
      </c>
      <c r="X24" s="5">
        <f t="shared" si="10"/>
        <v>228.577</v>
      </c>
      <c r="Y24" s="3">
        <v>222912</v>
      </c>
      <c r="Z24" s="3">
        <v>218816</v>
      </c>
      <c r="AA24" s="3">
        <v>225274</v>
      </c>
      <c r="AB24" s="3"/>
      <c r="AC24">
        <f t="shared" si="11"/>
        <v>218.816</v>
      </c>
      <c r="AD24" t="s">
        <v>129</v>
      </c>
      <c r="AE24" s="3">
        <v>4578</v>
      </c>
      <c r="AF24" t="s">
        <v>130</v>
      </c>
      <c r="AG24" t="s">
        <v>131</v>
      </c>
      <c r="AH24" t="s">
        <v>132</v>
      </c>
      <c r="AI24" s="3">
        <v>10198</v>
      </c>
      <c r="AJ24" t="s">
        <v>133</v>
      </c>
      <c r="AK24" s="3">
        <v>1075</v>
      </c>
      <c r="AL24" t="s">
        <v>101</v>
      </c>
      <c r="AM24" s="3">
        <v>2818</v>
      </c>
      <c r="AN24" t="s">
        <v>134</v>
      </c>
      <c r="AO24" t="s">
        <v>135</v>
      </c>
    </row>
    <row r="25" spans="1:41" x14ac:dyDescent="0.25">
      <c r="A25">
        <v>14</v>
      </c>
      <c r="B25" s="1">
        <v>43325</v>
      </c>
      <c r="C25" t="s">
        <v>136</v>
      </c>
      <c r="D25" s="2">
        <f t="shared" si="0"/>
        <v>43325.465277777781</v>
      </c>
      <c r="E25" s="12">
        <v>43325.465277777781</v>
      </c>
      <c r="F25" s="5">
        <v>224095</v>
      </c>
      <c r="G25" s="5">
        <f t="shared" si="1"/>
        <v>224.095</v>
      </c>
      <c r="H25" s="5">
        <v>222076</v>
      </c>
      <c r="I25" s="5">
        <f t="shared" si="2"/>
        <v>222.07599999999999</v>
      </c>
      <c r="J25" s="5">
        <v>226469</v>
      </c>
      <c r="K25" s="5">
        <f t="shared" si="3"/>
        <v>226.46899999999999</v>
      </c>
      <c r="M25" s="5">
        <f t="shared" si="4"/>
        <v>224.21333333333334</v>
      </c>
      <c r="N25" s="5">
        <f>MAX(F25:J25)</f>
        <v>226469</v>
      </c>
      <c r="O25" s="5">
        <f>N25/1000</f>
        <v>226.46899999999999</v>
      </c>
      <c r="P25" s="3">
        <v>225234</v>
      </c>
      <c r="Q25" s="5">
        <f t="shared" si="5"/>
        <v>225.23400000000001</v>
      </c>
      <c r="R25" s="3">
        <v>223247</v>
      </c>
      <c r="S25" s="5">
        <f t="shared" si="6"/>
        <v>223.24700000000001</v>
      </c>
      <c r="T25" s="3">
        <v>228362</v>
      </c>
      <c r="U25" s="5">
        <f t="shared" si="7"/>
        <v>228.36199999999999</v>
      </c>
      <c r="V25" s="3">
        <f t="shared" si="8"/>
        <v>228362</v>
      </c>
      <c r="W25" s="7">
        <f t="shared" si="9"/>
        <v>228.36199999999999</v>
      </c>
      <c r="X25" s="5">
        <f t="shared" si="10"/>
        <v>228.36199999999999</v>
      </c>
      <c r="Y25" s="3">
        <v>222097</v>
      </c>
      <c r="Z25" s="3">
        <v>218000</v>
      </c>
      <c r="AA25" s="3">
        <v>222139</v>
      </c>
      <c r="AB25" s="3"/>
      <c r="AC25">
        <f t="shared" si="11"/>
        <v>218</v>
      </c>
      <c r="AD25" t="s">
        <v>137</v>
      </c>
      <c r="AE25" s="3">
        <v>3586</v>
      </c>
      <c r="AF25" t="s">
        <v>138</v>
      </c>
      <c r="AG25" t="s">
        <v>139</v>
      </c>
      <c r="AH25" t="s">
        <v>132</v>
      </c>
      <c r="AI25" s="3">
        <v>8556</v>
      </c>
      <c r="AJ25" t="s">
        <v>140</v>
      </c>
      <c r="AK25" s="3">
        <v>1121</v>
      </c>
      <c r="AL25" t="s">
        <v>141</v>
      </c>
      <c r="AM25" s="3">
        <v>2737</v>
      </c>
      <c r="AN25" t="s">
        <v>130</v>
      </c>
      <c r="AO25" t="s">
        <v>142</v>
      </c>
    </row>
    <row r="26" spans="1:41" x14ac:dyDescent="0.25">
      <c r="A26">
        <v>15</v>
      </c>
      <c r="B26" s="1">
        <v>43325</v>
      </c>
      <c r="C26" t="s">
        <v>143</v>
      </c>
      <c r="D26" s="2">
        <f t="shared" si="0"/>
        <v>43325.472222222219</v>
      </c>
      <c r="E26" s="12">
        <v>43325.472222222219</v>
      </c>
      <c r="F26" s="5">
        <v>224013</v>
      </c>
      <c r="G26" s="5">
        <f t="shared" si="1"/>
        <v>224.01300000000001</v>
      </c>
      <c r="H26" s="5">
        <v>221963</v>
      </c>
      <c r="I26" s="5">
        <f t="shared" si="2"/>
        <v>221.96299999999999</v>
      </c>
      <c r="J26" s="5">
        <v>226749</v>
      </c>
      <c r="K26" s="5">
        <f t="shared" si="3"/>
        <v>226.749</v>
      </c>
      <c r="M26" s="5">
        <f t="shared" si="4"/>
        <v>224.24166666666667</v>
      </c>
      <c r="N26" s="5">
        <f>MAX(F26:J26)</f>
        <v>226749</v>
      </c>
      <c r="O26" s="5">
        <f>N26/1000</f>
        <v>226.749</v>
      </c>
      <c r="P26" s="3">
        <v>225148</v>
      </c>
      <c r="Q26" s="5">
        <f t="shared" si="5"/>
        <v>225.148</v>
      </c>
      <c r="R26" s="3">
        <v>223041</v>
      </c>
      <c r="S26" s="5">
        <f t="shared" si="6"/>
        <v>223.041</v>
      </c>
      <c r="T26" s="3">
        <v>228483</v>
      </c>
      <c r="U26" s="5">
        <f t="shared" si="7"/>
        <v>228.483</v>
      </c>
      <c r="V26" s="3">
        <f t="shared" si="8"/>
        <v>228483</v>
      </c>
      <c r="W26" s="7">
        <f t="shared" si="9"/>
        <v>228.483</v>
      </c>
      <c r="X26" s="5">
        <f t="shared" si="10"/>
        <v>228.483</v>
      </c>
      <c r="Y26" s="3">
        <v>219217</v>
      </c>
      <c r="Z26" s="3">
        <v>218416</v>
      </c>
      <c r="AA26" s="3">
        <v>223990</v>
      </c>
      <c r="AB26" s="3"/>
      <c r="AC26">
        <f t="shared" si="11"/>
        <v>218.416</v>
      </c>
      <c r="AD26" t="s">
        <v>94</v>
      </c>
      <c r="AE26" s="3">
        <v>3316</v>
      </c>
      <c r="AF26" t="s">
        <v>144</v>
      </c>
      <c r="AG26" t="s">
        <v>145</v>
      </c>
      <c r="AH26" s="3">
        <v>1031</v>
      </c>
      <c r="AI26" s="3">
        <v>7769</v>
      </c>
      <c r="AJ26" t="s">
        <v>146</v>
      </c>
      <c r="AK26" s="3">
        <v>1163</v>
      </c>
      <c r="AL26" t="s">
        <v>109</v>
      </c>
      <c r="AM26" s="3">
        <v>2757</v>
      </c>
      <c r="AN26" t="s">
        <v>147</v>
      </c>
      <c r="AO26" t="s">
        <v>148</v>
      </c>
    </row>
    <row r="27" spans="1:41" x14ac:dyDescent="0.25">
      <c r="A27">
        <v>16</v>
      </c>
      <c r="B27" s="1">
        <v>43325</v>
      </c>
      <c r="C27" t="s">
        <v>149</v>
      </c>
      <c r="D27" s="2">
        <f t="shared" si="0"/>
        <v>43325.479166666664</v>
      </c>
      <c r="E27" s="12">
        <v>43325.479166666664</v>
      </c>
      <c r="F27" s="5">
        <v>225385</v>
      </c>
      <c r="G27" s="5">
        <f t="shared" si="1"/>
        <v>225.38499999999999</v>
      </c>
      <c r="H27" s="5">
        <v>224330</v>
      </c>
      <c r="I27" s="5">
        <f t="shared" si="2"/>
        <v>224.33</v>
      </c>
      <c r="J27" s="5">
        <v>226514</v>
      </c>
      <c r="K27" s="5">
        <f t="shared" si="3"/>
        <v>226.51400000000001</v>
      </c>
      <c r="M27" s="5">
        <f t="shared" si="4"/>
        <v>225.40966666666668</v>
      </c>
      <c r="N27" s="5">
        <f>MAX(F27:J27)</f>
        <v>226514</v>
      </c>
      <c r="O27" s="5">
        <f>N27/1000</f>
        <v>226.51400000000001</v>
      </c>
      <c r="P27" s="3">
        <v>226961</v>
      </c>
      <c r="Q27" s="5">
        <f t="shared" si="5"/>
        <v>226.96100000000001</v>
      </c>
      <c r="R27" s="3">
        <v>226192</v>
      </c>
      <c r="S27" s="5">
        <f t="shared" si="6"/>
        <v>226.19200000000001</v>
      </c>
      <c r="T27" s="3">
        <v>228757</v>
      </c>
      <c r="U27" s="5">
        <f t="shared" si="7"/>
        <v>228.75700000000001</v>
      </c>
      <c r="V27" s="3">
        <f t="shared" si="8"/>
        <v>228757</v>
      </c>
      <c r="W27" s="7">
        <f t="shared" si="9"/>
        <v>228.75700000000001</v>
      </c>
      <c r="X27" s="5">
        <f t="shared" si="10"/>
        <v>228.75700000000001</v>
      </c>
      <c r="Y27" s="3">
        <v>223310</v>
      </c>
      <c r="Z27" s="3">
        <v>219072</v>
      </c>
      <c r="AA27" s="3">
        <v>224550</v>
      </c>
      <c r="AB27" s="3"/>
      <c r="AC27">
        <f t="shared" si="11"/>
        <v>219.072</v>
      </c>
      <c r="AD27" t="s">
        <v>137</v>
      </c>
      <c r="AE27" s="3">
        <v>3368</v>
      </c>
      <c r="AF27" t="s">
        <v>150</v>
      </c>
      <c r="AG27" t="s">
        <v>151</v>
      </c>
      <c r="AH27" t="s">
        <v>152</v>
      </c>
      <c r="AI27" s="3">
        <v>7687</v>
      </c>
      <c r="AJ27" t="s">
        <v>153</v>
      </c>
      <c r="AK27" s="3">
        <v>1153</v>
      </c>
      <c r="AL27" t="s">
        <v>154</v>
      </c>
      <c r="AM27" s="3">
        <v>1505</v>
      </c>
      <c r="AN27" t="s">
        <v>66</v>
      </c>
      <c r="AO27" t="s">
        <v>155</v>
      </c>
    </row>
    <row r="28" spans="1:41" x14ac:dyDescent="0.25">
      <c r="A28">
        <v>17</v>
      </c>
      <c r="B28" s="1">
        <v>43325</v>
      </c>
      <c r="C28" t="s">
        <v>156</v>
      </c>
      <c r="D28" s="2">
        <f t="shared" si="0"/>
        <v>43325.486111111109</v>
      </c>
      <c r="E28" s="12">
        <v>43325.486111111109</v>
      </c>
      <c r="F28" s="5">
        <v>226551</v>
      </c>
      <c r="G28" s="5">
        <f t="shared" si="1"/>
        <v>226.55099999999999</v>
      </c>
      <c r="H28" s="5">
        <v>225372</v>
      </c>
      <c r="I28" s="5">
        <f t="shared" si="2"/>
        <v>225.37200000000001</v>
      </c>
      <c r="J28" s="5">
        <v>226383</v>
      </c>
      <c r="K28" s="5">
        <f t="shared" si="3"/>
        <v>226.38300000000001</v>
      </c>
      <c r="M28" s="5">
        <f t="shared" si="4"/>
        <v>226.102</v>
      </c>
      <c r="N28" s="5">
        <f>MAX(F28:J28)</f>
        <v>226551</v>
      </c>
      <c r="O28" s="5">
        <f>N28/1000</f>
        <v>226.55099999999999</v>
      </c>
      <c r="P28" s="3">
        <v>227620</v>
      </c>
      <c r="Q28" s="5">
        <f t="shared" si="5"/>
        <v>227.62</v>
      </c>
      <c r="R28" s="3">
        <v>226579</v>
      </c>
      <c r="S28" s="5">
        <f t="shared" si="6"/>
        <v>226.57900000000001</v>
      </c>
      <c r="T28" s="3">
        <v>228110</v>
      </c>
      <c r="U28" s="5">
        <f t="shared" si="7"/>
        <v>228.11</v>
      </c>
      <c r="V28" s="3">
        <f t="shared" si="8"/>
        <v>228110</v>
      </c>
      <c r="W28" s="7">
        <f t="shared" si="9"/>
        <v>228.11</v>
      </c>
      <c r="X28" s="5">
        <f t="shared" si="10"/>
        <v>228.11</v>
      </c>
      <c r="Y28" s="3">
        <v>225135</v>
      </c>
      <c r="Z28" s="3">
        <v>221692</v>
      </c>
      <c r="AA28" s="3">
        <v>224903</v>
      </c>
      <c r="AB28" s="3"/>
      <c r="AC28">
        <f t="shared" si="11"/>
        <v>221.69200000000001</v>
      </c>
      <c r="AD28" t="s">
        <v>157</v>
      </c>
      <c r="AE28" s="3">
        <v>4064</v>
      </c>
      <c r="AF28" t="s">
        <v>158</v>
      </c>
      <c r="AG28" t="s">
        <v>159</v>
      </c>
      <c r="AH28" t="s">
        <v>160</v>
      </c>
      <c r="AI28" s="3">
        <v>5239</v>
      </c>
      <c r="AJ28" t="s">
        <v>161</v>
      </c>
      <c r="AK28" t="s">
        <v>162</v>
      </c>
      <c r="AL28" t="s">
        <v>163</v>
      </c>
      <c r="AM28" s="3">
        <v>1176</v>
      </c>
      <c r="AN28" t="s">
        <v>164</v>
      </c>
      <c r="AO28" t="s">
        <v>165</v>
      </c>
    </row>
    <row r="29" spans="1:41" x14ac:dyDescent="0.25">
      <c r="A29">
        <v>18</v>
      </c>
      <c r="B29" s="1">
        <v>43325</v>
      </c>
      <c r="C29" t="s">
        <v>166</v>
      </c>
      <c r="D29" s="2">
        <f t="shared" si="0"/>
        <v>43325.493055555555</v>
      </c>
      <c r="E29" s="12">
        <v>43325.493055555555</v>
      </c>
      <c r="F29" s="5">
        <v>226744</v>
      </c>
      <c r="G29" s="5">
        <f t="shared" si="1"/>
        <v>226.744</v>
      </c>
      <c r="H29" s="5">
        <v>225896</v>
      </c>
      <c r="I29" s="5">
        <f t="shared" si="2"/>
        <v>225.89599999999999</v>
      </c>
      <c r="J29" s="5">
        <v>227291</v>
      </c>
      <c r="K29" s="5">
        <f t="shared" si="3"/>
        <v>227.291</v>
      </c>
      <c r="M29" s="5">
        <f t="shared" si="4"/>
        <v>226.64366666666669</v>
      </c>
      <c r="N29" s="5">
        <f>MAX(F29:J29)</f>
        <v>227291</v>
      </c>
      <c r="O29" s="5">
        <f>N29/1000</f>
        <v>227.291</v>
      </c>
      <c r="P29" s="3">
        <v>228508</v>
      </c>
      <c r="Q29" s="5">
        <f t="shared" si="5"/>
        <v>228.50800000000001</v>
      </c>
      <c r="R29" s="3">
        <v>227185</v>
      </c>
      <c r="S29" s="5">
        <f t="shared" si="6"/>
        <v>227.185</v>
      </c>
      <c r="T29" s="3">
        <v>229013</v>
      </c>
      <c r="U29" s="5">
        <f t="shared" si="7"/>
        <v>229.01300000000001</v>
      </c>
      <c r="V29" s="3">
        <f t="shared" si="8"/>
        <v>229013</v>
      </c>
      <c r="W29" s="7">
        <f t="shared" si="9"/>
        <v>229.01300000000001</v>
      </c>
      <c r="X29" s="5">
        <f t="shared" si="10"/>
        <v>229.01300000000001</v>
      </c>
      <c r="Y29" s="3">
        <v>225300</v>
      </c>
      <c r="Z29" s="3">
        <v>221470</v>
      </c>
      <c r="AA29" s="3">
        <v>223354</v>
      </c>
      <c r="AB29" s="3"/>
      <c r="AC29">
        <f t="shared" si="11"/>
        <v>221.47</v>
      </c>
      <c r="AD29" t="s">
        <v>167</v>
      </c>
      <c r="AE29" s="3">
        <v>4343</v>
      </c>
      <c r="AF29" t="s">
        <v>168</v>
      </c>
      <c r="AG29" t="s">
        <v>88</v>
      </c>
      <c r="AH29" t="s">
        <v>169</v>
      </c>
      <c r="AI29" s="3">
        <v>5493</v>
      </c>
      <c r="AJ29" t="s">
        <v>56</v>
      </c>
      <c r="AK29" t="s">
        <v>170</v>
      </c>
      <c r="AL29" t="s">
        <v>171</v>
      </c>
      <c r="AM29" t="s">
        <v>172</v>
      </c>
      <c r="AN29" t="s">
        <v>173</v>
      </c>
      <c r="AO29" t="s">
        <v>51</v>
      </c>
    </row>
    <row r="30" spans="1:41" x14ac:dyDescent="0.25">
      <c r="A30">
        <v>19</v>
      </c>
      <c r="B30" s="1">
        <v>43325</v>
      </c>
      <c r="C30" t="s">
        <v>174</v>
      </c>
      <c r="D30" s="2">
        <f t="shared" si="0"/>
        <v>43325.5</v>
      </c>
      <c r="E30" s="12">
        <v>43325.5</v>
      </c>
      <c r="F30" s="5">
        <v>224176</v>
      </c>
      <c r="G30" s="5">
        <f t="shared" si="1"/>
        <v>224.17599999999999</v>
      </c>
      <c r="H30" s="5">
        <v>227126</v>
      </c>
      <c r="I30" s="5">
        <f t="shared" si="2"/>
        <v>227.126</v>
      </c>
      <c r="J30" s="5">
        <v>228100</v>
      </c>
      <c r="K30" s="5">
        <f t="shared" si="3"/>
        <v>228.1</v>
      </c>
      <c r="M30" s="5">
        <f t="shared" si="4"/>
        <v>226.46733333333336</v>
      </c>
      <c r="N30" s="5">
        <f>MAX(F30:J30)</f>
        <v>228100</v>
      </c>
      <c r="O30" s="5">
        <f>N30/1000</f>
        <v>228.1</v>
      </c>
      <c r="P30" s="3">
        <v>228172</v>
      </c>
      <c r="Q30" s="5">
        <f t="shared" si="5"/>
        <v>228.172</v>
      </c>
      <c r="R30" s="3">
        <v>229059</v>
      </c>
      <c r="S30" s="5">
        <f t="shared" si="6"/>
        <v>229.059</v>
      </c>
      <c r="T30" s="3">
        <v>230855</v>
      </c>
      <c r="U30" s="5">
        <f t="shared" si="7"/>
        <v>230.85499999999999</v>
      </c>
      <c r="V30" s="3">
        <f t="shared" si="8"/>
        <v>230855</v>
      </c>
      <c r="W30" s="7">
        <f t="shared" si="9"/>
        <v>230.85499999999999</v>
      </c>
      <c r="X30" s="5">
        <f t="shared" si="10"/>
        <v>230.85499999999999</v>
      </c>
      <c r="Y30" s="3">
        <v>220497</v>
      </c>
      <c r="Z30" s="3">
        <v>222083</v>
      </c>
      <c r="AA30" s="3">
        <v>226156</v>
      </c>
      <c r="AB30" s="3"/>
      <c r="AC30">
        <f t="shared" si="11"/>
        <v>220.49700000000001</v>
      </c>
      <c r="AD30" t="s">
        <v>175</v>
      </c>
      <c r="AE30" s="3">
        <v>3865</v>
      </c>
      <c r="AF30" t="s">
        <v>176</v>
      </c>
      <c r="AG30" t="s">
        <v>177</v>
      </c>
      <c r="AH30" t="s">
        <v>57</v>
      </c>
      <c r="AI30" s="3">
        <v>5096</v>
      </c>
      <c r="AJ30" t="s">
        <v>178</v>
      </c>
      <c r="AK30" t="s">
        <v>179</v>
      </c>
      <c r="AL30" t="s">
        <v>180</v>
      </c>
      <c r="AM30" t="s">
        <v>67</v>
      </c>
      <c r="AN30" t="s">
        <v>181</v>
      </c>
      <c r="AO30" t="s">
        <v>52</v>
      </c>
    </row>
    <row r="31" spans="1:41" x14ac:dyDescent="0.25">
      <c r="A31">
        <v>20</v>
      </c>
      <c r="B31" s="1">
        <v>43325</v>
      </c>
      <c r="C31" t="s">
        <v>182</v>
      </c>
      <c r="D31" s="2">
        <f t="shared" si="0"/>
        <v>43325.506944444445</v>
      </c>
      <c r="E31" s="12">
        <v>43325.506944444445</v>
      </c>
      <c r="F31" s="5">
        <v>227902</v>
      </c>
      <c r="G31" s="5">
        <f t="shared" si="1"/>
        <v>227.90199999999999</v>
      </c>
      <c r="H31" s="5">
        <v>227885</v>
      </c>
      <c r="I31" s="5">
        <f t="shared" si="2"/>
        <v>227.88499999999999</v>
      </c>
      <c r="J31" s="5">
        <v>230087</v>
      </c>
      <c r="K31" s="5">
        <f t="shared" si="3"/>
        <v>230.08699999999999</v>
      </c>
      <c r="M31" s="5">
        <f t="shared" si="4"/>
        <v>228.62466666666668</v>
      </c>
      <c r="N31" s="5">
        <f>MAX(F31:J31)</f>
        <v>230087</v>
      </c>
      <c r="O31" s="5">
        <f>N31/1000</f>
        <v>230.08699999999999</v>
      </c>
      <c r="P31" s="3">
        <v>231898</v>
      </c>
      <c r="Q31" s="5">
        <f t="shared" si="5"/>
        <v>231.898</v>
      </c>
      <c r="R31" s="3">
        <v>229307</v>
      </c>
      <c r="S31" s="5">
        <f t="shared" si="6"/>
        <v>229.30699999999999</v>
      </c>
      <c r="T31" s="3">
        <v>233742</v>
      </c>
      <c r="U31" s="5">
        <f t="shared" si="7"/>
        <v>233.74199999999999</v>
      </c>
      <c r="V31" s="3">
        <f t="shared" si="8"/>
        <v>233742</v>
      </c>
      <c r="W31" s="7">
        <f t="shared" si="9"/>
        <v>233.74199999999999</v>
      </c>
      <c r="X31" s="5">
        <f t="shared" si="10"/>
        <v>233.74199999999999</v>
      </c>
      <c r="Y31" s="3">
        <v>220335</v>
      </c>
      <c r="Z31" s="3">
        <v>223453</v>
      </c>
      <c r="AA31" s="3">
        <v>226749</v>
      </c>
      <c r="AB31" s="3"/>
      <c r="AC31">
        <f t="shared" si="11"/>
        <v>220.33500000000001</v>
      </c>
      <c r="AD31" t="s">
        <v>183</v>
      </c>
      <c r="AE31" s="3">
        <v>6223</v>
      </c>
      <c r="AF31" t="s">
        <v>184</v>
      </c>
      <c r="AG31" t="s">
        <v>185</v>
      </c>
      <c r="AH31" s="3">
        <v>1387</v>
      </c>
      <c r="AI31" s="3">
        <v>9248</v>
      </c>
      <c r="AJ31" s="3">
        <v>1130</v>
      </c>
      <c r="AK31" s="3">
        <v>1260</v>
      </c>
      <c r="AL31" t="s">
        <v>186</v>
      </c>
      <c r="AM31" t="s">
        <v>96</v>
      </c>
      <c r="AN31" t="s">
        <v>187</v>
      </c>
      <c r="AO31" t="s">
        <v>180</v>
      </c>
    </row>
    <row r="32" spans="1:41" x14ac:dyDescent="0.25">
      <c r="A32">
        <v>21</v>
      </c>
      <c r="B32" s="1">
        <v>43325</v>
      </c>
      <c r="C32" t="s">
        <v>188</v>
      </c>
      <c r="D32" s="2">
        <f t="shared" si="0"/>
        <v>43325.513888888891</v>
      </c>
      <c r="E32" s="12">
        <v>43325.513888888891</v>
      </c>
      <c r="F32" s="5">
        <v>230766</v>
      </c>
      <c r="G32" s="5">
        <f t="shared" si="1"/>
        <v>230.76599999999999</v>
      </c>
      <c r="H32" s="5">
        <v>228740</v>
      </c>
      <c r="I32" s="5">
        <f t="shared" si="2"/>
        <v>228.74</v>
      </c>
      <c r="J32" s="5">
        <v>231681</v>
      </c>
      <c r="K32" s="5">
        <f t="shared" si="3"/>
        <v>231.68100000000001</v>
      </c>
      <c r="M32" s="5">
        <f t="shared" si="4"/>
        <v>230.39566666666667</v>
      </c>
      <c r="N32" s="5">
        <f>MAX(F32:J32)</f>
        <v>231681</v>
      </c>
      <c r="O32" s="5">
        <f>N32/1000</f>
        <v>231.68100000000001</v>
      </c>
      <c r="P32" s="3">
        <v>235183</v>
      </c>
      <c r="Q32" s="5">
        <f t="shared" si="5"/>
        <v>235.18299999999999</v>
      </c>
      <c r="R32" s="3">
        <v>230914</v>
      </c>
      <c r="S32" s="5">
        <f t="shared" si="6"/>
        <v>230.91399999999999</v>
      </c>
      <c r="T32" s="3">
        <v>235296</v>
      </c>
      <c r="U32" s="5">
        <f t="shared" si="7"/>
        <v>235.29599999999999</v>
      </c>
      <c r="V32" s="3">
        <f t="shared" si="8"/>
        <v>235296</v>
      </c>
      <c r="W32" s="7">
        <f t="shared" si="9"/>
        <v>235.29599999999999</v>
      </c>
      <c r="X32" s="5">
        <f t="shared" si="10"/>
        <v>235.29599999999999</v>
      </c>
      <c r="Y32" s="3">
        <v>223842</v>
      </c>
      <c r="Z32" s="3">
        <v>224683</v>
      </c>
      <c r="AA32" s="3">
        <v>229509</v>
      </c>
      <c r="AB32" s="3"/>
      <c r="AC32">
        <f t="shared" si="11"/>
        <v>223.84200000000001</v>
      </c>
      <c r="AD32" s="3">
        <v>1284</v>
      </c>
      <c r="AE32" s="3">
        <v>8962</v>
      </c>
      <c r="AF32" s="3">
        <v>1127</v>
      </c>
      <c r="AG32" t="s">
        <v>189</v>
      </c>
      <c r="AH32" s="3">
        <v>2047</v>
      </c>
      <c r="AI32" s="3">
        <v>13902</v>
      </c>
      <c r="AJ32" s="3">
        <v>1723</v>
      </c>
      <c r="AK32" s="3">
        <v>1114</v>
      </c>
      <c r="AL32" t="s">
        <v>173</v>
      </c>
      <c r="AM32" t="s">
        <v>190</v>
      </c>
      <c r="AN32" t="s">
        <v>40</v>
      </c>
      <c r="AO32" t="s">
        <v>43</v>
      </c>
    </row>
    <row r="33" spans="1:41" x14ac:dyDescent="0.25">
      <c r="A33">
        <v>22</v>
      </c>
      <c r="B33" s="1">
        <v>43325</v>
      </c>
      <c r="C33" t="s">
        <v>191</v>
      </c>
      <c r="D33" s="2">
        <f t="shared" si="0"/>
        <v>43325.520833333336</v>
      </c>
      <c r="E33" s="12">
        <v>43325.520833333336</v>
      </c>
      <c r="F33" s="5">
        <v>231596</v>
      </c>
      <c r="G33" s="5">
        <f t="shared" si="1"/>
        <v>231.596</v>
      </c>
      <c r="H33" s="5">
        <v>228768</v>
      </c>
      <c r="I33" s="5">
        <f t="shared" si="2"/>
        <v>228.768</v>
      </c>
      <c r="J33" s="5">
        <v>232192</v>
      </c>
      <c r="K33" s="5">
        <f t="shared" si="3"/>
        <v>232.19200000000001</v>
      </c>
      <c r="M33" s="5">
        <f t="shared" si="4"/>
        <v>230.852</v>
      </c>
      <c r="N33" s="5">
        <f>MAX(F33:J33)</f>
        <v>232192</v>
      </c>
      <c r="O33" s="5">
        <f>N33/1000</f>
        <v>232.19200000000001</v>
      </c>
      <c r="P33" s="3">
        <v>234133</v>
      </c>
      <c r="Q33" s="5">
        <f t="shared" si="5"/>
        <v>234.13300000000001</v>
      </c>
      <c r="R33" s="3">
        <v>230304</v>
      </c>
      <c r="S33" s="5">
        <f t="shared" si="6"/>
        <v>230.304</v>
      </c>
      <c r="T33" s="3">
        <v>234578</v>
      </c>
      <c r="U33" s="5">
        <f t="shared" si="7"/>
        <v>234.578</v>
      </c>
      <c r="V33" s="3">
        <f t="shared" si="8"/>
        <v>234578</v>
      </c>
      <c r="W33" s="7">
        <f t="shared" si="9"/>
        <v>234.578</v>
      </c>
      <c r="X33" s="5">
        <f t="shared" si="10"/>
        <v>234.578</v>
      </c>
      <c r="Y33" s="3">
        <v>229103</v>
      </c>
      <c r="Z33" s="3">
        <v>224843</v>
      </c>
      <c r="AA33" s="3">
        <v>230223</v>
      </c>
      <c r="AB33" s="3"/>
      <c r="AC33">
        <f t="shared" si="11"/>
        <v>224.84299999999999</v>
      </c>
      <c r="AD33" s="3">
        <v>1335</v>
      </c>
      <c r="AE33" s="3">
        <v>8907</v>
      </c>
      <c r="AF33" s="3">
        <v>1136</v>
      </c>
      <c r="AG33" t="s">
        <v>192</v>
      </c>
      <c r="AH33" s="3">
        <v>1604</v>
      </c>
      <c r="AI33" s="3">
        <v>11083</v>
      </c>
      <c r="AJ33" s="3">
        <v>1393</v>
      </c>
      <c r="AK33" s="3">
        <v>1265</v>
      </c>
      <c r="AL33" s="3">
        <v>1132</v>
      </c>
      <c r="AM33" s="3">
        <v>2062</v>
      </c>
      <c r="AN33" t="s">
        <v>193</v>
      </c>
      <c r="AO33" t="s">
        <v>194</v>
      </c>
    </row>
    <row r="34" spans="1:41" x14ac:dyDescent="0.25">
      <c r="A34">
        <v>23</v>
      </c>
      <c r="B34" s="1">
        <v>43325</v>
      </c>
      <c r="C34" t="s">
        <v>195</v>
      </c>
      <c r="D34" s="2">
        <f t="shared" si="0"/>
        <v>43325.527777777781</v>
      </c>
      <c r="E34" s="12">
        <v>43325.527777777781</v>
      </c>
      <c r="F34" s="5">
        <v>232535</v>
      </c>
      <c r="G34" s="5">
        <f t="shared" si="1"/>
        <v>232.535</v>
      </c>
      <c r="H34" s="5">
        <v>228847</v>
      </c>
      <c r="I34" s="5">
        <f t="shared" si="2"/>
        <v>228.84700000000001</v>
      </c>
      <c r="J34" s="5">
        <v>233046</v>
      </c>
      <c r="K34" s="5">
        <f t="shared" si="3"/>
        <v>233.04599999999999</v>
      </c>
      <c r="M34" s="5">
        <f t="shared" si="4"/>
        <v>231.476</v>
      </c>
      <c r="N34" s="5">
        <f>MAX(F34:J34)</f>
        <v>233046</v>
      </c>
      <c r="O34" s="5">
        <f>N34/1000</f>
        <v>233.04599999999999</v>
      </c>
      <c r="P34" s="3">
        <v>234685</v>
      </c>
      <c r="Q34" s="5">
        <f t="shared" si="5"/>
        <v>234.685</v>
      </c>
      <c r="R34" s="3">
        <v>230754</v>
      </c>
      <c r="S34" s="5">
        <f t="shared" si="6"/>
        <v>230.75399999999999</v>
      </c>
      <c r="T34" s="3">
        <v>235828</v>
      </c>
      <c r="U34" s="5">
        <f t="shared" si="7"/>
        <v>235.828</v>
      </c>
      <c r="V34" s="3">
        <f t="shared" si="8"/>
        <v>235828</v>
      </c>
      <c r="W34" s="7">
        <f t="shared" si="9"/>
        <v>235.828</v>
      </c>
      <c r="X34" s="5">
        <f t="shared" si="10"/>
        <v>235.828</v>
      </c>
      <c r="Y34" s="3">
        <v>226487</v>
      </c>
      <c r="Z34" s="3">
        <v>222757</v>
      </c>
      <c r="AA34" s="3">
        <v>228454</v>
      </c>
      <c r="AB34" s="3"/>
      <c r="AC34">
        <f t="shared" si="11"/>
        <v>222.75700000000001</v>
      </c>
      <c r="AD34" s="3">
        <v>1521</v>
      </c>
      <c r="AE34" s="3">
        <v>9313</v>
      </c>
      <c r="AF34" s="3">
        <v>1279</v>
      </c>
      <c r="AG34" t="s">
        <v>196</v>
      </c>
      <c r="AH34" s="3">
        <v>1911</v>
      </c>
      <c r="AI34" s="3">
        <v>16524</v>
      </c>
      <c r="AJ34" s="3">
        <v>1656</v>
      </c>
      <c r="AK34" s="3">
        <v>1390</v>
      </c>
      <c r="AL34" s="3">
        <v>1264</v>
      </c>
      <c r="AM34" s="3">
        <v>2258</v>
      </c>
      <c r="AN34" s="3">
        <v>1005</v>
      </c>
      <c r="AO34" t="s">
        <v>197</v>
      </c>
    </row>
    <row r="35" spans="1:41" x14ac:dyDescent="0.25">
      <c r="A35">
        <v>24</v>
      </c>
      <c r="B35" s="1">
        <v>43325</v>
      </c>
      <c r="C35" t="s">
        <v>198</v>
      </c>
      <c r="D35" s="2">
        <f t="shared" si="0"/>
        <v>43325.534722222219</v>
      </c>
      <c r="E35" s="12">
        <v>43325.534722222219</v>
      </c>
      <c r="F35" s="5">
        <v>233190</v>
      </c>
      <c r="G35" s="5">
        <f t="shared" si="1"/>
        <v>233.19</v>
      </c>
      <c r="H35" s="5">
        <v>229380</v>
      </c>
      <c r="I35" s="5">
        <f t="shared" si="2"/>
        <v>229.38</v>
      </c>
      <c r="J35" s="5">
        <v>233442</v>
      </c>
      <c r="K35" s="5">
        <f t="shared" si="3"/>
        <v>233.44200000000001</v>
      </c>
      <c r="M35" s="5">
        <f t="shared" si="4"/>
        <v>232.00399999999999</v>
      </c>
      <c r="N35" s="5">
        <f>MAX(F35:J35)</f>
        <v>233442</v>
      </c>
      <c r="O35" s="5">
        <f>N35/1000</f>
        <v>233.44200000000001</v>
      </c>
      <c r="P35" s="3">
        <v>236309</v>
      </c>
      <c r="Q35" s="5">
        <f t="shared" si="5"/>
        <v>236.309</v>
      </c>
      <c r="R35" s="3">
        <v>231159</v>
      </c>
      <c r="S35" s="5">
        <f t="shared" si="6"/>
        <v>231.15899999999999</v>
      </c>
      <c r="T35" s="3">
        <v>235877</v>
      </c>
      <c r="U35" s="5">
        <f t="shared" si="7"/>
        <v>235.87700000000001</v>
      </c>
      <c r="V35" s="3">
        <f t="shared" si="8"/>
        <v>236309</v>
      </c>
      <c r="W35" s="7">
        <f t="shared" si="9"/>
        <v>236.309</v>
      </c>
      <c r="X35" s="5">
        <f t="shared" si="10"/>
        <v>236.309</v>
      </c>
      <c r="Y35" s="3">
        <v>228769</v>
      </c>
      <c r="Z35" s="3">
        <v>225015</v>
      </c>
      <c r="AA35" s="3">
        <v>230660</v>
      </c>
      <c r="AB35" s="3"/>
      <c r="AC35">
        <f t="shared" si="11"/>
        <v>225.01499999999999</v>
      </c>
      <c r="AD35" s="3">
        <v>1617</v>
      </c>
      <c r="AE35" s="3">
        <v>10378</v>
      </c>
      <c r="AF35" s="3">
        <v>1366</v>
      </c>
      <c r="AG35" t="s">
        <v>62</v>
      </c>
      <c r="AH35" s="3">
        <v>2134</v>
      </c>
      <c r="AI35" s="3">
        <v>14952</v>
      </c>
      <c r="AJ35" s="3">
        <v>1881</v>
      </c>
      <c r="AK35" s="3">
        <v>1382</v>
      </c>
      <c r="AL35" t="s">
        <v>199</v>
      </c>
      <c r="AM35" s="3">
        <v>2219</v>
      </c>
      <c r="AN35" t="s">
        <v>200</v>
      </c>
      <c r="AO35" t="s">
        <v>201</v>
      </c>
    </row>
    <row r="36" spans="1:41" x14ac:dyDescent="0.25">
      <c r="A36">
        <v>25</v>
      </c>
      <c r="B36" s="1">
        <v>43325</v>
      </c>
      <c r="C36" t="s">
        <v>202</v>
      </c>
      <c r="D36" s="2">
        <f t="shared" si="0"/>
        <v>43325.541666666664</v>
      </c>
      <c r="E36" s="12">
        <v>43325.541666666664</v>
      </c>
      <c r="F36" s="5">
        <v>232943</v>
      </c>
      <c r="G36" s="5">
        <f t="shared" si="1"/>
        <v>232.94300000000001</v>
      </c>
      <c r="H36" s="5">
        <v>229511</v>
      </c>
      <c r="I36" s="5">
        <f t="shared" si="2"/>
        <v>229.511</v>
      </c>
      <c r="J36" s="5">
        <v>233269</v>
      </c>
      <c r="K36" s="5">
        <f t="shared" si="3"/>
        <v>233.26900000000001</v>
      </c>
      <c r="M36" s="5">
        <f t="shared" si="4"/>
        <v>231.90766666666664</v>
      </c>
      <c r="N36" s="5">
        <f>MAX(F36:J36)</f>
        <v>233269</v>
      </c>
      <c r="O36" s="5">
        <f>N36/1000</f>
        <v>233.26900000000001</v>
      </c>
      <c r="P36" s="3">
        <v>236864</v>
      </c>
      <c r="Q36" s="5">
        <f t="shared" si="5"/>
        <v>236.864</v>
      </c>
      <c r="R36" s="3">
        <v>232404</v>
      </c>
      <c r="S36" s="5">
        <f t="shared" si="6"/>
        <v>232.404</v>
      </c>
      <c r="T36" s="3">
        <v>236569</v>
      </c>
      <c r="U36" s="5">
        <f t="shared" si="7"/>
        <v>236.56899999999999</v>
      </c>
      <c r="V36" s="3">
        <f t="shared" si="8"/>
        <v>236864</v>
      </c>
      <c r="W36" s="7">
        <f t="shared" si="9"/>
        <v>236.864</v>
      </c>
      <c r="X36" s="5">
        <f t="shared" si="10"/>
        <v>236.864</v>
      </c>
      <c r="Y36" s="3">
        <v>229213</v>
      </c>
      <c r="Z36" s="3">
        <v>225174</v>
      </c>
      <c r="AA36" s="3">
        <v>230594</v>
      </c>
      <c r="AB36" s="3"/>
      <c r="AC36">
        <f t="shared" si="11"/>
        <v>225.17400000000001</v>
      </c>
      <c r="AD36" s="3">
        <v>1686</v>
      </c>
      <c r="AE36" s="3">
        <v>12094</v>
      </c>
      <c r="AF36" s="3">
        <v>1489</v>
      </c>
      <c r="AG36" t="s">
        <v>203</v>
      </c>
      <c r="AH36" s="3">
        <v>2365</v>
      </c>
      <c r="AI36" s="3">
        <v>18294</v>
      </c>
      <c r="AJ36" s="3">
        <v>2057</v>
      </c>
      <c r="AK36" s="3">
        <v>1394</v>
      </c>
      <c r="AL36" s="3">
        <v>1169</v>
      </c>
      <c r="AM36" s="3">
        <v>3802</v>
      </c>
      <c r="AN36" s="3">
        <v>1108</v>
      </c>
      <c r="AO36" t="s">
        <v>204</v>
      </c>
    </row>
    <row r="37" spans="1:41" x14ac:dyDescent="0.25">
      <c r="A37">
        <v>26</v>
      </c>
      <c r="B37" s="1">
        <v>43325</v>
      </c>
      <c r="C37" t="s">
        <v>7</v>
      </c>
      <c r="D37" s="2">
        <f t="shared" si="0"/>
        <v>43325.548611111109</v>
      </c>
      <c r="E37" s="12">
        <v>43325.548611111109</v>
      </c>
      <c r="F37" s="5">
        <v>232752</v>
      </c>
      <c r="G37" s="5">
        <f t="shared" si="1"/>
        <v>232.75200000000001</v>
      </c>
      <c r="H37" s="5">
        <v>232140</v>
      </c>
      <c r="I37" s="5">
        <f t="shared" si="2"/>
        <v>232.14</v>
      </c>
      <c r="J37" s="5">
        <v>232965</v>
      </c>
      <c r="K37" s="5">
        <f t="shared" si="3"/>
        <v>232.965</v>
      </c>
      <c r="M37" s="5">
        <f t="shared" si="4"/>
        <v>232.619</v>
      </c>
      <c r="N37" s="5">
        <f>MAX(F37:J37)</f>
        <v>232965</v>
      </c>
      <c r="O37" s="5">
        <f>N37/1000</f>
        <v>232.965</v>
      </c>
      <c r="P37" s="3">
        <v>237684</v>
      </c>
      <c r="Q37" s="5">
        <f t="shared" si="5"/>
        <v>237.684</v>
      </c>
      <c r="R37" s="3">
        <v>235340</v>
      </c>
      <c r="S37" s="5">
        <f t="shared" si="6"/>
        <v>235.34</v>
      </c>
      <c r="T37" s="3">
        <v>237846</v>
      </c>
      <c r="U37" s="5">
        <f t="shared" si="7"/>
        <v>237.846</v>
      </c>
      <c r="V37" s="3">
        <f t="shared" si="8"/>
        <v>237846</v>
      </c>
      <c r="W37" s="7">
        <f t="shared" si="9"/>
        <v>237.846</v>
      </c>
      <c r="X37" s="5">
        <f t="shared" si="10"/>
        <v>237.846</v>
      </c>
      <c r="Y37" s="3">
        <v>228625</v>
      </c>
      <c r="Z37" s="3">
        <v>226558</v>
      </c>
      <c r="AA37" s="3">
        <v>229053</v>
      </c>
      <c r="AB37" s="3"/>
      <c r="AC37">
        <f t="shared" si="11"/>
        <v>226.55799999999999</v>
      </c>
      <c r="AD37" s="3">
        <v>1655</v>
      </c>
      <c r="AE37" s="3">
        <v>16144</v>
      </c>
      <c r="AF37" s="3">
        <v>1637</v>
      </c>
      <c r="AG37" t="s">
        <v>205</v>
      </c>
      <c r="AH37" s="3">
        <v>2799</v>
      </c>
      <c r="AI37" s="3">
        <v>27117</v>
      </c>
      <c r="AJ37" s="3">
        <v>2875</v>
      </c>
      <c r="AK37" t="s">
        <v>206</v>
      </c>
      <c r="AL37" s="3">
        <v>1042</v>
      </c>
      <c r="AM37" s="3">
        <v>4502</v>
      </c>
      <c r="AN37" t="s">
        <v>207</v>
      </c>
      <c r="AO37" t="s">
        <v>208</v>
      </c>
    </row>
    <row r="38" spans="1:41" x14ac:dyDescent="0.25">
      <c r="A38">
        <v>27</v>
      </c>
      <c r="B38" s="1">
        <v>43325</v>
      </c>
      <c r="C38" t="s">
        <v>209</v>
      </c>
      <c r="D38" s="2">
        <f t="shared" si="0"/>
        <v>43325.555555555555</v>
      </c>
      <c r="E38" s="12">
        <v>43325.555555555555</v>
      </c>
      <c r="F38" s="5">
        <v>230625</v>
      </c>
      <c r="G38" s="5">
        <f t="shared" si="1"/>
        <v>230.625</v>
      </c>
      <c r="H38" s="5">
        <v>230180</v>
      </c>
      <c r="I38" s="5">
        <f t="shared" si="2"/>
        <v>230.18</v>
      </c>
      <c r="J38" s="5">
        <v>230185</v>
      </c>
      <c r="K38" s="5">
        <f t="shared" si="3"/>
        <v>230.185</v>
      </c>
      <c r="M38" s="5">
        <f t="shared" si="4"/>
        <v>230.33</v>
      </c>
      <c r="N38" s="5">
        <f>MAX(F38:J38)</f>
        <v>230625</v>
      </c>
      <c r="O38" s="5">
        <f>N38/1000</f>
        <v>230.625</v>
      </c>
      <c r="P38" s="3">
        <v>234477</v>
      </c>
      <c r="Q38" s="5">
        <f t="shared" si="5"/>
        <v>234.477</v>
      </c>
      <c r="R38" s="3">
        <v>232038</v>
      </c>
      <c r="S38" s="5">
        <f t="shared" si="6"/>
        <v>232.03800000000001</v>
      </c>
      <c r="T38" s="3">
        <v>232783</v>
      </c>
      <c r="U38" s="5">
        <f t="shared" si="7"/>
        <v>232.78299999999999</v>
      </c>
      <c r="V38" s="3">
        <f t="shared" si="8"/>
        <v>234477</v>
      </c>
      <c r="W38" s="7">
        <f t="shared" si="9"/>
        <v>234.477</v>
      </c>
      <c r="X38" s="5">
        <f t="shared" si="10"/>
        <v>234.477</v>
      </c>
      <c r="Y38" s="3">
        <v>228540</v>
      </c>
      <c r="Z38" s="3">
        <v>226317</v>
      </c>
      <c r="AA38" s="3">
        <v>227483</v>
      </c>
      <c r="AB38" s="3"/>
      <c r="AC38">
        <f t="shared" si="11"/>
        <v>226.31700000000001</v>
      </c>
      <c r="AD38" s="3">
        <v>1159</v>
      </c>
      <c r="AE38" s="3">
        <v>11226</v>
      </c>
      <c r="AF38" s="3">
        <v>1094</v>
      </c>
      <c r="AG38" t="s">
        <v>210</v>
      </c>
      <c r="AH38" s="3">
        <v>2213</v>
      </c>
      <c r="AI38" s="3">
        <v>18845</v>
      </c>
      <c r="AJ38" s="3">
        <v>1914</v>
      </c>
      <c r="AK38" t="s">
        <v>211</v>
      </c>
      <c r="AL38" t="s">
        <v>212</v>
      </c>
      <c r="AM38" s="3">
        <v>4109</v>
      </c>
      <c r="AN38" t="s">
        <v>213</v>
      </c>
      <c r="AO38" t="s">
        <v>214</v>
      </c>
    </row>
    <row r="39" spans="1:41" x14ac:dyDescent="0.25">
      <c r="A39">
        <v>28</v>
      </c>
      <c r="B39" s="1">
        <v>43325</v>
      </c>
      <c r="C39" t="s">
        <v>215</v>
      </c>
      <c r="D39" s="2">
        <f t="shared" si="0"/>
        <v>43325.5625</v>
      </c>
      <c r="E39" s="12">
        <v>43325.5625</v>
      </c>
      <c r="F39" s="5">
        <v>237373</v>
      </c>
      <c r="G39" s="5">
        <f t="shared" si="1"/>
        <v>237.37299999999999</v>
      </c>
      <c r="H39" s="5">
        <v>234965</v>
      </c>
      <c r="I39" s="5">
        <f t="shared" si="2"/>
        <v>234.965</v>
      </c>
      <c r="J39" s="5">
        <v>235542</v>
      </c>
      <c r="K39" s="5">
        <f t="shared" si="3"/>
        <v>235.542</v>
      </c>
      <c r="M39" s="5">
        <f t="shared" si="4"/>
        <v>235.96</v>
      </c>
      <c r="N39" s="5">
        <f>MAX(F39:J39)</f>
        <v>237373</v>
      </c>
      <c r="O39" s="5">
        <f>N39/1000</f>
        <v>237.37299999999999</v>
      </c>
      <c r="P39" s="3">
        <v>240213</v>
      </c>
      <c r="Q39" s="5">
        <f t="shared" si="5"/>
        <v>240.21299999999999</v>
      </c>
      <c r="R39" s="3">
        <v>237540</v>
      </c>
      <c r="S39" s="5">
        <f t="shared" si="6"/>
        <v>237.54</v>
      </c>
      <c r="T39" s="3">
        <v>239075</v>
      </c>
      <c r="U39" s="5">
        <f t="shared" si="7"/>
        <v>239.07499999999999</v>
      </c>
      <c r="V39" s="3">
        <f t="shared" si="8"/>
        <v>240213</v>
      </c>
      <c r="W39" s="7">
        <f t="shared" si="9"/>
        <v>240.21299999999999</v>
      </c>
      <c r="X39" s="5">
        <f t="shared" si="10"/>
        <v>240.21299999999999</v>
      </c>
      <c r="Y39" s="3">
        <v>231157</v>
      </c>
      <c r="Z39" s="3">
        <v>228359</v>
      </c>
      <c r="AA39" s="3">
        <v>230725</v>
      </c>
      <c r="AB39" s="3"/>
      <c r="AC39">
        <f t="shared" si="11"/>
        <v>228.35900000000001</v>
      </c>
      <c r="AD39" s="3">
        <v>2550</v>
      </c>
      <c r="AE39" s="3">
        <v>24677</v>
      </c>
      <c r="AF39" s="3">
        <v>2532</v>
      </c>
      <c r="AG39" t="s">
        <v>216</v>
      </c>
      <c r="AH39" s="3">
        <v>3108</v>
      </c>
      <c r="AI39" s="3">
        <v>30513</v>
      </c>
      <c r="AJ39" s="3">
        <v>3122</v>
      </c>
      <c r="AK39" t="s">
        <v>217</v>
      </c>
      <c r="AL39" s="3">
        <v>1461</v>
      </c>
      <c r="AM39" s="3">
        <v>9498</v>
      </c>
      <c r="AN39" s="3">
        <v>1344</v>
      </c>
      <c r="AO39" t="s">
        <v>218</v>
      </c>
    </row>
    <row r="40" spans="1:41" x14ac:dyDescent="0.25">
      <c r="A40">
        <v>29</v>
      </c>
      <c r="B40" s="1">
        <v>43325</v>
      </c>
      <c r="C40" t="s">
        <v>219</v>
      </c>
      <c r="D40" s="2">
        <f t="shared" si="0"/>
        <v>43325.569444444445</v>
      </c>
      <c r="E40" s="12">
        <v>43325.569444444445</v>
      </c>
      <c r="F40" s="5">
        <v>230938</v>
      </c>
      <c r="G40" s="5">
        <f t="shared" si="1"/>
        <v>230.93799999999999</v>
      </c>
      <c r="H40" s="5">
        <v>230020</v>
      </c>
      <c r="I40" s="5">
        <f t="shared" si="2"/>
        <v>230.02</v>
      </c>
      <c r="J40" s="5">
        <v>231029</v>
      </c>
      <c r="K40" s="5">
        <f t="shared" si="3"/>
        <v>231.029</v>
      </c>
      <c r="M40" s="5">
        <f t="shared" si="4"/>
        <v>230.66233333333332</v>
      </c>
      <c r="N40" s="5">
        <f>MAX(F40:J40)</f>
        <v>231029</v>
      </c>
      <c r="O40" s="5">
        <f>N40/1000</f>
        <v>231.029</v>
      </c>
      <c r="P40" s="3">
        <v>238382</v>
      </c>
      <c r="Q40" s="5">
        <f t="shared" si="5"/>
        <v>238.38200000000001</v>
      </c>
      <c r="R40" s="3">
        <v>235092</v>
      </c>
      <c r="S40" s="5">
        <f t="shared" si="6"/>
        <v>235.09200000000001</v>
      </c>
      <c r="T40" s="3">
        <v>236524</v>
      </c>
      <c r="U40" s="5">
        <f t="shared" si="7"/>
        <v>236.524</v>
      </c>
      <c r="V40" s="3">
        <f t="shared" si="8"/>
        <v>238382</v>
      </c>
      <c r="W40" s="7">
        <f t="shared" si="9"/>
        <v>238.38200000000001</v>
      </c>
      <c r="X40" s="5">
        <f t="shared" si="10"/>
        <v>238.38200000000001</v>
      </c>
      <c r="Y40" s="3">
        <v>227491</v>
      </c>
      <c r="Z40" s="3">
        <v>224107</v>
      </c>
      <c r="AA40" s="3">
        <v>228659</v>
      </c>
      <c r="AB40" s="3"/>
      <c r="AC40">
        <f t="shared" si="11"/>
        <v>224.107</v>
      </c>
      <c r="AD40" s="3">
        <v>1269</v>
      </c>
      <c r="AE40" s="3">
        <v>12743</v>
      </c>
      <c r="AF40" s="3">
        <v>1305</v>
      </c>
      <c r="AG40" t="s">
        <v>220</v>
      </c>
      <c r="AH40" s="3">
        <v>2812</v>
      </c>
      <c r="AI40" s="3">
        <v>26141</v>
      </c>
      <c r="AJ40" s="3">
        <v>2653</v>
      </c>
      <c r="AK40" s="3">
        <v>1011</v>
      </c>
      <c r="AL40" t="s">
        <v>221</v>
      </c>
      <c r="AM40" s="3">
        <v>3475</v>
      </c>
      <c r="AN40" t="s">
        <v>222</v>
      </c>
      <c r="AO40" t="s">
        <v>223</v>
      </c>
    </row>
    <row r="41" spans="1:41" x14ac:dyDescent="0.25">
      <c r="A41">
        <v>30</v>
      </c>
      <c r="B41" s="1">
        <v>43325</v>
      </c>
      <c r="C41" t="s">
        <v>224</v>
      </c>
      <c r="D41" s="2">
        <f t="shared" si="0"/>
        <v>43325.576388888891</v>
      </c>
      <c r="E41" s="12">
        <v>43325.576388888891</v>
      </c>
      <c r="F41" s="5">
        <v>229650</v>
      </c>
      <c r="G41" s="5">
        <f t="shared" si="1"/>
        <v>229.65</v>
      </c>
      <c r="H41" s="5">
        <v>228061</v>
      </c>
      <c r="I41" s="5">
        <f t="shared" si="2"/>
        <v>228.06100000000001</v>
      </c>
      <c r="J41" s="5">
        <v>230636</v>
      </c>
      <c r="K41" s="5">
        <f t="shared" si="3"/>
        <v>230.636</v>
      </c>
      <c r="M41" s="5">
        <f t="shared" si="4"/>
        <v>229.44899999999998</v>
      </c>
      <c r="N41" s="5">
        <f>MAX(F41:J41)</f>
        <v>230636</v>
      </c>
      <c r="O41" s="5">
        <f>N41/1000</f>
        <v>230.636</v>
      </c>
      <c r="P41" s="3">
        <v>233725</v>
      </c>
      <c r="Q41" s="5">
        <f t="shared" si="5"/>
        <v>233.72499999999999</v>
      </c>
      <c r="R41" s="3">
        <v>230046</v>
      </c>
      <c r="S41" s="5">
        <f t="shared" si="6"/>
        <v>230.04599999999999</v>
      </c>
      <c r="T41" s="3">
        <v>233090</v>
      </c>
      <c r="U41" s="5">
        <f t="shared" si="7"/>
        <v>233.09</v>
      </c>
      <c r="V41" s="3">
        <f t="shared" si="8"/>
        <v>233725</v>
      </c>
      <c r="W41" s="7">
        <f t="shared" si="9"/>
        <v>233.72499999999999</v>
      </c>
      <c r="X41" s="5">
        <f t="shared" si="10"/>
        <v>233.72499999999999</v>
      </c>
      <c r="Y41" s="3">
        <v>225000</v>
      </c>
      <c r="Z41" s="3">
        <v>223869</v>
      </c>
      <c r="AA41" s="3">
        <v>228859</v>
      </c>
      <c r="AB41" s="3"/>
      <c r="AC41">
        <f t="shared" si="11"/>
        <v>223.869</v>
      </c>
      <c r="AD41" t="s">
        <v>225</v>
      </c>
      <c r="AE41" s="3">
        <v>9539</v>
      </c>
      <c r="AF41" s="3">
        <v>1058</v>
      </c>
      <c r="AG41" t="s">
        <v>66</v>
      </c>
      <c r="AH41" s="3">
        <v>1902</v>
      </c>
      <c r="AI41" s="3">
        <v>16750</v>
      </c>
      <c r="AJ41" s="3">
        <v>1754</v>
      </c>
      <c r="AK41" t="s">
        <v>226</v>
      </c>
      <c r="AL41" t="s">
        <v>111</v>
      </c>
      <c r="AM41" s="3">
        <v>2633</v>
      </c>
      <c r="AN41" t="s">
        <v>227</v>
      </c>
      <c r="AO41" t="s">
        <v>134</v>
      </c>
    </row>
    <row r="42" spans="1:41" x14ac:dyDescent="0.25">
      <c r="A42">
        <v>31</v>
      </c>
      <c r="B42" s="1">
        <v>43325</v>
      </c>
      <c r="C42" t="s">
        <v>228</v>
      </c>
      <c r="D42" s="2">
        <f t="shared" si="0"/>
        <v>43325.583333333336</v>
      </c>
      <c r="E42" s="12">
        <v>43325.583333333336</v>
      </c>
      <c r="F42" s="5">
        <v>230617</v>
      </c>
      <c r="G42" s="5">
        <f t="shared" si="1"/>
        <v>230.61699999999999</v>
      </c>
      <c r="H42" s="5">
        <v>229292</v>
      </c>
      <c r="I42" s="5">
        <f t="shared" si="2"/>
        <v>229.292</v>
      </c>
      <c r="J42" s="5">
        <v>230972</v>
      </c>
      <c r="K42" s="5">
        <f t="shared" si="3"/>
        <v>230.97200000000001</v>
      </c>
      <c r="M42" s="5">
        <f t="shared" si="4"/>
        <v>230.29366666666667</v>
      </c>
      <c r="N42" s="5">
        <f>MAX(F42:J42)</f>
        <v>230972</v>
      </c>
      <c r="O42" s="5">
        <f>N42/1000</f>
        <v>230.97200000000001</v>
      </c>
      <c r="P42" s="3">
        <v>232881</v>
      </c>
      <c r="Q42" s="5">
        <f t="shared" si="5"/>
        <v>232.881</v>
      </c>
      <c r="R42" s="3">
        <v>231021</v>
      </c>
      <c r="S42" s="5">
        <f t="shared" si="6"/>
        <v>231.02099999999999</v>
      </c>
      <c r="T42" s="3">
        <v>233351</v>
      </c>
      <c r="U42" s="5">
        <f t="shared" si="7"/>
        <v>233.351</v>
      </c>
      <c r="V42" s="3">
        <f t="shared" si="8"/>
        <v>233351</v>
      </c>
      <c r="W42" s="7">
        <f t="shared" si="9"/>
        <v>233.351</v>
      </c>
      <c r="X42" s="5">
        <f t="shared" si="10"/>
        <v>233.351</v>
      </c>
      <c r="Y42" s="3">
        <v>228889</v>
      </c>
      <c r="Z42" s="3">
        <v>224805</v>
      </c>
      <c r="AA42" s="3">
        <v>228641</v>
      </c>
      <c r="AB42" s="3"/>
      <c r="AC42">
        <f t="shared" si="11"/>
        <v>224.80500000000001</v>
      </c>
      <c r="AD42" s="3">
        <v>1100</v>
      </c>
      <c r="AE42" s="3">
        <v>10249</v>
      </c>
      <c r="AF42" s="3">
        <v>1162</v>
      </c>
      <c r="AG42" t="s">
        <v>147</v>
      </c>
      <c r="AH42" s="3">
        <v>1452</v>
      </c>
      <c r="AI42" s="3">
        <v>13910</v>
      </c>
      <c r="AJ42" s="3">
        <v>1557</v>
      </c>
      <c r="AK42" t="s">
        <v>229</v>
      </c>
      <c r="AL42" t="s">
        <v>230</v>
      </c>
      <c r="AM42" s="3">
        <v>2179</v>
      </c>
      <c r="AN42" t="s">
        <v>231</v>
      </c>
      <c r="AO42" t="s">
        <v>165</v>
      </c>
    </row>
    <row r="43" spans="1:41" x14ac:dyDescent="0.25">
      <c r="A43">
        <v>32</v>
      </c>
      <c r="B43" s="1">
        <v>43325</v>
      </c>
      <c r="C43" t="s">
        <v>232</v>
      </c>
      <c r="D43" s="2">
        <f t="shared" si="0"/>
        <v>43325.590277777781</v>
      </c>
      <c r="E43" s="12">
        <v>43325.590277777781</v>
      </c>
      <c r="F43" s="5">
        <v>229330</v>
      </c>
      <c r="G43" s="5">
        <f t="shared" si="1"/>
        <v>229.33</v>
      </c>
      <c r="H43" s="5">
        <v>227950</v>
      </c>
      <c r="I43" s="5">
        <f t="shared" si="2"/>
        <v>227.95</v>
      </c>
      <c r="J43" s="5">
        <v>229954</v>
      </c>
      <c r="K43" s="5">
        <f t="shared" si="3"/>
        <v>229.95400000000001</v>
      </c>
      <c r="M43" s="5">
        <f t="shared" si="4"/>
        <v>229.07799999999997</v>
      </c>
      <c r="N43" s="5">
        <f>MAX(F43:J43)</f>
        <v>229954</v>
      </c>
      <c r="O43" s="5">
        <f>N43/1000</f>
        <v>229.95400000000001</v>
      </c>
      <c r="P43" s="3">
        <v>235429</v>
      </c>
      <c r="Q43" s="5">
        <f t="shared" si="5"/>
        <v>235.429</v>
      </c>
      <c r="R43" s="3">
        <v>232707</v>
      </c>
      <c r="S43" s="5">
        <f t="shared" si="6"/>
        <v>232.70699999999999</v>
      </c>
      <c r="T43" s="3">
        <v>235357</v>
      </c>
      <c r="U43" s="5">
        <f t="shared" si="7"/>
        <v>235.357</v>
      </c>
      <c r="V43" s="3">
        <f t="shared" si="8"/>
        <v>235429</v>
      </c>
      <c r="W43" s="7">
        <f t="shared" si="9"/>
        <v>235.429</v>
      </c>
      <c r="X43" s="5">
        <f t="shared" si="10"/>
        <v>235.429</v>
      </c>
      <c r="Y43" s="3">
        <v>226994</v>
      </c>
      <c r="Z43" s="3">
        <v>223331</v>
      </c>
      <c r="AA43" s="3">
        <v>224304</v>
      </c>
      <c r="AB43" s="3"/>
      <c r="AC43">
        <f t="shared" si="11"/>
        <v>223.33099999999999</v>
      </c>
      <c r="AD43" t="s">
        <v>233</v>
      </c>
      <c r="AE43" s="3">
        <v>8561</v>
      </c>
      <c r="AF43" s="3">
        <v>1007</v>
      </c>
      <c r="AG43" t="s">
        <v>234</v>
      </c>
      <c r="AH43" s="3">
        <v>2289</v>
      </c>
      <c r="AI43" s="3">
        <v>21511</v>
      </c>
      <c r="AJ43" s="3">
        <v>2378</v>
      </c>
      <c r="AK43" t="s">
        <v>235</v>
      </c>
      <c r="AL43" t="s">
        <v>236</v>
      </c>
      <c r="AM43" s="3">
        <v>1322</v>
      </c>
      <c r="AN43" t="s">
        <v>127</v>
      </c>
      <c r="AO43" t="s">
        <v>237</v>
      </c>
    </row>
    <row r="44" spans="1:41" x14ac:dyDescent="0.25">
      <c r="A44">
        <v>33</v>
      </c>
      <c r="B44" s="1">
        <v>43325</v>
      </c>
      <c r="C44" t="s">
        <v>238</v>
      </c>
      <c r="D44" s="2">
        <f t="shared" si="0"/>
        <v>43325.597222222219</v>
      </c>
      <c r="E44" s="12">
        <v>43325.597222222219</v>
      </c>
      <c r="F44" s="5">
        <v>232135</v>
      </c>
      <c r="G44" s="5">
        <f t="shared" si="1"/>
        <v>232.13499999999999</v>
      </c>
      <c r="H44" s="5">
        <v>229594</v>
      </c>
      <c r="I44" s="5">
        <f t="shared" si="2"/>
        <v>229.59399999999999</v>
      </c>
      <c r="J44" s="5">
        <v>232654</v>
      </c>
      <c r="K44" s="5">
        <f t="shared" si="3"/>
        <v>232.654</v>
      </c>
      <c r="M44" s="5">
        <f t="shared" si="4"/>
        <v>231.46100000000001</v>
      </c>
      <c r="N44" s="5">
        <f>MAX(F44:J44)</f>
        <v>232654</v>
      </c>
      <c r="O44" s="5">
        <f>N44/1000</f>
        <v>232.654</v>
      </c>
      <c r="P44" s="3">
        <v>239396</v>
      </c>
      <c r="Q44" s="5">
        <f t="shared" si="5"/>
        <v>239.39599999999999</v>
      </c>
      <c r="R44" s="3">
        <v>235085</v>
      </c>
      <c r="S44" s="5">
        <f t="shared" si="6"/>
        <v>235.08500000000001</v>
      </c>
      <c r="T44" s="3">
        <v>239260</v>
      </c>
      <c r="U44" s="5">
        <f t="shared" si="7"/>
        <v>239.26</v>
      </c>
      <c r="V44" s="3">
        <f t="shared" si="8"/>
        <v>239396</v>
      </c>
      <c r="W44" s="7">
        <f t="shared" si="9"/>
        <v>239.39599999999999</v>
      </c>
      <c r="X44" s="5">
        <f t="shared" si="10"/>
        <v>239.39599999999999</v>
      </c>
      <c r="Y44" s="3">
        <v>228218</v>
      </c>
      <c r="Z44" s="3">
        <v>223851</v>
      </c>
      <c r="AA44" s="3">
        <v>228293</v>
      </c>
      <c r="AB44" s="3"/>
      <c r="AC44">
        <f t="shared" si="11"/>
        <v>223.851</v>
      </c>
      <c r="AD44" s="3">
        <v>1560</v>
      </c>
      <c r="AE44" s="3">
        <v>14810</v>
      </c>
      <c r="AF44" s="3">
        <v>1637</v>
      </c>
      <c r="AG44" t="s">
        <v>239</v>
      </c>
      <c r="AH44" s="3">
        <v>2932</v>
      </c>
      <c r="AI44" s="3">
        <v>28685</v>
      </c>
      <c r="AJ44" s="3">
        <v>3202</v>
      </c>
      <c r="AK44" t="s">
        <v>240</v>
      </c>
      <c r="AL44" t="s">
        <v>29</v>
      </c>
      <c r="AM44" s="3">
        <v>1773</v>
      </c>
      <c r="AN44" t="s">
        <v>241</v>
      </c>
      <c r="AO44" t="s">
        <v>218</v>
      </c>
    </row>
    <row r="45" spans="1:41" x14ac:dyDescent="0.25">
      <c r="A45">
        <v>34</v>
      </c>
      <c r="B45" s="1">
        <v>43325</v>
      </c>
      <c r="C45" t="s">
        <v>242</v>
      </c>
      <c r="D45" s="2">
        <f t="shared" si="0"/>
        <v>43325.604166666664</v>
      </c>
      <c r="E45" s="12">
        <v>43325.604166666664</v>
      </c>
      <c r="F45" s="5">
        <v>237262</v>
      </c>
      <c r="G45" s="5">
        <f t="shared" si="1"/>
        <v>237.262</v>
      </c>
      <c r="H45" s="5">
        <v>234057</v>
      </c>
      <c r="I45" s="5">
        <f t="shared" si="2"/>
        <v>234.05699999999999</v>
      </c>
      <c r="J45" s="5">
        <v>236324</v>
      </c>
      <c r="K45" s="5">
        <f t="shared" si="3"/>
        <v>236.32400000000001</v>
      </c>
      <c r="M45" s="5">
        <f t="shared" si="4"/>
        <v>235.881</v>
      </c>
      <c r="N45" s="5">
        <f>MAX(F45:J45)</f>
        <v>237262</v>
      </c>
      <c r="O45" s="5">
        <f>N45/1000</f>
        <v>237.262</v>
      </c>
      <c r="P45" s="3">
        <v>241840</v>
      </c>
      <c r="Q45" s="5">
        <f t="shared" si="5"/>
        <v>241.84</v>
      </c>
      <c r="R45" s="3">
        <v>236985</v>
      </c>
      <c r="S45" s="5">
        <f t="shared" si="6"/>
        <v>236.98500000000001</v>
      </c>
      <c r="T45" s="3">
        <v>239751</v>
      </c>
      <c r="U45" s="5">
        <f t="shared" si="7"/>
        <v>239.751</v>
      </c>
      <c r="V45" s="3">
        <f t="shared" si="8"/>
        <v>241840</v>
      </c>
      <c r="W45" s="7">
        <f t="shared" si="9"/>
        <v>241.84</v>
      </c>
      <c r="X45" s="5">
        <f t="shared" si="10"/>
        <v>241.84</v>
      </c>
      <c r="Y45" s="3">
        <v>229859</v>
      </c>
      <c r="Z45" s="3">
        <v>227204</v>
      </c>
      <c r="AA45" s="3">
        <v>229490</v>
      </c>
      <c r="AB45" s="3"/>
      <c r="AC45">
        <f t="shared" si="11"/>
        <v>227.20400000000001</v>
      </c>
      <c r="AD45" s="3">
        <v>2395</v>
      </c>
      <c r="AE45" s="3">
        <v>22338</v>
      </c>
      <c r="AF45" s="3">
        <v>2452</v>
      </c>
      <c r="AG45" t="s">
        <v>243</v>
      </c>
      <c r="AH45" s="3">
        <v>3263</v>
      </c>
      <c r="AI45" s="3">
        <v>30309</v>
      </c>
      <c r="AJ45" s="3">
        <v>3352</v>
      </c>
      <c r="AK45" s="3">
        <v>1218</v>
      </c>
      <c r="AL45" s="3">
        <v>1116</v>
      </c>
      <c r="AM45" s="3">
        <v>5106</v>
      </c>
      <c r="AN45" s="3">
        <v>1064</v>
      </c>
      <c r="AO45" t="s">
        <v>237</v>
      </c>
    </row>
    <row r="46" spans="1:41" x14ac:dyDescent="0.25">
      <c r="A46">
        <v>35</v>
      </c>
      <c r="B46" s="1">
        <v>43325</v>
      </c>
      <c r="C46" t="s">
        <v>244</v>
      </c>
      <c r="D46" s="2">
        <f t="shared" si="0"/>
        <v>43325.611111111109</v>
      </c>
      <c r="E46" s="12">
        <v>43325.611111111109</v>
      </c>
      <c r="F46" s="5">
        <v>236673</v>
      </c>
      <c r="G46" s="5">
        <f t="shared" si="1"/>
        <v>236.673</v>
      </c>
      <c r="H46" s="5">
        <v>233538</v>
      </c>
      <c r="I46" s="5">
        <f t="shared" si="2"/>
        <v>233.53800000000001</v>
      </c>
      <c r="J46" s="5">
        <v>236213</v>
      </c>
      <c r="K46" s="5">
        <f t="shared" si="3"/>
        <v>236.21299999999999</v>
      </c>
      <c r="M46" s="5">
        <f t="shared" si="4"/>
        <v>235.47466666666665</v>
      </c>
      <c r="N46" s="5">
        <f>MAX(F46:J46)</f>
        <v>236673</v>
      </c>
      <c r="O46" s="5">
        <f>N46/1000</f>
        <v>236.673</v>
      </c>
      <c r="P46" s="3">
        <v>239531</v>
      </c>
      <c r="Q46" s="5">
        <f t="shared" si="5"/>
        <v>239.53100000000001</v>
      </c>
      <c r="R46" s="3">
        <v>236029</v>
      </c>
      <c r="S46" s="5">
        <f t="shared" si="6"/>
        <v>236.029</v>
      </c>
      <c r="T46" s="3">
        <v>239508</v>
      </c>
      <c r="U46" s="5">
        <f t="shared" si="7"/>
        <v>239.50800000000001</v>
      </c>
      <c r="V46" s="3">
        <f t="shared" si="8"/>
        <v>239531</v>
      </c>
      <c r="W46" s="7">
        <f t="shared" si="9"/>
        <v>239.53100000000001</v>
      </c>
      <c r="X46" s="5">
        <f t="shared" si="10"/>
        <v>239.53100000000001</v>
      </c>
      <c r="Y46" s="3">
        <v>231111</v>
      </c>
      <c r="Z46" s="3">
        <v>227149</v>
      </c>
      <c r="AA46" s="3">
        <v>230985</v>
      </c>
      <c r="AB46" s="3"/>
      <c r="AC46">
        <f t="shared" si="11"/>
        <v>227.149</v>
      </c>
      <c r="AD46" s="3">
        <v>2220</v>
      </c>
      <c r="AE46" s="3">
        <v>20357</v>
      </c>
      <c r="AF46" s="3">
        <v>2326</v>
      </c>
      <c r="AG46" t="s">
        <v>201</v>
      </c>
      <c r="AH46" s="3">
        <v>2969</v>
      </c>
      <c r="AI46" s="3">
        <v>27761</v>
      </c>
      <c r="AJ46" s="3">
        <v>3083</v>
      </c>
      <c r="AK46" t="s">
        <v>82</v>
      </c>
      <c r="AL46" t="s">
        <v>178</v>
      </c>
      <c r="AM46" s="3">
        <v>5711</v>
      </c>
      <c r="AN46" s="3">
        <v>1023</v>
      </c>
      <c r="AO46" t="s">
        <v>245</v>
      </c>
    </row>
    <row r="47" spans="1:41" x14ac:dyDescent="0.25">
      <c r="A47">
        <v>36</v>
      </c>
      <c r="B47" s="1">
        <v>43325</v>
      </c>
      <c r="C47" t="s">
        <v>246</v>
      </c>
      <c r="D47" s="2">
        <f t="shared" si="0"/>
        <v>43325.618055555555</v>
      </c>
      <c r="E47" s="12">
        <v>43325.618055555555</v>
      </c>
      <c r="F47" s="5">
        <v>238251</v>
      </c>
      <c r="G47" s="5">
        <f t="shared" si="1"/>
        <v>238.251</v>
      </c>
      <c r="H47" s="5">
        <v>234552</v>
      </c>
      <c r="I47" s="5">
        <f t="shared" si="2"/>
        <v>234.55199999999999</v>
      </c>
      <c r="J47" s="5">
        <v>238392</v>
      </c>
      <c r="K47" s="5">
        <f t="shared" si="3"/>
        <v>238.392</v>
      </c>
      <c r="M47" s="5">
        <f t="shared" si="4"/>
        <v>237.06499999999997</v>
      </c>
      <c r="N47" s="5">
        <f>MAX(F47:J47)</f>
        <v>238392</v>
      </c>
      <c r="O47" s="5">
        <f>N47/1000</f>
        <v>238.392</v>
      </c>
      <c r="P47" s="3">
        <v>241703</v>
      </c>
      <c r="Q47" s="5">
        <f t="shared" si="5"/>
        <v>241.703</v>
      </c>
      <c r="R47" s="3">
        <v>237330</v>
      </c>
      <c r="S47" s="5">
        <f t="shared" si="6"/>
        <v>237.33</v>
      </c>
      <c r="T47" s="3">
        <v>240631</v>
      </c>
      <c r="U47" s="5">
        <f t="shared" si="7"/>
        <v>240.631</v>
      </c>
      <c r="V47" s="3">
        <f t="shared" si="8"/>
        <v>241703</v>
      </c>
      <c r="W47" s="7">
        <f t="shared" si="9"/>
        <v>241.703</v>
      </c>
      <c r="X47" s="5">
        <f t="shared" si="10"/>
        <v>241.703</v>
      </c>
      <c r="Y47" s="3">
        <v>232159</v>
      </c>
      <c r="Z47" s="3">
        <v>229076</v>
      </c>
      <c r="AA47" s="3">
        <v>233058</v>
      </c>
      <c r="AB47" s="3"/>
      <c r="AC47">
        <f t="shared" si="11"/>
        <v>229.07599999999999</v>
      </c>
      <c r="AD47" s="3">
        <v>2366</v>
      </c>
      <c r="AE47" s="3">
        <v>22089</v>
      </c>
      <c r="AF47" s="3">
        <v>2475</v>
      </c>
      <c r="AG47" t="s">
        <v>247</v>
      </c>
      <c r="AH47" s="3">
        <v>2881</v>
      </c>
      <c r="AI47" s="3">
        <v>27107</v>
      </c>
      <c r="AJ47" s="3">
        <v>2947</v>
      </c>
      <c r="AK47" s="3">
        <v>1267</v>
      </c>
      <c r="AL47" s="3">
        <v>1203</v>
      </c>
      <c r="AM47" s="3">
        <v>5720</v>
      </c>
      <c r="AN47" s="3">
        <v>1273</v>
      </c>
      <c r="AO47" t="s">
        <v>248</v>
      </c>
    </row>
    <row r="48" spans="1:41" x14ac:dyDescent="0.25">
      <c r="A48">
        <v>37</v>
      </c>
      <c r="B48" s="1">
        <v>43325</v>
      </c>
      <c r="C48" t="s">
        <v>249</v>
      </c>
      <c r="D48" s="2">
        <f t="shared" si="0"/>
        <v>43325.625</v>
      </c>
      <c r="E48" s="12">
        <v>43325.625</v>
      </c>
      <c r="F48" s="5">
        <v>237015</v>
      </c>
      <c r="G48" s="5">
        <f t="shared" si="1"/>
        <v>237.01499999999999</v>
      </c>
      <c r="H48" s="5">
        <v>233414</v>
      </c>
      <c r="I48" s="5">
        <f t="shared" si="2"/>
        <v>233.41399999999999</v>
      </c>
      <c r="J48" s="5">
        <v>237965</v>
      </c>
      <c r="K48" s="5">
        <f t="shared" si="3"/>
        <v>237.965</v>
      </c>
      <c r="M48" s="5">
        <f t="shared" si="4"/>
        <v>236.13133333333334</v>
      </c>
      <c r="N48" s="5">
        <f>MAX(F48:J48)</f>
        <v>237965</v>
      </c>
      <c r="O48" s="5">
        <f>N48/1000</f>
        <v>237.965</v>
      </c>
      <c r="P48" s="3">
        <v>240132</v>
      </c>
      <c r="Q48" s="5">
        <f t="shared" si="5"/>
        <v>240.13200000000001</v>
      </c>
      <c r="R48" s="3">
        <v>236327</v>
      </c>
      <c r="S48" s="5">
        <f t="shared" si="6"/>
        <v>236.327</v>
      </c>
      <c r="T48" s="3">
        <v>240617</v>
      </c>
      <c r="U48" s="5">
        <f t="shared" si="7"/>
        <v>240.61699999999999</v>
      </c>
      <c r="V48" s="3">
        <f t="shared" si="8"/>
        <v>240617</v>
      </c>
      <c r="W48" s="7">
        <f t="shared" si="9"/>
        <v>240.61699999999999</v>
      </c>
      <c r="X48" s="5">
        <f t="shared" si="10"/>
        <v>240.61699999999999</v>
      </c>
      <c r="Y48" s="3">
        <v>232529</v>
      </c>
      <c r="Z48" s="3">
        <v>230045</v>
      </c>
      <c r="AA48" s="3">
        <v>228682</v>
      </c>
      <c r="AB48" s="3"/>
      <c r="AC48">
        <f t="shared" si="11"/>
        <v>228.68199999999999</v>
      </c>
      <c r="AD48" s="3">
        <v>2109</v>
      </c>
      <c r="AE48" s="3">
        <v>20184</v>
      </c>
      <c r="AF48" s="3">
        <v>2259</v>
      </c>
      <c r="AG48" t="s">
        <v>250</v>
      </c>
      <c r="AH48" s="3">
        <v>2512</v>
      </c>
      <c r="AI48" s="3">
        <v>24999</v>
      </c>
      <c r="AJ48" s="3">
        <v>2789</v>
      </c>
      <c r="AK48" s="3">
        <v>1269</v>
      </c>
      <c r="AL48" t="s">
        <v>251</v>
      </c>
      <c r="AM48" s="3">
        <v>6896</v>
      </c>
      <c r="AN48" t="s">
        <v>252</v>
      </c>
      <c r="AO48" t="s">
        <v>253</v>
      </c>
    </row>
    <row r="49" spans="1:41" x14ac:dyDescent="0.25">
      <c r="A49">
        <v>38</v>
      </c>
      <c r="B49" s="1">
        <v>43325</v>
      </c>
      <c r="C49" t="s">
        <v>254</v>
      </c>
      <c r="D49" s="2">
        <f t="shared" si="0"/>
        <v>43325.631944444445</v>
      </c>
      <c r="E49" s="12">
        <v>43325.631944444445</v>
      </c>
      <c r="F49" s="5">
        <v>237588</v>
      </c>
      <c r="G49" s="5">
        <f t="shared" si="1"/>
        <v>237.58799999999999</v>
      </c>
      <c r="H49" s="5">
        <v>234513</v>
      </c>
      <c r="I49" s="5">
        <f t="shared" si="2"/>
        <v>234.51300000000001</v>
      </c>
      <c r="J49" s="5">
        <v>235669</v>
      </c>
      <c r="K49" s="5">
        <f t="shared" si="3"/>
        <v>235.66900000000001</v>
      </c>
      <c r="M49" s="5">
        <f t="shared" si="4"/>
        <v>235.92333333333332</v>
      </c>
      <c r="N49" s="5">
        <f>MAX(F49:J49)</f>
        <v>237588</v>
      </c>
      <c r="O49" s="5">
        <f>N49/1000</f>
        <v>237.58799999999999</v>
      </c>
      <c r="P49" s="3">
        <v>241277</v>
      </c>
      <c r="Q49" s="5">
        <f t="shared" si="5"/>
        <v>241.27699999999999</v>
      </c>
      <c r="R49" s="3">
        <v>236996</v>
      </c>
      <c r="S49" s="5">
        <f t="shared" si="6"/>
        <v>236.99600000000001</v>
      </c>
      <c r="T49" s="3">
        <v>240196</v>
      </c>
      <c r="U49" s="5">
        <f t="shared" si="7"/>
        <v>240.196</v>
      </c>
      <c r="V49" s="3">
        <f t="shared" si="8"/>
        <v>241277</v>
      </c>
      <c r="W49" s="7">
        <f t="shared" si="9"/>
        <v>241.27699999999999</v>
      </c>
      <c r="X49" s="5">
        <f t="shared" si="10"/>
        <v>241.27699999999999</v>
      </c>
      <c r="Y49" s="3">
        <v>231602</v>
      </c>
      <c r="Z49" s="3">
        <v>230213</v>
      </c>
      <c r="AA49" s="3">
        <v>227966</v>
      </c>
      <c r="AB49" s="3"/>
      <c r="AC49">
        <f t="shared" si="11"/>
        <v>227.96600000000001</v>
      </c>
      <c r="AD49" s="3">
        <v>2136</v>
      </c>
      <c r="AE49" s="3">
        <v>21342</v>
      </c>
      <c r="AF49" s="3">
        <v>1936</v>
      </c>
      <c r="AG49" t="s">
        <v>255</v>
      </c>
      <c r="AH49" s="3">
        <v>2724</v>
      </c>
      <c r="AI49" s="3">
        <v>27174</v>
      </c>
      <c r="AJ49" s="3">
        <v>2761</v>
      </c>
      <c r="AK49" s="3">
        <v>1184</v>
      </c>
      <c r="AL49" t="s">
        <v>256</v>
      </c>
      <c r="AM49" s="3">
        <v>7103</v>
      </c>
      <c r="AN49" t="s">
        <v>59</v>
      </c>
      <c r="AO49" t="s">
        <v>257</v>
      </c>
    </row>
    <row r="50" spans="1:41" x14ac:dyDescent="0.25">
      <c r="A50">
        <v>39</v>
      </c>
      <c r="B50" s="1">
        <v>43325</v>
      </c>
      <c r="C50" t="s">
        <v>258</v>
      </c>
      <c r="D50" s="2">
        <f t="shared" si="0"/>
        <v>43325.638888888891</v>
      </c>
      <c r="E50" s="12">
        <v>43325.638888888891</v>
      </c>
      <c r="F50" s="5">
        <v>233726</v>
      </c>
      <c r="G50" s="5">
        <f t="shared" si="1"/>
        <v>233.726</v>
      </c>
      <c r="H50" s="5">
        <v>231678</v>
      </c>
      <c r="I50" s="5">
        <f t="shared" si="2"/>
        <v>231.678</v>
      </c>
      <c r="J50" s="5">
        <v>235522</v>
      </c>
      <c r="K50" s="5">
        <f t="shared" si="3"/>
        <v>235.52199999999999</v>
      </c>
      <c r="M50" s="5">
        <f t="shared" si="4"/>
        <v>233.64199999999997</v>
      </c>
      <c r="N50" s="5">
        <f>MAX(F50:J50)</f>
        <v>235522</v>
      </c>
      <c r="O50" s="5">
        <f>N50/1000</f>
        <v>235.52199999999999</v>
      </c>
      <c r="P50" s="3">
        <v>240212</v>
      </c>
      <c r="Q50" s="5">
        <f t="shared" si="5"/>
        <v>240.21199999999999</v>
      </c>
      <c r="R50" s="3">
        <v>236469</v>
      </c>
      <c r="S50" s="5">
        <f t="shared" si="6"/>
        <v>236.46899999999999</v>
      </c>
      <c r="T50" s="3">
        <v>241276</v>
      </c>
      <c r="U50" s="5">
        <f t="shared" si="7"/>
        <v>241.27600000000001</v>
      </c>
      <c r="V50" s="3">
        <f t="shared" si="8"/>
        <v>241276</v>
      </c>
      <c r="W50" s="7">
        <f t="shared" si="9"/>
        <v>241.27600000000001</v>
      </c>
      <c r="X50" s="5">
        <f t="shared" si="10"/>
        <v>241.27600000000001</v>
      </c>
      <c r="Y50" s="3">
        <v>230711</v>
      </c>
      <c r="Z50" s="3">
        <v>228922</v>
      </c>
      <c r="AA50" s="3">
        <v>232475</v>
      </c>
      <c r="AB50" s="3"/>
      <c r="AC50">
        <f t="shared" si="11"/>
        <v>228.922</v>
      </c>
      <c r="AD50" s="3">
        <v>1546</v>
      </c>
      <c r="AE50" s="3">
        <v>15109</v>
      </c>
      <c r="AF50" s="3">
        <v>1721</v>
      </c>
      <c r="AG50" t="s">
        <v>259</v>
      </c>
      <c r="AH50" s="3">
        <v>2725</v>
      </c>
      <c r="AI50" s="3">
        <v>27032</v>
      </c>
      <c r="AJ50" s="3">
        <v>2981</v>
      </c>
      <c r="AK50" t="s">
        <v>260</v>
      </c>
      <c r="AL50" t="s">
        <v>250</v>
      </c>
      <c r="AM50" s="3">
        <v>5935</v>
      </c>
      <c r="AN50" t="s">
        <v>261</v>
      </c>
      <c r="AO50" t="s">
        <v>262</v>
      </c>
    </row>
    <row r="51" spans="1:41" x14ac:dyDescent="0.25">
      <c r="A51">
        <v>40</v>
      </c>
      <c r="B51" s="1">
        <v>43325</v>
      </c>
      <c r="C51" t="s">
        <v>263</v>
      </c>
      <c r="D51" s="2">
        <f t="shared" si="0"/>
        <v>43325.645833333336</v>
      </c>
      <c r="E51" s="12">
        <v>43325.645833333336</v>
      </c>
      <c r="F51" s="5">
        <v>235370</v>
      </c>
      <c r="G51" s="5">
        <f t="shared" si="1"/>
        <v>235.37</v>
      </c>
      <c r="H51" s="5">
        <v>232958</v>
      </c>
      <c r="I51" s="5">
        <f t="shared" si="2"/>
        <v>232.958</v>
      </c>
      <c r="J51" s="5">
        <v>236992</v>
      </c>
      <c r="K51" s="5">
        <f t="shared" si="3"/>
        <v>236.99199999999999</v>
      </c>
      <c r="M51" s="5">
        <f t="shared" si="4"/>
        <v>235.10666666666665</v>
      </c>
      <c r="N51" s="5">
        <f>MAX(F51:J51)</f>
        <v>236992</v>
      </c>
      <c r="O51" s="5">
        <f>N51/1000</f>
        <v>236.99199999999999</v>
      </c>
      <c r="P51" s="3">
        <v>241170</v>
      </c>
      <c r="Q51" s="5">
        <f t="shared" si="5"/>
        <v>241.17</v>
      </c>
      <c r="R51" s="3">
        <v>237220</v>
      </c>
      <c r="S51" s="5">
        <f t="shared" si="6"/>
        <v>237.22</v>
      </c>
      <c r="T51" s="3">
        <v>242176</v>
      </c>
      <c r="U51" s="5">
        <f t="shared" si="7"/>
        <v>242.17599999999999</v>
      </c>
      <c r="V51" s="3">
        <f t="shared" si="8"/>
        <v>242176</v>
      </c>
      <c r="W51" s="7">
        <f t="shared" si="9"/>
        <v>242.17599999999999</v>
      </c>
      <c r="X51" s="5">
        <f t="shared" si="10"/>
        <v>242.17599999999999</v>
      </c>
      <c r="Y51" s="3">
        <v>230905</v>
      </c>
      <c r="Z51" s="3">
        <v>229133</v>
      </c>
      <c r="AA51" s="3">
        <v>231927</v>
      </c>
      <c r="AB51" s="3"/>
      <c r="AC51">
        <f t="shared" si="11"/>
        <v>229.13300000000001</v>
      </c>
      <c r="AD51" s="3">
        <v>2015</v>
      </c>
      <c r="AE51" s="3">
        <v>19622</v>
      </c>
      <c r="AF51" s="3">
        <v>2185</v>
      </c>
      <c r="AG51" t="s">
        <v>264</v>
      </c>
      <c r="AH51" s="3">
        <v>3023</v>
      </c>
      <c r="AI51" s="3">
        <v>29903</v>
      </c>
      <c r="AJ51" s="3">
        <v>3286</v>
      </c>
      <c r="AK51" t="s">
        <v>265</v>
      </c>
      <c r="AL51" t="s">
        <v>266</v>
      </c>
      <c r="AM51" s="3">
        <v>8088</v>
      </c>
      <c r="AN51" t="s">
        <v>267</v>
      </c>
      <c r="AO51" t="s">
        <v>268</v>
      </c>
    </row>
    <row r="52" spans="1:41" x14ac:dyDescent="0.25">
      <c r="A52">
        <v>41</v>
      </c>
      <c r="B52" s="1">
        <v>43325</v>
      </c>
      <c r="C52" t="s">
        <v>269</v>
      </c>
      <c r="D52" s="2">
        <f t="shared" si="0"/>
        <v>43325.652777777781</v>
      </c>
      <c r="E52" s="12">
        <v>43325.652777777781</v>
      </c>
      <c r="F52" s="5">
        <v>235672</v>
      </c>
      <c r="G52" s="5">
        <f t="shared" si="1"/>
        <v>235.672</v>
      </c>
      <c r="H52" s="5">
        <v>233277</v>
      </c>
      <c r="I52" s="5">
        <f t="shared" si="2"/>
        <v>233.27699999999999</v>
      </c>
      <c r="J52" s="5">
        <v>236779</v>
      </c>
      <c r="K52" s="5">
        <f t="shared" si="3"/>
        <v>236.779</v>
      </c>
      <c r="M52" s="5">
        <f t="shared" si="4"/>
        <v>235.24266666666665</v>
      </c>
      <c r="N52" s="5">
        <f>MAX(F52:J52)</f>
        <v>236779</v>
      </c>
      <c r="O52" s="5">
        <f>N52/1000</f>
        <v>236.779</v>
      </c>
      <c r="P52" s="3">
        <v>242358</v>
      </c>
      <c r="Q52" s="5">
        <f t="shared" si="5"/>
        <v>242.358</v>
      </c>
      <c r="R52" s="3">
        <v>238291</v>
      </c>
      <c r="S52" s="5">
        <f t="shared" si="6"/>
        <v>238.291</v>
      </c>
      <c r="T52" s="3">
        <v>242632</v>
      </c>
      <c r="U52" s="5">
        <f t="shared" si="7"/>
        <v>242.63200000000001</v>
      </c>
      <c r="V52" s="3">
        <f t="shared" si="8"/>
        <v>242632</v>
      </c>
      <c r="W52" s="7">
        <f t="shared" si="9"/>
        <v>242.63200000000001</v>
      </c>
      <c r="X52" s="5">
        <f t="shared" si="10"/>
        <v>242.63200000000001</v>
      </c>
      <c r="Y52" s="3">
        <v>231276</v>
      </c>
      <c r="Z52" s="3">
        <v>228725</v>
      </c>
      <c r="AA52" s="3">
        <v>232489</v>
      </c>
      <c r="AB52" s="3"/>
      <c r="AC52">
        <f t="shared" si="11"/>
        <v>228.72499999999999</v>
      </c>
      <c r="AD52" s="3">
        <v>1885</v>
      </c>
      <c r="AE52" s="3">
        <v>18248</v>
      </c>
      <c r="AF52" s="3">
        <v>1975</v>
      </c>
      <c r="AG52" t="s">
        <v>153</v>
      </c>
      <c r="AH52" s="3">
        <v>3013</v>
      </c>
      <c r="AI52" s="3">
        <v>29216</v>
      </c>
      <c r="AJ52" s="3">
        <v>3226</v>
      </c>
      <c r="AK52" s="3">
        <v>1027</v>
      </c>
      <c r="AL52" t="s">
        <v>270</v>
      </c>
      <c r="AM52" s="3">
        <v>6663</v>
      </c>
      <c r="AN52" t="s">
        <v>271</v>
      </c>
      <c r="AO52" t="s">
        <v>55</v>
      </c>
    </row>
    <row r="53" spans="1:41" x14ac:dyDescent="0.25">
      <c r="A53">
        <v>42</v>
      </c>
      <c r="B53" s="1">
        <v>43325</v>
      </c>
      <c r="C53" t="s">
        <v>272</v>
      </c>
      <c r="D53" s="2">
        <f t="shared" si="0"/>
        <v>43325.659722222219</v>
      </c>
      <c r="E53" s="12">
        <v>43325.659722222219</v>
      </c>
      <c r="F53" s="5">
        <v>236717</v>
      </c>
      <c r="G53" s="5">
        <f t="shared" si="1"/>
        <v>236.71700000000001</v>
      </c>
      <c r="H53" s="5">
        <v>233609</v>
      </c>
      <c r="I53" s="5">
        <f t="shared" si="2"/>
        <v>233.60900000000001</v>
      </c>
      <c r="J53" s="5">
        <v>237550</v>
      </c>
      <c r="K53" s="5">
        <f t="shared" si="3"/>
        <v>237.55</v>
      </c>
      <c r="M53" s="5">
        <f t="shared" si="4"/>
        <v>235.95866666666666</v>
      </c>
      <c r="N53" s="5">
        <f>MAX(F53:J53)</f>
        <v>237550</v>
      </c>
      <c r="O53" s="5">
        <f>N53/1000</f>
        <v>237.55</v>
      </c>
      <c r="P53" s="3">
        <v>241539</v>
      </c>
      <c r="Q53" s="5">
        <f t="shared" si="5"/>
        <v>241.53899999999999</v>
      </c>
      <c r="R53" s="3">
        <v>237175</v>
      </c>
      <c r="S53" s="5">
        <f t="shared" si="6"/>
        <v>237.17500000000001</v>
      </c>
      <c r="T53" s="3">
        <v>242551</v>
      </c>
      <c r="U53" s="5">
        <f t="shared" si="7"/>
        <v>242.55099999999999</v>
      </c>
      <c r="V53" s="3">
        <f t="shared" si="8"/>
        <v>242551</v>
      </c>
      <c r="W53" s="7">
        <f t="shared" si="9"/>
        <v>242.55099999999999</v>
      </c>
      <c r="X53" s="5">
        <f t="shared" si="10"/>
        <v>242.55099999999999</v>
      </c>
      <c r="Y53" s="3">
        <v>228721</v>
      </c>
      <c r="Z53" s="3">
        <v>228648</v>
      </c>
      <c r="AA53" s="3">
        <v>231528</v>
      </c>
      <c r="AB53" s="3"/>
      <c r="AC53">
        <f t="shared" si="11"/>
        <v>228.648</v>
      </c>
      <c r="AD53" s="3">
        <v>2131</v>
      </c>
      <c r="AE53" s="3">
        <v>20322</v>
      </c>
      <c r="AF53" s="3">
        <v>2226</v>
      </c>
      <c r="AG53" t="s">
        <v>273</v>
      </c>
      <c r="AH53" s="3">
        <v>2994</v>
      </c>
      <c r="AI53" s="3">
        <v>29066</v>
      </c>
      <c r="AJ53" s="3">
        <v>3254</v>
      </c>
      <c r="AK53" s="3">
        <v>1187</v>
      </c>
      <c r="AL53" t="s">
        <v>274</v>
      </c>
      <c r="AM53" s="3">
        <v>5362</v>
      </c>
      <c r="AN53" t="s">
        <v>275</v>
      </c>
      <c r="AO53" t="s">
        <v>276</v>
      </c>
    </row>
    <row r="54" spans="1:41" x14ac:dyDescent="0.25">
      <c r="A54">
        <v>43</v>
      </c>
      <c r="B54" s="1">
        <v>43325</v>
      </c>
      <c r="C54" t="s">
        <v>277</v>
      </c>
      <c r="D54" s="2">
        <f t="shared" si="0"/>
        <v>43325.666666666664</v>
      </c>
      <c r="E54" s="12">
        <v>43325.666666666664</v>
      </c>
      <c r="F54" s="5">
        <v>231302</v>
      </c>
      <c r="G54" s="5">
        <f t="shared" si="1"/>
        <v>231.30199999999999</v>
      </c>
      <c r="H54" s="5">
        <v>230259</v>
      </c>
      <c r="I54" s="5">
        <f t="shared" si="2"/>
        <v>230.25899999999999</v>
      </c>
      <c r="J54" s="5">
        <v>232499</v>
      </c>
      <c r="K54" s="5">
        <f t="shared" si="3"/>
        <v>232.499</v>
      </c>
      <c r="M54" s="5">
        <f t="shared" si="4"/>
        <v>231.35333333333332</v>
      </c>
      <c r="N54" s="5">
        <f>MAX(F54:J54)</f>
        <v>232499</v>
      </c>
      <c r="O54" s="5">
        <f>N54/1000</f>
        <v>232.499</v>
      </c>
      <c r="P54" s="3">
        <v>239192</v>
      </c>
      <c r="Q54" s="5">
        <f t="shared" si="5"/>
        <v>239.19200000000001</v>
      </c>
      <c r="R54" s="3">
        <v>236855</v>
      </c>
      <c r="S54" s="5">
        <f t="shared" si="6"/>
        <v>236.85499999999999</v>
      </c>
      <c r="T54" s="3">
        <v>240124</v>
      </c>
      <c r="U54" s="5">
        <f t="shared" si="7"/>
        <v>240.124</v>
      </c>
      <c r="V54" s="3">
        <f t="shared" si="8"/>
        <v>240124</v>
      </c>
      <c r="W54" s="7">
        <f t="shared" si="9"/>
        <v>240.124</v>
      </c>
      <c r="X54" s="5">
        <f t="shared" si="10"/>
        <v>240.124</v>
      </c>
      <c r="Y54" s="3">
        <v>226373</v>
      </c>
      <c r="Z54" s="3">
        <v>224821</v>
      </c>
      <c r="AA54" s="3">
        <v>225755</v>
      </c>
      <c r="AB54" s="3"/>
      <c r="AC54">
        <f t="shared" si="11"/>
        <v>224.821</v>
      </c>
      <c r="AD54" t="s">
        <v>278</v>
      </c>
      <c r="AE54" s="3">
        <v>9394</v>
      </c>
      <c r="AF54" s="3">
        <v>1067</v>
      </c>
      <c r="AG54" t="s">
        <v>279</v>
      </c>
      <c r="AH54" s="3">
        <v>2696</v>
      </c>
      <c r="AI54" s="3">
        <v>26425</v>
      </c>
      <c r="AJ54" s="3">
        <v>2882</v>
      </c>
      <c r="AK54" t="s">
        <v>280</v>
      </c>
      <c r="AL54" t="s">
        <v>281</v>
      </c>
      <c r="AM54" s="3">
        <v>3563</v>
      </c>
      <c r="AN54" t="s">
        <v>282</v>
      </c>
      <c r="AO54" t="s">
        <v>214</v>
      </c>
    </row>
    <row r="55" spans="1:41" x14ac:dyDescent="0.25">
      <c r="A55">
        <v>44</v>
      </c>
      <c r="B55" s="1">
        <v>43325</v>
      </c>
      <c r="C55" t="s">
        <v>283</v>
      </c>
      <c r="D55" s="2">
        <f t="shared" si="0"/>
        <v>43325.673611111109</v>
      </c>
      <c r="E55" s="12">
        <v>43325.673611111109</v>
      </c>
      <c r="F55" s="5">
        <v>227682</v>
      </c>
      <c r="G55" s="5">
        <f t="shared" si="1"/>
        <v>227.68199999999999</v>
      </c>
      <c r="H55" s="5">
        <v>225877</v>
      </c>
      <c r="I55" s="5">
        <f t="shared" si="2"/>
        <v>225.87700000000001</v>
      </c>
      <c r="J55" s="5">
        <v>228040</v>
      </c>
      <c r="K55" s="5">
        <f t="shared" si="3"/>
        <v>228.04</v>
      </c>
      <c r="M55" s="5">
        <f t="shared" si="4"/>
        <v>227.19966666666664</v>
      </c>
      <c r="N55" s="5">
        <f>MAX(F55:J55)</f>
        <v>228040</v>
      </c>
      <c r="O55" s="5">
        <f>N55/1000</f>
        <v>228.04</v>
      </c>
      <c r="P55" s="3">
        <v>229528</v>
      </c>
      <c r="Q55" s="5">
        <f t="shared" si="5"/>
        <v>229.52799999999999</v>
      </c>
      <c r="R55" s="3">
        <v>227987</v>
      </c>
      <c r="S55" s="5">
        <f t="shared" si="6"/>
        <v>227.98699999999999</v>
      </c>
      <c r="T55" s="3">
        <v>229789</v>
      </c>
      <c r="U55" s="5">
        <f t="shared" si="7"/>
        <v>229.78899999999999</v>
      </c>
      <c r="V55" s="3">
        <f t="shared" si="8"/>
        <v>229789</v>
      </c>
      <c r="W55" s="7">
        <f t="shared" si="9"/>
        <v>229.78899999999999</v>
      </c>
      <c r="X55" s="5">
        <f t="shared" si="10"/>
        <v>229.78899999999999</v>
      </c>
      <c r="Y55" s="3">
        <v>226113</v>
      </c>
      <c r="Z55" s="3">
        <v>223542</v>
      </c>
      <c r="AA55" s="3">
        <v>226303</v>
      </c>
      <c r="AB55" s="3"/>
      <c r="AC55">
        <f t="shared" si="11"/>
        <v>223.542</v>
      </c>
      <c r="AD55" t="s">
        <v>284</v>
      </c>
      <c r="AE55" s="3">
        <v>2628</v>
      </c>
      <c r="AF55" t="s">
        <v>220</v>
      </c>
      <c r="AG55" t="s">
        <v>285</v>
      </c>
      <c r="AH55" t="s">
        <v>286</v>
      </c>
      <c r="AI55" s="3">
        <v>4981</v>
      </c>
      <c r="AJ55" t="s">
        <v>287</v>
      </c>
      <c r="AK55" t="s">
        <v>288</v>
      </c>
      <c r="AL55" t="s">
        <v>289</v>
      </c>
      <c r="AM55" s="3">
        <v>1080</v>
      </c>
      <c r="AN55" t="s">
        <v>290</v>
      </c>
      <c r="AO55" t="s">
        <v>291</v>
      </c>
    </row>
    <row r="56" spans="1:41" x14ac:dyDescent="0.25">
      <c r="A56">
        <v>45</v>
      </c>
      <c r="B56" s="1">
        <v>43325</v>
      </c>
      <c r="C56" t="s">
        <v>292</v>
      </c>
      <c r="D56" s="2">
        <f t="shared" si="0"/>
        <v>43325.680555555555</v>
      </c>
      <c r="E56" s="12">
        <v>43325.680555555555</v>
      </c>
      <c r="F56" s="5">
        <v>227011</v>
      </c>
      <c r="G56" s="5">
        <f t="shared" si="1"/>
        <v>227.011</v>
      </c>
      <c r="H56" s="5">
        <v>226664</v>
      </c>
      <c r="I56" s="5">
        <f t="shared" si="2"/>
        <v>226.66399999999999</v>
      </c>
      <c r="J56" s="5">
        <v>227466</v>
      </c>
      <c r="K56" s="5">
        <f t="shared" si="3"/>
        <v>227.46600000000001</v>
      </c>
      <c r="M56" s="5">
        <f t="shared" si="4"/>
        <v>227.047</v>
      </c>
      <c r="N56" s="5">
        <f>MAX(F56:J56)</f>
        <v>227466</v>
      </c>
      <c r="O56" s="5">
        <f>N56/1000</f>
        <v>227.46600000000001</v>
      </c>
      <c r="P56" s="3">
        <v>228181</v>
      </c>
      <c r="Q56" s="5">
        <f t="shared" si="5"/>
        <v>228.18100000000001</v>
      </c>
      <c r="R56" s="3">
        <v>228532</v>
      </c>
      <c r="S56" s="5">
        <f t="shared" si="6"/>
        <v>228.53200000000001</v>
      </c>
      <c r="T56" s="3">
        <v>229478</v>
      </c>
      <c r="U56" s="5">
        <f t="shared" si="7"/>
        <v>229.47800000000001</v>
      </c>
      <c r="V56" s="3">
        <f t="shared" si="8"/>
        <v>229478</v>
      </c>
      <c r="W56" s="7">
        <f t="shared" si="9"/>
        <v>229.47800000000001</v>
      </c>
      <c r="X56" s="5">
        <f t="shared" si="10"/>
        <v>229.47800000000001</v>
      </c>
      <c r="Y56" s="3">
        <v>225551</v>
      </c>
      <c r="Z56" s="3">
        <v>224570</v>
      </c>
      <c r="AA56" s="3">
        <v>223549</v>
      </c>
      <c r="AB56" s="3"/>
      <c r="AC56">
        <f t="shared" si="11"/>
        <v>223.54900000000001</v>
      </c>
      <c r="AD56" t="s">
        <v>293</v>
      </c>
      <c r="AE56" s="3">
        <v>3090</v>
      </c>
      <c r="AF56" t="s">
        <v>294</v>
      </c>
      <c r="AG56" t="s">
        <v>285</v>
      </c>
      <c r="AH56" t="s">
        <v>295</v>
      </c>
      <c r="AI56" s="3">
        <v>4499</v>
      </c>
      <c r="AJ56" t="s">
        <v>296</v>
      </c>
      <c r="AK56" t="s">
        <v>297</v>
      </c>
      <c r="AL56" t="s">
        <v>298</v>
      </c>
      <c r="AM56" s="3">
        <v>1557</v>
      </c>
      <c r="AN56" t="s">
        <v>165</v>
      </c>
      <c r="AO56" t="s">
        <v>245</v>
      </c>
    </row>
    <row r="57" spans="1:41" x14ac:dyDescent="0.25">
      <c r="A57">
        <v>46</v>
      </c>
      <c r="B57" s="1">
        <v>43325</v>
      </c>
      <c r="C57" t="s">
        <v>299</v>
      </c>
      <c r="D57" s="2">
        <f t="shared" si="0"/>
        <v>43325.6875</v>
      </c>
      <c r="E57" s="12">
        <v>43325.6875</v>
      </c>
      <c r="F57" s="5">
        <v>228078</v>
      </c>
      <c r="G57" s="5">
        <f t="shared" si="1"/>
        <v>228.078</v>
      </c>
      <c r="H57" s="5">
        <v>227573</v>
      </c>
      <c r="I57" s="5">
        <f t="shared" si="2"/>
        <v>227.57300000000001</v>
      </c>
      <c r="J57" s="5">
        <v>226740</v>
      </c>
      <c r="K57" s="5">
        <f t="shared" si="3"/>
        <v>226.74</v>
      </c>
      <c r="M57" s="5">
        <f t="shared" si="4"/>
        <v>227.46366666666668</v>
      </c>
      <c r="N57" s="5">
        <f>MAX(F57:J57)</f>
        <v>228078</v>
      </c>
      <c r="O57" s="5">
        <f>N57/1000</f>
        <v>228.078</v>
      </c>
      <c r="P57" s="3">
        <v>231140</v>
      </c>
      <c r="Q57" s="5">
        <f t="shared" si="5"/>
        <v>231.14</v>
      </c>
      <c r="R57" s="3">
        <v>229010</v>
      </c>
      <c r="S57" s="5">
        <f t="shared" si="6"/>
        <v>229.01</v>
      </c>
      <c r="T57" s="3">
        <v>229379</v>
      </c>
      <c r="U57" s="5">
        <f t="shared" si="7"/>
        <v>229.37899999999999</v>
      </c>
      <c r="V57" s="3">
        <f t="shared" si="8"/>
        <v>231140</v>
      </c>
      <c r="W57" s="7">
        <f t="shared" si="9"/>
        <v>231.14</v>
      </c>
      <c r="X57" s="5">
        <f t="shared" si="10"/>
        <v>231.14</v>
      </c>
      <c r="Y57" s="3">
        <v>226230</v>
      </c>
      <c r="Z57" s="3">
        <v>226247</v>
      </c>
      <c r="AA57" s="3">
        <v>216143</v>
      </c>
      <c r="AB57" s="3"/>
      <c r="AC57">
        <f t="shared" si="11"/>
        <v>216.143</v>
      </c>
      <c r="AD57" t="s">
        <v>300</v>
      </c>
      <c r="AE57" s="3">
        <v>3769</v>
      </c>
      <c r="AF57" t="s">
        <v>301</v>
      </c>
      <c r="AG57" t="s">
        <v>302</v>
      </c>
      <c r="AH57" t="s">
        <v>303</v>
      </c>
      <c r="AI57" s="3">
        <v>4881</v>
      </c>
      <c r="AJ57" s="3">
        <v>1926</v>
      </c>
      <c r="AK57" s="3">
        <v>1782</v>
      </c>
      <c r="AL57" t="s">
        <v>304</v>
      </c>
      <c r="AM57" s="3">
        <v>2087</v>
      </c>
      <c r="AN57" t="s">
        <v>305</v>
      </c>
      <c r="AO57" t="s">
        <v>218</v>
      </c>
    </row>
    <row r="58" spans="1:41" x14ac:dyDescent="0.25">
      <c r="A58">
        <v>47</v>
      </c>
      <c r="B58" s="1">
        <v>43325</v>
      </c>
      <c r="C58" t="s">
        <v>306</v>
      </c>
      <c r="D58" s="2">
        <f t="shared" si="0"/>
        <v>43325.694444444445</v>
      </c>
      <c r="E58" s="12">
        <v>43325.694444444445</v>
      </c>
      <c r="F58" s="5">
        <v>227903</v>
      </c>
      <c r="G58" s="5">
        <f t="shared" si="1"/>
        <v>227.90299999999999</v>
      </c>
      <c r="H58" s="5">
        <v>228169</v>
      </c>
      <c r="I58" s="5">
        <f t="shared" si="2"/>
        <v>228.16900000000001</v>
      </c>
      <c r="J58" s="5">
        <v>226655</v>
      </c>
      <c r="K58" s="5">
        <f t="shared" si="3"/>
        <v>226.655</v>
      </c>
      <c r="M58" s="5">
        <f t="shared" si="4"/>
        <v>227.57566666666665</v>
      </c>
      <c r="N58" s="5">
        <f>MAX(F58:J58)</f>
        <v>228169</v>
      </c>
      <c r="O58" s="5">
        <f>N58/1000</f>
        <v>228.16900000000001</v>
      </c>
      <c r="P58" s="3">
        <v>231273</v>
      </c>
      <c r="Q58" s="5">
        <f t="shared" si="5"/>
        <v>231.273</v>
      </c>
      <c r="R58" s="3">
        <v>230006</v>
      </c>
      <c r="S58" s="5">
        <f t="shared" si="6"/>
        <v>230.006</v>
      </c>
      <c r="T58" s="3">
        <v>229173</v>
      </c>
      <c r="U58" s="5">
        <f t="shared" si="7"/>
        <v>229.173</v>
      </c>
      <c r="V58" s="3">
        <f t="shared" si="8"/>
        <v>231273</v>
      </c>
      <c r="W58" s="7">
        <f t="shared" si="9"/>
        <v>231.273</v>
      </c>
      <c r="X58" s="5">
        <f t="shared" si="10"/>
        <v>231.273</v>
      </c>
      <c r="Y58" s="3">
        <v>224974</v>
      </c>
      <c r="Z58" s="3">
        <v>225975</v>
      </c>
      <c r="AA58" s="3">
        <v>216486</v>
      </c>
      <c r="AB58" s="3"/>
      <c r="AC58">
        <f t="shared" si="11"/>
        <v>216.48599999999999</v>
      </c>
      <c r="AD58" t="s">
        <v>307</v>
      </c>
      <c r="AE58" s="3">
        <v>3559</v>
      </c>
      <c r="AF58" t="s">
        <v>308</v>
      </c>
      <c r="AG58" t="s">
        <v>201</v>
      </c>
      <c r="AH58" t="s">
        <v>171</v>
      </c>
      <c r="AI58" s="3">
        <v>5217</v>
      </c>
      <c r="AJ58" s="3">
        <v>1893</v>
      </c>
      <c r="AK58" s="3">
        <v>1797</v>
      </c>
      <c r="AL58" t="s">
        <v>309</v>
      </c>
      <c r="AM58" s="3">
        <v>1559</v>
      </c>
      <c r="AN58" t="s">
        <v>310</v>
      </c>
      <c r="AO58" t="s">
        <v>311</v>
      </c>
    </row>
    <row r="59" spans="1:41" x14ac:dyDescent="0.25">
      <c r="A59">
        <v>48</v>
      </c>
      <c r="B59" s="1">
        <v>43325</v>
      </c>
      <c r="C59" t="s">
        <v>312</v>
      </c>
      <c r="D59" s="2">
        <f t="shared" si="0"/>
        <v>43325.701388888891</v>
      </c>
      <c r="E59" s="12">
        <v>43325.701388888891</v>
      </c>
      <c r="F59" s="5">
        <v>226723</v>
      </c>
      <c r="G59" s="5">
        <f t="shared" si="1"/>
        <v>226.72300000000001</v>
      </c>
      <c r="H59" s="5">
        <v>226271</v>
      </c>
      <c r="I59" s="5">
        <f t="shared" si="2"/>
        <v>226.27099999999999</v>
      </c>
      <c r="J59" s="5">
        <v>223586</v>
      </c>
      <c r="K59" s="5">
        <f t="shared" si="3"/>
        <v>223.58600000000001</v>
      </c>
      <c r="M59" s="5">
        <f t="shared" si="4"/>
        <v>225.52666666666667</v>
      </c>
      <c r="N59" s="5">
        <f>MAX(F59:J59)</f>
        <v>226723</v>
      </c>
      <c r="O59" s="5">
        <f>N59/1000</f>
        <v>226.72300000000001</v>
      </c>
      <c r="P59" s="3">
        <v>228747</v>
      </c>
      <c r="Q59" s="5">
        <f t="shared" si="5"/>
        <v>228.74700000000001</v>
      </c>
      <c r="R59" s="3">
        <v>228036</v>
      </c>
      <c r="S59" s="5">
        <f t="shared" si="6"/>
        <v>228.036</v>
      </c>
      <c r="T59" s="3">
        <v>227201</v>
      </c>
      <c r="U59" s="5">
        <f t="shared" si="7"/>
        <v>227.20099999999999</v>
      </c>
      <c r="V59" s="3">
        <f t="shared" si="8"/>
        <v>228747</v>
      </c>
      <c r="W59" s="7">
        <f t="shared" si="9"/>
        <v>228.74700000000001</v>
      </c>
      <c r="X59" s="5">
        <f t="shared" si="10"/>
        <v>228.74700000000001</v>
      </c>
      <c r="Y59" s="3">
        <v>218841</v>
      </c>
      <c r="Z59" s="3">
        <v>219082</v>
      </c>
      <c r="AA59" s="3">
        <v>219965</v>
      </c>
      <c r="AB59" s="3"/>
      <c r="AC59">
        <f t="shared" si="11"/>
        <v>218.84100000000001</v>
      </c>
      <c r="AD59" t="s">
        <v>313</v>
      </c>
      <c r="AE59" s="3">
        <v>2721</v>
      </c>
      <c r="AF59" t="s">
        <v>314</v>
      </c>
      <c r="AG59" t="s">
        <v>315</v>
      </c>
      <c r="AH59" s="3">
        <v>2258</v>
      </c>
      <c r="AI59" s="3">
        <v>23561</v>
      </c>
      <c r="AJ59" s="3">
        <v>2011</v>
      </c>
      <c r="AK59" s="3">
        <v>1075</v>
      </c>
      <c r="AL59" t="s">
        <v>76</v>
      </c>
      <c r="AM59" t="s">
        <v>316</v>
      </c>
      <c r="AN59" t="s">
        <v>317</v>
      </c>
      <c r="AO59" t="s">
        <v>311</v>
      </c>
    </row>
    <row r="60" spans="1:41" x14ac:dyDescent="0.25">
      <c r="A60">
        <v>49</v>
      </c>
      <c r="B60" s="1">
        <v>43325</v>
      </c>
      <c r="C60" t="s">
        <v>318</v>
      </c>
      <c r="D60" s="2">
        <f t="shared" si="0"/>
        <v>43325.708333333336</v>
      </c>
      <c r="E60" s="12">
        <v>43325.708333333336</v>
      </c>
      <c r="F60" s="5">
        <v>229089</v>
      </c>
      <c r="G60" s="5">
        <f t="shared" si="1"/>
        <v>229.089</v>
      </c>
      <c r="H60" s="5">
        <v>228382</v>
      </c>
      <c r="I60" s="5">
        <f t="shared" si="2"/>
        <v>228.38200000000001</v>
      </c>
      <c r="J60" s="5">
        <v>227494</v>
      </c>
      <c r="K60" s="5">
        <f t="shared" si="3"/>
        <v>227.494</v>
      </c>
      <c r="M60" s="5">
        <f t="shared" si="4"/>
        <v>228.32166666666669</v>
      </c>
      <c r="N60" s="5">
        <f>MAX(F60:J60)</f>
        <v>229089</v>
      </c>
      <c r="O60" s="5">
        <f>N60/1000</f>
        <v>229.089</v>
      </c>
      <c r="P60" s="3">
        <v>231376</v>
      </c>
      <c r="Q60" s="5">
        <f t="shared" si="5"/>
        <v>231.376</v>
      </c>
      <c r="R60" s="3">
        <v>231239</v>
      </c>
      <c r="S60" s="5">
        <f t="shared" si="6"/>
        <v>231.239</v>
      </c>
      <c r="T60" s="3">
        <v>231698</v>
      </c>
      <c r="U60" s="5">
        <f t="shared" si="7"/>
        <v>231.69800000000001</v>
      </c>
      <c r="V60" s="3">
        <f t="shared" si="8"/>
        <v>231698</v>
      </c>
      <c r="W60" s="7">
        <f t="shared" si="9"/>
        <v>231.69800000000001</v>
      </c>
      <c r="X60" s="5">
        <f t="shared" si="10"/>
        <v>231.69800000000001</v>
      </c>
      <c r="Y60" s="3">
        <v>225791</v>
      </c>
      <c r="Z60" s="3">
        <v>226475</v>
      </c>
      <c r="AA60" s="3">
        <v>221650</v>
      </c>
      <c r="AB60" s="3"/>
      <c r="AC60">
        <f t="shared" si="11"/>
        <v>221.65</v>
      </c>
      <c r="AD60" t="s">
        <v>192</v>
      </c>
      <c r="AE60" s="3">
        <v>4906</v>
      </c>
      <c r="AF60" t="s">
        <v>319</v>
      </c>
      <c r="AG60" t="s">
        <v>320</v>
      </c>
      <c r="AH60" t="s">
        <v>321</v>
      </c>
      <c r="AI60" s="3">
        <v>9926</v>
      </c>
      <c r="AJ60" s="3">
        <v>1180</v>
      </c>
      <c r="AK60" t="s">
        <v>322</v>
      </c>
      <c r="AL60" t="s">
        <v>130</v>
      </c>
      <c r="AM60" t="s">
        <v>323</v>
      </c>
      <c r="AN60" t="s">
        <v>324</v>
      </c>
      <c r="AO60" t="s">
        <v>134</v>
      </c>
    </row>
    <row r="61" spans="1:41" x14ac:dyDescent="0.25">
      <c r="A61">
        <v>50</v>
      </c>
      <c r="B61" s="1">
        <v>43325</v>
      </c>
      <c r="C61" t="s">
        <v>325</v>
      </c>
      <c r="D61" s="2">
        <f t="shared" si="0"/>
        <v>43325.715277777781</v>
      </c>
      <c r="E61" s="12">
        <v>43325.715277777781</v>
      </c>
      <c r="F61" s="5">
        <v>232896</v>
      </c>
      <c r="G61" s="5">
        <f t="shared" si="1"/>
        <v>232.89599999999999</v>
      </c>
      <c r="H61" s="5">
        <v>232093</v>
      </c>
      <c r="I61" s="5">
        <f t="shared" si="2"/>
        <v>232.09299999999999</v>
      </c>
      <c r="J61" s="5">
        <v>232554</v>
      </c>
      <c r="K61" s="5">
        <f t="shared" si="3"/>
        <v>232.554</v>
      </c>
      <c r="M61" s="5">
        <f t="shared" si="4"/>
        <v>232.51433333333333</v>
      </c>
      <c r="N61" s="5">
        <f>MAX(F61:J61)</f>
        <v>232896</v>
      </c>
      <c r="O61" s="5">
        <f>N61/1000</f>
        <v>232.89599999999999</v>
      </c>
      <c r="P61" s="3">
        <v>237878</v>
      </c>
      <c r="Q61" s="5">
        <f t="shared" si="5"/>
        <v>237.87799999999999</v>
      </c>
      <c r="R61" s="3">
        <v>235843</v>
      </c>
      <c r="S61" s="5">
        <f t="shared" si="6"/>
        <v>235.84299999999999</v>
      </c>
      <c r="T61" s="3">
        <v>238028</v>
      </c>
      <c r="U61" s="5">
        <f t="shared" si="7"/>
        <v>238.02799999999999</v>
      </c>
      <c r="V61" s="3">
        <f t="shared" si="8"/>
        <v>238028</v>
      </c>
      <c r="W61" s="7">
        <f t="shared" si="9"/>
        <v>238.02799999999999</v>
      </c>
      <c r="X61" s="5">
        <f t="shared" si="10"/>
        <v>238.02799999999999</v>
      </c>
      <c r="Y61" s="3">
        <v>230695</v>
      </c>
      <c r="Z61" s="3">
        <v>226631</v>
      </c>
      <c r="AA61" s="3">
        <v>226008</v>
      </c>
      <c r="AB61" s="3"/>
      <c r="AC61">
        <f t="shared" si="11"/>
        <v>226.00800000000001</v>
      </c>
      <c r="AD61" s="3">
        <v>1156</v>
      </c>
      <c r="AE61" s="3">
        <v>11557</v>
      </c>
      <c r="AF61" s="3">
        <v>1187</v>
      </c>
      <c r="AG61" t="s">
        <v>326</v>
      </c>
      <c r="AH61" s="3">
        <v>2391</v>
      </c>
      <c r="AI61" s="3">
        <v>23325</v>
      </c>
      <c r="AJ61" s="3">
        <v>2506</v>
      </c>
      <c r="AK61" s="3">
        <v>1143</v>
      </c>
      <c r="AL61" t="s">
        <v>145</v>
      </c>
      <c r="AM61" s="3">
        <v>3164</v>
      </c>
      <c r="AN61" t="s">
        <v>327</v>
      </c>
      <c r="AO61" t="s">
        <v>310</v>
      </c>
    </row>
    <row r="62" spans="1:41" x14ac:dyDescent="0.25">
      <c r="A62">
        <v>51</v>
      </c>
      <c r="B62" s="1">
        <v>43325</v>
      </c>
      <c r="C62" t="s">
        <v>328</v>
      </c>
      <c r="D62" s="2">
        <f t="shared" si="0"/>
        <v>43325.722222222219</v>
      </c>
      <c r="E62" s="12">
        <v>43325.722222222219</v>
      </c>
      <c r="F62" s="5">
        <v>232382</v>
      </c>
      <c r="G62" s="5">
        <f t="shared" si="1"/>
        <v>232.38200000000001</v>
      </c>
      <c r="H62" s="5">
        <v>231290</v>
      </c>
      <c r="I62" s="5">
        <f t="shared" si="2"/>
        <v>231.29</v>
      </c>
      <c r="J62" s="5">
        <v>228197</v>
      </c>
      <c r="K62" s="5">
        <f t="shared" si="3"/>
        <v>228.197</v>
      </c>
      <c r="M62" s="5">
        <f t="shared" si="4"/>
        <v>230.62300000000002</v>
      </c>
      <c r="N62" s="5">
        <f>MAX(F62:J62)</f>
        <v>232382</v>
      </c>
      <c r="O62" s="5">
        <f>N62/1000</f>
        <v>232.38200000000001</v>
      </c>
      <c r="P62" s="3">
        <v>233628</v>
      </c>
      <c r="Q62" s="5">
        <f t="shared" si="5"/>
        <v>233.62799999999999</v>
      </c>
      <c r="R62" s="3">
        <v>232525</v>
      </c>
      <c r="S62" s="5">
        <f t="shared" si="6"/>
        <v>232.52500000000001</v>
      </c>
      <c r="T62" s="3">
        <v>233128</v>
      </c>
      <c r="U62" s="5">
        <f t="shared" si="7"/>
        <v>233.12799999999999</v>
      </c>
      <c r="V62" s="3">
        <f t="shared" si="8"/>
        <v>233628</v>
      </c>
      <c r="W62" s="7">
        <f t="shared" si="9"/>
        <v>233.62799999999999</v>
      </c>
      <c r="X62" s="5">
        <f t="shared" si="10"/>
        <v>233.62799999999999</v>
      </c>
      <c r="Y62" s="3">
        <v>228288</v>
      </c>
      <c r="Z62" s="3">
        <v>229601</v>
      </c>
      <c r="AA62" s="3">
        <v>226283</v>
      </c>
      <c r="AB62" s="3"/>
      <c r="AC62">
        <f t="shared" si="11"/>
        <v>226.28299999999999</v>
      </c>
      <c r="AD62" t="s">
        <v>329</v>
      </c>
      <c r="AE62" s="3">
        <v>7073</v>
      </c>
      <c r="AF62" t="s">
        <v>308</v>
      </c>
      <c r="AG62" t="s">
        <v>50</v>
      </c>
      <c r="AH62" t="s">
        <v>330</v>
      </c>
      <c r="AI62" s="3">
        <v>8889</v>
      </c>
      <c r="AJ62" t="s">
        <v>331</v>
      </c>
      <c r="AK62" t="s">
        <v>332</v>
      </c>
      <c r="AL62" t="s">
        <v>333</v>
      </c>
      <c r="AM62" s="3">
        <v>5497</v>
      </c>
      <c r="AN62" t="s">
        <v>334</v>
      </c>
      <c r="AO62" t="s">
        <v>335</v>
      </c>
    </row>
    <row r="63" spans="1:41" x14ac:dyDescent="0.25">
      <c r="A63">
        <v>52</v>
      </c>
      <c r="B63" s="1">
        <v>43325</v>
      </c>
      <c r="C63" t="s">
        <v>336</v>
      </c>
      <c r="D63" s="2">
        <f t="shared" si="0"/>
        <v>43325.729166666664</v>
      </c>
      <c r="E63" s="12">
        <v>43325.729166666664</v>
      </c>
      <c r="F63" s="5">
        <v>231542</v>
      </c>
      <c r="G63" s="5">
        <f t="shared" si="1"/>
        <v>231.542</v>
      </c>
      <c r="H63" s="5">
        <v>230323</v>
      </c>
      <c r="I63" s="5">
        <f t="shared" si="2"/>
        <v>230.32300000000001</v>
      </c>
      <c r="J63" s="5">
        <v>232001</v>
      </c>
      <c r="K63" s="5">
        <f t="shared" si="3"/>
        <v>232.001</v>
      </c>
      <c r="M63" s="5">
        <f t="shared" si="4"/>
        <v>231.28866666666667</v>
      </c>
      <c r="N63" s="5">
        <f>MAX(F63:J63)</f>
        <v>232001</v>
      </c>
      <c r="O63" s="5">
        <f>N63/1000</f>
        <v>232.001</v>
      </c>
      <c r="P63" s="3">
        <v>238402</v>
      </c>
      <c r="Q63" s="5">
        <f t="shared" si="5"/>
        <v>238.40199999999999</v>
      </c>
      <c r="R63" s="3">
        <v>235513</v>
      </c>
      <c r="S63" s="5">
        <f t="shared" si="6"/>
        <v>235.51300000000001</v>
      </c>
      <c r="T63" s="3">
        <v>238510</v>
      </c>
      <c r="U63" s="5">
        <f t="shared" si="7"/>
        <v>238.51</v>
      </c>
      <c r="V63" s="3">
        <f t="shared" si="8"/>
        <v>238510</v>
      </c>
      <c r="W63" s="7">
        <f t="shared" si="9"/>
        <v>238.51</v>
      </c>
      <c r="X63" s="5">
        <f t="shared" si="10"/>
        <v>238.51</v>
      </c>
      <c r="Y63" s="3">
        <v>229356</v>
      </c>
      <c r="Z63" s="3">
        <v>227856</v>
      </c>
      <c r="AA63" s="3">
        <v>229728</v>
      </c>
      <c r="AB63" s="3"/>
      <c r="AC63">
        <f t="shared" si="11"/>
        <v>227.85599999999999</v>
      </c>
      <c r="AD63" t="s">
        <v>337</v>
      </c>
      <c r="AE63" s="3">
        <v>7885</v>
      </c>
      <c r="AF63" t="s">
        <v>338</v>
      </c>
      <c r="AG63" t="s">
        <v>339</v>
      </c>
      <c r="AH63" s="3">
        <v>2346</v>
      </c>
      <c r="AI63" s="3">
        <v>21377</v>
      </c>
      <c r="AJ63" s="3">
        <v>2448</v>
      </c>
      <c r="AK63" t="s">
        <v>115</v>
      </c>
      <c r="AL63" t="s">
        <v>340</v>
      </c>
      <c r="AM63" s="3">
        <v>3364</v>
      </c>
      <c r="AN63" t="s">
        <v>341</v>
      </c>
      <c r="AO63" t="s">
        <v>342</v>
      </c>
    </row>
    <row r="64" spans="1:41" x14ac:dyDescent="0.25">
      <c r="A64">
        <v>53</v>
      </c>
      <c r="B64" s="1">
        <v>43325</v>
      </c>
      <c r="C64" t="s">
        <v>343</v>
      </c>
      <c r="D64" s="2">
        <f t="shared" si="0"/>
        <v>43325.736111111109</v>
      </c>
      <c r="E64" s="12">
        <v>43325.736111111109</v>
      </c>
      <c r="F64" s="5">
        <v>230486</v>
      </c>
      <c r="G64" s="5">
        <f t="shared" si="1"/>
        <v>230.48599999999999</v>
      </c>
      <c r="H64" s="5">
        <v>228999</v>
      </c>
      <c r="I64" s="5">
        <f t="shared" si="2"/>
        <v>228.999</v>
      </c>
      <c r="J64" s="5">
        <v>230715</v>
      </c>
      <c r="K64" s="5">
        <f t="shared" si="3"/>
        <v>230.715</v>
      </c>
      <c r="M64" s="5">
        <f t="shared" si="4"/>
        <v>230.06666666666669</v>
      </c>
      <c r="N64" s="5">
        <f>MAX(F64:J64)</f>
        <v>230715</v>
      </c>
      <c r="O64" s="5">
        <f>N64/1000</f>
        <v>230.715</v>
      </c>
      <c r="P64" s="3">
        <v>232612</v>
      </c>
      <c r="Q64" s="5">
        <f t="shared" si="5"/>
        <v>232.61199999999999</v>
      </c>
      <c r="R64" s="3">
        <v>231063</v>
      </c>
      <c r="S64" s="5">
        <f t="shared" si="6"/>
        <v>231.06299999999999</v>
      </c>
      <c r="T64" s="3">
        <v>232889</v>
      </c>
      <c r="U64" s="5">
        <f t="shared" si="7"/>
        <v>232.88900000000001</v>
      </c>
      <c r="V64" s="3">
        <f t="shared" si="8"/>
        <v>232889</v>
      </c>
      <c r="W64" s="7">
        <f t="shared" si="9"/>
        <v>232.88900000000001</v>
      </c>
      <c r="X64" s="5">
        <f t="shared" si="10"/>
        <v>232.88900000000001</v>
      </c>
      <c r="Y64" s="3">
        <v>228572</v>
      </c>
      <c r="Z64" s="3">
        <v>226825</v>
      </c>
      <c r="AA64" s="3">
        <v>227627</v>
      </c>
      <c r="AB64" s="3"/>
      <c r="AC64">
        <f t="shared" si="11"/>
        <v>226.82499999999999</v>
      </c>
      <c r="AD64" t="s">
        <v>344</v>
      </c>
      <c r="AE64" s="3">
        <v>3953</v>
      </c>
      <c r="AF64" t="s">
        <v>345</v>
      </c>
      <c r="AG64" t="s">
        <v>346</v>
      </c>
      <c r="AH64" t="s">
        <v>347</v>
      </c>
      <c r="AI64" s="3">
        <v>6644</v>
      </c>
      <c r="AJ64" t="s">
        <v>348</v>
      </c>
      <c r="AK64" t="s">
        <v>125</v>
      </c>
      <c r="AL64" t="s">
        <v>349</v>
      </c>
      <c r="AM64" s="3">
        <v>1696</v>
      </c>
      <c r="AN64" t="s">
        <v>350</v>
      </c>
      <c r="AO64" t="s">
        <v>334</v>
      </c>
    </row>
    <row r="65" spans="1:41" x14ac:dyDescent="0.25">
      <c r="A65">
        <v>54</v>
      </c>
      <c r="B65" s="1">
        <v>43325</v>
      </c>
      <c r="C65" t="s">
        <v>351</v>
      </c>
      <c r="D65" s="2">
        <f t="shared" si="0"/>
        <v>43325.743055555555</v>
      </c>
      <c r="E65" s="12">
        <v>43325.743055555555</v>
      </c>
      <c r="F65" s="5">
        <v>228986</v>
      </c>
      <c r="G65" s="5">
        <f t="shared" si="1"/>
        <v>228.98599999999999</v>
      </c>
      <c r="H65" s="5">
        <v>228646</v>
      </c>
      <c r="I65" s="5">
        <f t="shared" si="2"/>
        <v>228.64599999999999</v>
      </c>
      <c r="J65" s="5">
        <v>228910</v>
      </c>
      <c r="K65" s="5">
        <f t="shared" si="3"/>
        <v>228.91</v>
      </c>
      <c r="M65" s="5">
        <f t="shared" si="4"/>
        <v>228.8473333333333</v>
      </c>
      <c r="N65" s="5">
        <f>MAX(F65:J65)</f>
        <v>228986</v>
      </c>
      <c r="O65" s="5">
        <f>N65/1000</f>
        <v>228.98599999999999</v>
      </c>
      <c r="P65" s="3">
        <v>231717</v>
      </c>
      <c r="Q65" s="5">
        <f t="shared" si="5"/>
        <v>231.71700000000001</v>
      </c>
      <c r="R65" s="3">
        <v>230867</v>
      </c>
      <c r="S65" s="5">
        <f t="shared" si="6"/>
        <v>230.86699999999999</v>
      </c>
      <c r="T65" s="3">
        <v>231520</v>
      </c>
      <c r="U65" s="5">
        <f t="shared" si="7"/>
        <v>231.52</v>
      </c>
      <c r="V65" s="3">
        <f t="shared" si="8"/>
        <v>231717</v>
      </c>
      <c r="W65" s="7">
        <f t="shared" si="9"/>
        <v>231.71700000000001</v>
      </c>
      <c r="X65" s="5">
        <f t="shared" si="10"/>
        <v>231.71700000000001</v>
      </c>
      <c r="Y65" s="3">
        <v>227518</v>
      </c>
      <c r="Z65" s="3">
        <v>227007</v>
      </c>
      <c r="AA65" s="3">
        <v>227050</v>
      </c>
      <c r="AB65" s="3"/>
      <c r="AC65">
        <f t="shared" si="11"/>
        <v>227.00700000000001</v>
      </c>
      <c r="AD65" t="s">
        <v>352</v>
      </c>
      <c r="AE65" s="3">
        <v>3368</v>
      </c>
      <c r="AF65" t="s">
        <v>39</v>
      </c>
      <c r="AG65" t="s">
        <v>353</v>
      </c>
      <c r="AH65" t="s">
        <v>354</v>
      </c>
      <c r="AI65" s="3">
        <v>9569</v>
      </c>
      <c r="AJ65" t="s">
        <v>355</v>
      </c>
      <c r="AK65" t="s">
        <v>356</v>
      </c>
      <c r="AL65" t="s">
        <v>357</v>
      </c>
      <c r="AM65" s="3">
        <v>1315</v>
      </c>
      <c r="AN65" t="s">
        <v>358</v>
      </c>
      <c r="AO65" t="s">
        <v>359</v>
      </c>
    </row>
    <row r="66" spans="1:41" x14ac:dyDescent="0.25">
      <c r="A66">
        <v>55</v>
      </c>
      <c r="B66" s="1">
        <v>43325</v>
      </c>
      <c r="C66" t="s">
        <v>360</v>
      </c>
      <c r="D66" s="2">
        <f t="shared" si="0"/>
        <v>43325.75</v>
      </c>
      <c r="E66" s="12">
        <v>43325.75</v>
      </c>
      <c r="F66" s="5">
        <v>229876</v>
      </c>
      <c r="G66" s="5">
        <f t="shared" si="1"/>
        <v>229.876</v>
      </c>
      <c r="H66" s="5">
        <v>229478</v>
      </c>
      <c r="I66" s="5">
        <f t="shared" si="2"/>
        <v>229.47800000000001</v>
      </c>
      <c r="J66" s="5">
        <v>230013</v>
      </c>
      <c r="K66" s="5">
        <f t="shared" si="3"/>
        <v>230.01300000000001</v>
      </c>
      <c r="M66" s="5">
        <f t="shared" si="4"/>
        <v>229.78900000000002</v>
      </c>
      <c r="N66" s="5">
        <f>MAX(F66:J66)</f>
        <v>230013</v>
      </c>
      <c r="O66" s="5">
        <f>N66/1000</f>
        <v>230.01300000000001</v>
      </c>
      <c r="P66" s="3">
        <v>231531</v>
      </c>
      <c r="Q66" s="5">
        <f t="shared" si="5"/>
        <v>231.53100000000001</v>
      </c>
      <c r="R66" s="3">
        <v>231128</v>
      </c>
      <c r="S66" s="5">
        <f t="shared" si="6"/>
        <v>231.12799999999999</v>
      </c>
      <c r="T66" s="3">
        <v>231862</v>
      </c>
      <c r="U66" s="5">
        <f t="shared" si="7"/>
        <v>231.86199999999999</v>
      </c>
      <c r="V66" s="3">
        <f t="shared" si="8"/>
        <v>231862</v>
      </c>
      <c r="W66" s="7">
        <f t="shared" si="9"/>
        <v>231.86199999999999</v>
      </c>
      <c r="X66" s="5">
        <f t="shared" si="10"/>
        <v>231.86199999999999</v>
      </c>
      <c r="Y66" s="3">
        <v>225192</v>
      </c>
      <c r="Z66" s="3">
        <v>227475</v>
      </c>
      <c r="AA66" s="3">
        <v>225630</v>
      </c>
      <c r="AB66" s="3"/>
      <c r="AC66">
        <f t="shared" si="11"/>
        <v>225.19200000000001</v>
      </c>
      <c r="AD66" t="s">
        <v>361</v>
      </c>
      <c r="AE66" s="3">
        <v>5080</v>
      </c>
      <c r="AF66" t="s">
        <v>141</v>
      </c>
      <c r="AG66" t="s">
        <v>362</v>
      </c>
      <c r="AH66" t="s">
        <v>162</v>
      </c>
      <c r="AI66" s="3">
        <v>7984</v>
      </c>
      <c r="AJ66" t="s">
        <v>363</v>
      </c>
      <c r="AK66" t="s">
        <v>364</v>
      </c>
      <c r="AL66" t="s">
        <v>365</v>
      </c>
      <c r="AM66" s="3">
        <v>2782</v>
      </c>
      <c r="AN66" t="s">
        <v>366</v>
      </c>
      <c r="AO66" t="s">
        <v>367</v>
      </c>
    </row>
    <row r="67" spans="1:41" x14ac:dyDescent="0.25">
      <c r="A67">
        <v>56</v>
      </c>
      <c r="B67" s="1">
        <v>43325</v>
      </c>
      <c r="C67" t="s">
        <v>368</v>
      </c>
      <c r="D67" s="2">
        <f t="shared" si="0"/>
        <v>43325.756944444445</v>
      </c>
      <c r="E67" s="12">
        <v>43325.756944444445</v>
      </c>
      <c r="F67" s="5">
        <v>229738</v>
      </c>
      <c r="G67" s="5">
        <f t="shared" si="1"/>
        <v>229.738</v>
      </c>
      <c r="H67" s="5">
        <v>229536</v>
      </c>
      <c r="I67" s="5">
        <f t="shared" si="2"/>
        <v>229.536</v>
      </c>
      <c r="J67" s="5">
        <v>225750</v>
      </c>
      <c r="K67" s="5">
        <f t="shared" si="3"/>
        <v>225.75</v>
      </c>
      <c r="M67" s="5">
        <f t="shared" si="4"/>
        <v>228.34133333333332</v>
      </c>
      <c r="N67" s="5">
        <f>MAX(F67:J67)</f>
        <v>229738</v>
      </c>
      <c r="O67" s="5">
        <f>N67/1000</f>
        <v>229.738</v>
      </c>
      <c r="P67" s="3">
        <v>231641</v>
      </c>
      <c r="Q67" s="5">
        <f t="shared" si="5"/>
        <v>231.64099999999999</v>
      </c>
      <c r="R67" s="3">
        <v>230927</v>
      </c>
      <c r="S67" s="5">
        <f t="shared" si="6"/>
        <v>230.92699999999999</v>
      </c>
      <c r="T67" s="3">
        <v>230656</v>
      </c>
      <c r="U67" s="5">
        <f t="shared" si="7"/>
        <v>230.65600000000001</v>
      </c>
      <c r="V67" s="3">
        <f t="shared" si="8"/>
        <v>231641</v>
      </c>
      <c r="W67" s="7">
        <f t="shared" si="9"/>
        <v>231.64099999999999</v>
      </c>
      <c r="X67" s="5">
        <f t="shared" si="10"/>
        <v>231.64099999999999</v>
      </c>
      <c r="Y67" s="3">
        <v>227854</v>
      </c>
      <c r="Z67" s="3">
        <v>227985</v>
      </c>
      <c r="AA67" s="3">
        <v>222905</v>
      </c>
      <c r="AB67" s="3"/>
      <c r="AC67">
        <f t="shared" si="11"/>
        <v>222.905</v>
      </c>
      <c r="AD67" t="s">
        <v>369</v>
      </c>
      <c r="AE67" s="3">
        <v>2384</v>
      </c>
      <c r="AF67" t="s">
        <v>45</v>
      </c>
      <c r="AG67" t="s">
        <v>370</v>
      </c>
      <c r="AH67" t="s">
        <v>371</v>
      </c>
      <c r="AI67" s="3">
        <v>3938</v>
      </c>
      <c r="AJ67" t="s">
        <v>372</v>
      </c>
      <c r="AK67" t="s">
        <v>373</v>
      </c>
      <c r="AL67" t="s">
        <v>374</v>
      </c>
      <c r="AM67" s="3">
        <v>1312</v>
      </c>
      <c r="AN67" t="s">
        <v>375</v>
      </c>
      <c r="AO67" t="s">
        <v>376</v>
      </c>
    </row>
    <row r="68" spans="1:41" x14ac:dyDescent="0.25">
      <c r="A68">
        <v>57</v>
      </c>
      <c r="B68" s="1">
        <v>43325</v>
      </c>
      <c r="C68" t="s">
        <v>377</v>
      </c>
      <c r="D68" s="2">
        <f t="shared" si="0"/>
        <v>43325.763888888891</v>
      </c>
      <c r="E68" s="12">
        <v>43325.763888888891</v>
      </c>
      <c r="F68" s="5">
        <v>230981</v>
      </c>
      <c r="G68" s="5">
        <f t="shared" si="1"/>
        <v>230.98099999999999</v>
      </c>
      <c r="H68" s="5">
        <v>230278</v>
      </c>
      <c r="I68" s="5">
        <f t="shared" si="2"/>
        <v>230.27799999999999</v>
      </c>
      <c r="J68" s="5">
        <v>227194</v>
      </c>
      <c r="K68" s="5">
        <f t="shared" si="3"/>
        <v>227.19399999999999</v>
      </c>
      <c r="M68" s="5">
        <f t="shared" si="4"/>
        <v>229.48433333333332</v>
      </c>
      <c r="N68" s="5">
        <f>MAX(F68:J68)</f>
        <v>230981</v>
      </c>
      <c r="O68" s="5">
        <f>N68/1000</f>
        <v>230.98099999999999</v>
      </c>
      <c r="P68" s="3">
        <v>232562</v>
      </c>
      <c r="Q68" s="5">
        <f t="shared" si="5"/>
        <v>232.56200000000001</v>
      </c>
      <c r="R68" s="3">
        <v>231406</v>
      </c>
      <c r="S68" s="5">
        <f t="shared" si="6"/>
        <v>231.40600000000001</v>
      </c>
      <c r="T68" s="3">
        <v>231641</v>
      </c>
      <c r="U68" s="5">
        <f t="shared" si="7"/>
        <v>231.64099999999999</v>
      </c>
      <c r="V68" s="3">
        <f t="shared" si="8"/>
        <v>232562</v>
      </c>
      <c r="W68" s="7">
        <f t="shared" si="9"/>
        <v>232.56200000000001</v>
      </c>
      <c r="X68" s="5">
        <f t="shared" si="10"/>
        <v>232.56200000000001</v>
      </c>
      <c r="Y68" s="3">
        <v>229657</v>
      </c>
      <c r="Z68" s="3">
        <v>228864</v>
      </c>
      <c r="AA68" s="3">
        <v>223395</v>
      </c>
      <c r="AB68" s="3"/>
      <c r="AC68">
        <f t="shared" si="11"/>
        <v>223.39500000000001</v>
      </c>
      <c r="AD68" t="s">
        <v>378</v>
      </c>
      <c r="AE68" s="3">
        <v>3976</v>
      </c>
      <c r="AF68" t="s">
        <v>275</v>
      </c>
      <c r="AG68" t="s">
        <v>315</v>
      </c>
      <c r="AH68" t="s">
        <v>46</v>
      </c>
      <c r="AI68" s="3">
        <v>5336</v>
      </c>
      <c r="AJ68" t="s">
        <v>261</v>
      </c>
      <c r="AK68" t="s">
        <v>57</v>
      </c>
      <c r="AL68" t="s">
        <v>379</v>
      </c>
      <c r="AM68" s="3">
        <v>2448</v>
      </c>
      <c r="AN68" t="s">
        <v>380</v>
      </c>
      <c r="AO68" t="s">
        <v>381</v>
      </c>
    </row>
    <row r="69" spans="1:41" x14ac:dyDescent="0.25">
      <c r="A69">
        <v>58</v>
      </c>
      <c r="B69" s="1">
        <v>43325</v>
      </c>
      <c r="C69" t="s">
        <v>382</v>
      </c>
      <c r="D69" s="2">
        <f t="shared" si="0"/>
        <v>43325.770833333336</v>
      </c>
      <c r="E69" s="12">
        <v>43325.770833333336</v>
      </c>
      <c r="F69" s="5">
        <v>230685</v>
      </c>
      <c r="G69" s="5">
        <f t="shared" si="1"/>
        <v>230.685</v>
      </c>
      <c r="H69" s="5">
        <v>230254</v>
      </c>
      <c r="I69" s="5">
        <f t="shared" si="2"/>
        <v>230.25399999999999</v>
      </c>
      <c r="J69" s="5">
        <v>230609</v>
      </c>
      <c r="K69" s="5">
        <f t="shared" si="3"/>
        <v>230.60900000000001</v>
      </c>
      <c r="M69" s="5">
        <f t="shared" si="4"/>
        <v>230.51599999999999</v>
      </c>
      <c r="N69" s="5">
        <f>MAX(F69:J69)</f>
        <v>230685</v>
      </c>
      <c r="O69" s="5">
        <f>N69/1000</f>
        <v>230.685</v>
      </c>
      <c r="P69" s="3">
        <v>232419</v>
      </c>
      <c r="Q69" s="5">
        <f t="shared" si="5"/>
        <v>232.41900000000001</v>
      </c>
      <c r="R69" s="3">
        <v>231340</v>
      </c>
      <c r="S69" s="5">
        <f t="shared" si="6"/>
        <v>231.34</v>
      </c>
      <c r="T69" s="3">
        <v>231878</v>
      </c>
      <c r="U69" s="5">
        <f t="shared" si="7"/>
        <v>231.87799999999999</v>
      </c>
      <c r="V69" s="3">
        <f t="shared" si="8"/>
        <v>232419</v>
      </c>
      <c r="W69" s="7">
        <f t="shared" si="9"/>
        <v>232.41900000000001</v>
      </c>
      <c r="X69" s="5">
        <f t="shared" si="10"/>
        <v>232.41900000000001</v>
      </c>
      <c r="Y69" s="3">
        <v>229694</v>
      </c>
      <c r="Z69" s="3">
        <v>228533</v>
      </c>
      <c r="AA69" s="3">
        <v>228067</v>
      </c>
      <c r="AB69" s="3"/>
      <c r="AC69">
        <f t="shared" si="11"/>
        <v>228.06700000000001</v>
      </c>
      <c r="AD69" t="s">
        <v>194</v>
      </c>
      <c r="AE69" s="3">
        <v>4118</v>
      </c>
      <c r="AF69" t="s">
        <v>383</v>
      </c>
      <c r="AG69" t="s">
        <v>384</v>
      </c>
      <c r="AH69" t="s">
        <v>385</v>
      </c>
      <c r="AI69" s="3">
        <v>5221</v>
      </c>
      <c r="AJ69" t="s">
        <v>115</v>
      </c>
      <c r="AK69" t="s">
        <v>386</v>
      </c>
      <c r="AL69" t="s">
        <v>63</v>
      </c>
      <c r="AM69" s="3">
        <v>3197</v>
      </c>
      <c r="AN69" t="s">
        <v>387</v>
      </c>
      <c r="AO69" t="s">
        <v>388</v>
      </c>
    </row>
    <row r="70" spans="1:41" x14ac:dyDescent="0.25">
      <c r="A70">
        <v>59</v>
      </c>
      <c r="B70" s="1">
        <v>43325</v>
      </c>
      <c r="C70" t="s">
        <v>389</v>
      </c>
      <c r="D70" s="2">
        <f t="shared" si="0"/>
        <v>43325.777777777781</v>
      </c>
      <c r="E70" s="12">
        <v>43325.777777777781</v>
      </c>
      <c r="F70" s="5">
        <v>231025</v>
      </c>
      <c r="G70" s="5">
        <f t="shared" si="1"/>
        <v>231.02500000000001</v>
      </c>
      <c r="H70" s="5">
        <v>229875</v>
      </c>
      <c r="I70" s="5">
        <f t="shared" si="2"/>
        <v>229.875</v>
      </c>
      <c r="J70" s="5">
        <v>229052</v>
      </c>
      <c r="K70" s="5">
        <f t="shared" si="3"/>
        <v>229.05199999999999</v>
      </c>
      <c r="M70" s="5">
        <f t="shared" si="4"/>
        <v>229.98400000000001</v>
      </c>
      <c r="N70" s="5">
        <f>MAX(F70:J70)</f>
        <v>231025</v>
      </c>
      <c r="O70" s="5">
        <f>N70/1000</f>
        <v>231.02500000000001</v>
      </c>
      <c r="P70" s="3">
        <v>232426</v>
      </c>
      <c r="Q70" s="5">
        <f t="shared" si="5"/>
        <v>232.42599999999999</v>
      </c>
      <c r="R70" s="3">
        <v>231401</v>
      </c>
      <c r="S70" s="5">
        <f t="shared" si="6"/>
        <v>231.40100000000001</v>
      </c>
      <c r="T70" s="3">
        <v>231600</v>
      </c>
      <c r="U70" s="5">
        <f t="shared" si="7"/>
        <v>231.6</v>
      </c>
      <c r="V70" s="3">
        <f t="shared" si="8"/>
        <v>232426</v>
      </c>
      <c r="W70" s="7">
        <f t="shared" si="9"/>
        <v>232.42599999999999</v>
      </c>
      <c r="X70" s="5">
        <f t="shared" si="10"/>
        <v>232.42599999999999</v>
      </c>
      <c r="Y70" s="3">
        <v>229387</v>
      </c>
      <c r="Z70" s="3">
        <v>225390</v>
      </c>
      <c r="AA70" s="3">
        <v>226943</v>
      </c>
      <c r="AB70" s="3"/>
      <c r="AC70">
        <f t="shared" si="11"/>
        <v>225.39</v>
      </c>
      <c r="AD70" t="s">
        <v>390</v>
      </c>
      <c r="AE70" s="3">
        <v>3624</v>
      </c>
      <c r="AF70" t="s">
        <v>391</v>
      </c>
      <c r="AG70" t="s">
        <v>392</v>
      </c>
      <c r="AH70" t="s">
        <v>393</v>
      </c>
      <c r="AI70" s="3">
        <v>5403</v>
      </c>
      <c r="AJ70" t="s">
        <v>394</v>
      </c>
      <c r="AK70" t="s">
        <v>395</v>
      </c>
      <c r="AL70" t="s">
        <v>396</v>
      </c>
      <c r="AM70" t="s">
        <v>35</v>
      </c>
      <c r="AN70" t="s">
        <v>397</v>
      </c>
      <c r="AO70" t="s">
        <v>398</v>
      </c>
    </row>
    <row r="71" spans="1:41" x14ac:dyDescent="0.25">
      <c r="A71">
        <v>60</v>
      </c>
      <c r="B71" s="1">
        <v>43325</v>
      </c>
      <c r="C71" t="s">
        <v>399</v>
      </c>
      <c r="D71" s="2">
        <f t="shared" si="0"/>
        <v>43325.784722222219</v>
      </c>
      <c r="E71" s="12">
        <v>43325.784722222219</v>
      </c>
      <c r="F71" s="5">
        <v>230271</v>
      </c>
      <c r="G71" s="5">
        <f t="shared" si="1"/>
        <v>230.27099999999999</v>
      </c>
      <c r="H71" s="5">
        <v>229526</v>
      </c>
      <c r="I71" s="5">
        <f t="shared" si="2"/>
        <v>229.52600000000001</v>
      </c>
      <c r="J71" s="5">
        <v>229616</v>
      </c>
      <c r="K71" s="5">
        <f t="shared" si="3"/>
        <v>229.61600000000001</v>
      </c>
      <c r="M71" s="5">
        <f t="shared" si="4"/>
        <v>229.80433333333335</v>
      </c>
      <c r="N71" s="5">
        <f>MAX(F71:J71)</f>
        <v>230271</v>
      </c>
      <c r="O71" s="5">
        <f>N71/1000</f>
        <v>230.27099999999999</v>
      </c>
      <c r="P71" s="3">
        <v>231379</v>
      </c>
      <c r="Q71" s="5">
        <f t="shared" si="5"/>
        <v>231.37899999999999</v>
      </c>
      <c r="R71" s="3">
        <v>230519</v>
      </c>
      <c r="S71" s="5">
        <f t="shared" si="6"/>
        <v>230.51900000000001</v>
      </c>
      <c r="T71" s="3">
        <v>231069</v>
      </c>
      <c r="U71" s="5">
        <f t="shared" si="7"/>
        <v>231.06899999999999</v>
      </c>
      <c r="V71" s="3">
        <f t="shared" si="8"/>
        <v>231379</v>
      </c>
      <c r="W71" s="7">
        <f t="shared" si="9"/>
        <v>231.37899999999999</v>
      </c>
      <c r="X71" s="5">
        <f t="shared" si="10"/>
        <v>231.37899999999999</v>
      </c>
      <c r="Y71" s="3">
        <v>225854</v>
      </c>
      <c r="Z71" s="3">
        <v>228150</v>
      </c>
      <c r="AA71" s="3">
        <v>227951</v>
      </c>
      <c r="AB71" s="3"/>
      <c r="AC71">
        <f t="shared" si="11"/>
        <v>225.85400000000001</v>
      </c>
      <c r="AD71" t="s">
        <v>110</v>
      </c>
      <c r="AE71" s="3">
        <v>2468</v>
      </c>
      <c r="AF71" t="s">
        <v>400</v>
      </c>
      <c r="AG71" t="s">
        <v>401</v>
      </c>
      <c r="AH71" t="s">
        <v>402</v>
      </c>
      <c r="AI71" s="3">
        <v>4071</v>
      </c>
      <c r="AJ71" t="s">
        <v>403</v>
      </c>
      <c r="AK71" t="s">
        <v>404</v>
      </c>
      <c r="AL71" t="s">
        <v>342</v>
      </c>
      <c r="AM71" s="3">
        <v>1533</v>
      </c>
      <c r="AN71" t="s">
        <v>401</v>
      </c>
      <c r="AO71" t="s">
        <v>357</v>
      </c>
    </row>
    <row r="72" spans="1:41" x14ac:dyDescent="0.25">
      <c r="A72">
        <v>61</v>
      </c>
      <c r="B72" s="1">
        <v>43325</v>
      </c>
      <c r="C72" t="s">
        <v>405</v>
      </c>
      <c r="D72" s="2">
        <f t="shared" si="0"/>
        <v>43325.791666666664</v>
      </c>
      <c r="E72" s="12">
        <v>43325.791666666664</v>
      </c>
      <c r="F72" s="5">
        <v>229441</v>
      </c>
      <c r="G72" s="5">
        <f t="shared" si="1"/>
        <v>229.441</v>
      </c>
      <c r="H72" s="5">
        <v>228808</v>
      </c>
      <c r="I72" s="5">
        <f t="shared" si="2"/>
        <v>228.80799999999999</v>
      </c>
      <c r="J72" s="5">
        <v>229034</v>
      </c>
      <c r="K72" s="5">
        <f t="shared" si="3"/>
        <v>229.03399999999999</v>
      </c>
      <c r="M72" s="5">
        <f t="shared" si="4"/>
        <v>229.09433333333334</v>
      </c>
      <c r="N72" s="5">
        <f>MAX(F72:J72)</f>
        <v>229441</v>
      </c>
      <c r="O72" s="5">
        <f>N72/1000</f>
        <v>229.441</v>
      </c>
      <c r="P72" s="3">
        <v>230694</v>
      </c>
      <c r="Q72" s="5">
        <f t="shared" si="5"/>
        <v>230.69399999999999</v>
      </c>
      <c r="R72" s="3">
        <v>229912</v>
      </c>
      <c r="S72" s="5">
        <f t="shared" si="6"/>
        <v>229.91200000000001</v>
      </c>
      <c r="T72" s="3">
        <v>230473</v>
      </c>
      <c r="U72" s="5">
        <f t="shared" si="7"/>
        <v>230.47300000000001</v>
      </c>
      <c r="V72" s="3">
        <f t="shared" si="8"/>
        <v>230694</v>
      </c>
      <c r="W72" s="7">
        <f t="shared" si="9"/>
        <v>230.69399999999999</v>
      </c>
      <c r="X72" s="5">
        <f t="shared" si="10"/>
        <v>230.69399999999999</v>
      </c>
      <c r="Y72" s="3">
        <v>225760</v>
      </c>
      <c r="Z72" s="3">
        <v>227738</v>
      </c>
      <c r="AA72" s="3">
        <v>227767</v>
      </c>
      <c r="AB72" s="3"/>
      <c r="AC72">
        <f t="shared" si="11"/>
        <v>225.76</v>
      </c>
      <c r="AD72" t="s">
        <v>406</v>
      </c>
      <c r="AE72" s="3">
        <v>1652</v>
      </c>
      <c r="AF72" t="s">
        <v>407</v>
      </c>
      <c r="AG72" t="s">
        <v>408</v>
      </c>
      <c r="AH72" t="s">
        <v>409</v>
      </c>
      <c r="AI72" s="3">
        <v>3437</v>
      </c>
      <c r="AJ72" t="s">
        <v>410</v>
      </c>
      <c r="AK72" t="s">
        <v>411</v>
      </c>
      <c r="AL72" t="s">
        <v>412</v>
      </c>
      <c r="AM72" t="s">
        <v>323</v>
      </c>
      <c r="AN72" t="s">
        <v>309</v>
      </c>
      <c r="AO72" t="s">
        <v>359</v>
      </c>
    </row>
    <row r="73" spans="1:41" x14ac:dyDescent="0.25">
      <c r="A73">
        <v>62</v>
      </c>
      <c r="B73" s="1">
        <v>43325</v>
      </c>
      <c r="C73" t="s">
        <v>413</v>
      </c>
      <c r="D73" s="2">
        <f t="shared" si="0"/>
        <v>43325.798611111109</v>
      </c>
      <c r="E73" s="12">
        <v>43325.798611111109</v>
      </c>
      <c r="F73" s="5">
        <v>228377</v>
      </c>
      <c r="G73" s="5">
        <f t="shared" si="1"/>
        <v>228.37700000000001</v>
      </c>
      <c r="H73" s="5">
        <v>228038</v>
      </c>
      <c r="I73" s="5">
        <f t="shared" si="2"/>
        <v>228.03800000000001</v>
      </c>
      <c r="J73" s="5">
        <v>227201</v>
      </c>
      <c r="K73" s="5">
        <f t="shared" si="3"/>
        <v>227.20099999999999</v>
      </c>
      <c r="M73" s="5">
        <f t="shared" si="4"/>
        <v>227.87199999999999</v>
      </c>
      <c r="N73" s="5">
        <f>MAX(F73:J73)</f>
        <v>228377</v>
      </c>
      <c r="O73" s="5">
        <f>N73/1000</f>
        <v>228.37700000000001</v>
      </c>
      <c r="P73" s="3">
        <v>229642</v>
      </c>
      <c r="Q73" s="5">
        <f t="shared" si="5"/>
        <v>229.642</v>
      </c>
      <c r="R73" s="3">
        <v>229141</v>
      </c>
      <c r="S73" s="5">
        <f t="shared" si="6"/>
        <v>229.14099999999999</v>
      </c>
      <c r="T73" s="3">
        <v>229240</v>
      </c>
      <c r="U73" s="5">
        <f t="shared" si="7"/>
        <v>229.24</v>
      </c>
      <c r="V73" s="3">
        <f t="shared" si="8"/>
        <v>229642</v>
      </c>
      <c r="W73" s="7">
        <f t="shared" si="9"/>
        <v>229.642</v>
      </c>
      <c r="X73" s="5">
        <f t="shared" si="10"/>
        <v>229.642</v>
      </c>
      <c r="Y73" s="3">
        <v>221572</v>
      </c>
      <c r="Z73" s="3">
        <v>221079</v>
      </c>
      <c r="AA73" s="3">
        <v>221457</v>
      </c>
      <c r="AB73" s="3"/>
      <c r="AC73">
        <f t="shared" si="11"/>
        <v>221.07900000000001</v>
      </c>
      <c r="AD73" t="s">
        <v>414</v>
      </c>
      <c r="AE73" s="3">
        <v>2909</v>
      </c>
      <c r="AF73" t="s">
        <v>415</v>
      </c>
      <c r="AG73" t="s">
        <v>416</v>
      </c>
      <c r="AH73" s="3">
        <v>2356</v>
      </c>
      <c r="AI73" s="3">
        <v>23552</v>
      </c>
      <c r="AJ73" s="3">
        <v>2326</v>
      </c>
      <c r="AK73" t="s">
        <v>417</v>
      </c>
      <c r="AL73" t="s">
        <v>418</v>
      </c>
      <c r="AM73" t="s">
        <v>419</v>
      </c>
      <c r="AN73" t="s">
        <v>420</v>
      </c>
      <c r="AO73" t="s">
        <v>155</v>
      </c>
    </row>
    <row r="74" spans="1:41" x14ac:dyDescent="0.25">
      <c r="A74">
        <v>63</v>
      </c>
      <c r="B74" s="1">
        <v>43325</v>
      </c>
      <c r="C74" t="s">
        <v>421</v>
      </c>
      <c r="D74" s="2">
        <f t="shared" si="0"/>
        <v>43325.805555555555</v>
      </c>
      <c r="E74" s="12">
        <v>43325.805555555555</v>
      </c>
      <c r="F74" s="5">
        <v>228524</v>
      </c>
      <c r="G74" s="5">
        <f t="shared" si="1"/>
        <v>228.524</v>
      </c>
      <c r="H74" s="5">
        <v>227897</v>
      </c>
      <c r="I74" s="5">
        <f t="shared" si="2"/>
        <v>227.89699999999999</v>
      </c>
      <c r="J74" s="5">
        <v>227154</v>
      </c>
      <c r="K74" s="5">
        <f t="shared" si="3"/>
        <v>227.154</v>
      </c>
      <c r="M74" s="5">
        <f t="shared" si="4"/>
        <v>227.85833333333335</v>
      </c>
      <c r="N74" s="5">
        <f>MAX(F74:J74)</f>
        <v>228524</v>
      </c>
      <c r="O74" s="5">
        <f>N74/1000</f>
        <v>228.524</v>
      </c>
      <c r="P74" s="3">
        <v>230193</v>
      </c>
      <c r="Q74" s="5">
        <f t="shared" si="5"/>
        <v>230.19300000000001</v>
      </c>
      <c r="R74" s="3">
        <v>229648</v>
      </c>
      <c r="S74" s="5">
        <f t="shared" si="6"/>
        <v>229.648</v>
      </c>
      <c r="T74" s="3">
        <v>228656</v>
      </c>
      <c r="U74" s="5">
        <f t="shared" si="7"/>
        <v>228.65600000000001</v>
      </c>
      <c r="V74" s="3">
        <f t="shared" si="8"/>
        <v>230193</v>
      </c>
      <c r="W74" s="7">
        <f t="shared" si="9"/>
        <v>230.19300000000001</v>
      </c>
      <c r="X74" s="5">
        <f t="shared" si="10"/>
        <v>230.19300000000001</v>
      </c>
      <c r="Y74" s="3">
        <v>226679</v>
      </c>
      <c r="Z74" s="3">
        <v>225731</v>
      </c>
      <c r="AA74" s="3">
        <v>223773</v>
      </c>
      <c r="AB74" s="3"/>
      <c r="AC74">
        <f t="shared" si="11"/>
        <v>223.773</v>
      </c>
      <c r="AD74" t="s">
        <v>422</v>
      </c>
      <c r="AE74" s="3">
        <v>2994</v>
      </c>
      <c r="AF74" t="s">
        <v>91</v>
      </c>
      <c r="AG74" t="s">
        <v>375</v>
      </c>
      <c r="AH74" t="s">
        <v>178</v>
      </c>
      <c r="AI74" s="3">
        <v>6128</v>
      </c>
      <c r="AJ74" t="s">
        <v>423</v>
      </c>
      <c r="AK74" t="s">
        <v>424</v>
      </c>
      <c r="AL74" t="s">
        <v>425</v>
      </c>
      <c r="AM74" t="s">
        <v>426</v>
      </c>
      <c r="AN74" t="s">
        <v>406</v>
      </c>
      <c r="AO74" t="s">
        <v>208</v>
      </c>
    </row>
    <row r="75" spans="1:41" x14ac:dyDescent="0.25">
      <c r="A75">
        <v>64</v>
      </c>
      <c r="B75" s="1">
        <v>43325</v>
      </c>
      <c r="C75" t="s">
        <v>427</v>
      </c>
      <c r="D75" s="2">
        <f t="shared" si="0"/>
        <v>43325.8125</v>
      </c>
      <c r="E75" s="12">
        <v>43325.8125</v>
      </c>
      <c r="F75" s="5">
        <v>228969</v>
      </c>
      <c r="G75" s="5">
        <f t="shared" si="1"/>
        <v>228.96899999999999</v>
      </c>
      <c r="H75" s="5">
        <v>228971</v>
      </c>
      <c r="I75" s="5">
        <f t="shared" si="2"/>
        <v>228.971</v>
      </c>
      <c r="J75" s="5">
        <v>227692</v>
      </c>
      <c r="K75" s="5">
        <f t="shared" si="3"/>
        <v>227.69200000000001</v>
      </c>
      <c r="M75" s="5">
        <f t="shared" si="4"/>
        <v>228.54400000000001</v>
      </c>
      <c r="N75" s="5">
        <f>MAX(F75:J75)</f>
        <v>228971</v>
      </c>
      <c r="O75" s="5">
        <f>N75/1000</f>
        <v>228.971</v>
      </c>
      <c r="P75" s="3">
        <v>230297</v>
      </c>
      <c r="Q75" s="5">
        <f t="shared" si="5"/>
        <v>230.297</v>
      </c>
      <c r="R75" s="3">
        <v>230141</v>
      </c>
      <c r="S75" s="5">
        <f t="shared" si="6"/>
        <v>230.14099999999999</v>
      </c>
      <c r="T75" s="3">
        <v>230088</v>
      </c>
      <c r="U75" s="5">
        <f t="shared" si="7"/>
        <v>230.08799999999999</v>
      </c>
      <c r="V75" s="3">
        <f t="shared" si="8"/>
        <v>230297</v>
      </c>
      <c r="W75" s="7">
        <f t="shared" si="9"/>
        <v>230.297</v>
      </c>
      <c r="X75" s="5">
        <f t="shared" si="10"/>
        <v>230.297</v>
      </c>
      <c r="Y75" s="3">
        <v>224281</v>
      </c>
      <c r="Z75" s="3">
        <v>227320</v>
      </c>
      <c r="AA75" s="3">
        <v>222278</v>
      </c>
      <c r="AB75" s="3"/>
      <c r="AC75">
        <f t="shared" si="11"/>
        <v>222.27799999999999</v>
      </c>
      <c r="AD75" t="s">
        <v>376</v>
      </c>
      <c r="AE75" s="3">
        <v>1508</v>
      </c>
      <c r="AF75" t="s">
        <v>428</v>
      </c>
      <c r="AG75" t="s">
        <v>429</v>
      </c>
      <c r="AH75" t="s">
        <v>430</v>
      </c>
      <c r="AI75" s="3">
        <v>2810</v>
      </c>
      <c r="AJ75" s="3">
        <v>1036</v>
      </c>
      <c r="AK75" t="s">
        <v>373</v>
      </c>
      <c r="AL75" t="s">
        <v>431</v>
      </c>
      <c r="AM75" t="s">
        <v>217</v>
      </c>
      <c r="AN75" t="s">
        <v>76</v>
      </c>
      <c r="AO75" t="s">
        <v>218</v>
      </c>
    </row>
    <row r="76" spans="1:41" x14ac:dyDescent="0.25">
      <c r="A76">
        <v>65</v>
      </c>
      <c r="B76" s="1">
        <v>43325</v>
      </c>
      <c r="C76" t="s">
        <v>432</v>
      </c>
      <c r="D76" s="2">
        <f t="shared" ref="D76:D139" si="12">+B76 + LEFT(C76,5)</f>
        <v>43325.819444444445</v>
      </c>
      <c r="E76" s="12">
        <v>43325.819444444445</v>
      </c>
      <c r="F76" s="5">
        <v>225647</v>
      </c>
      <c r="G76" s="5">
        <f t="shared" si="1"/>
        <v>225.64699999999999</v>
      </c>
      <c r="H76" s="5">
        <v>225520</v>
      </c>
      <c r="I76" s="5">
        <f t="shared" si="2"/>
        <v>225.52</v>
      </c>
      <c r="J76" s="5">
        <v>223772</v>
      </c>
      <c r="K76" s="5">
        <f t="shared" si="3"/>
        <v>223.77199999999999</v>
      </c>
      <c r="M76" s="5">
        <f t="shared" si="4"/>
        <v>224.9796666666667</v>
      </c>
      <c r="N76" s="5">
        <f>MAX(F76:J76)</f>
        <v>225647</v>
      </c>
      <c r="O76" s="5">
        <f>N76/1000</f>
        <v>225.64699999999999</v>
      </c>
      <c r="P76" s="3">
        <v>229469</v>
      </c>
      <c r="Q76" s="5">
        <f t="shared" si="5"/>
        <v>229.46899999999999</v>
      </c>
      <c r="R76" s="3">
        <v>229682</v>
      </c>
      <c r="S76" s="5">
        <f t="shared" si="6"/>
        <v>229.68199999999999</v>
      </c>
      <c r="T76" s="3">
        <v>229146</v>
      </c>
      <c r="U76" s="5">
        <f t="shared" si="7"/>
        <v>229.14599999999999</v>
      </c>
      <c r="V76" s="3">
        <f t="shared" si="8"/>
        <v>229682</v>
      </c>
      <c r="W76" s="7">
        <f t="shared" si="9"/>
        <v>229.68199999999999</v>
      </c>
      <c r="X76" s="5">
        <f t="shared" si="10"/>
        <v>229.68199999999999</v>
      </c>
      <c r="Y76" s="3">
        <v>224496</v>
      </c>
      <c r="Z76" s="3">
        <v>224156</v>
      </c>
      <c r="AA76" s="3">
        <v>219476</v>
      </c>
      <c r="AB76" s="3"/>
      <c r="AC76">
        <f t="shared" si="11"/>
        <v>219.476</v>
      </c>
      <c r="AD76" t="s">
        <v>433</v>
      </c>
      <c r="AE76" s="3">
        <v>1396</v>
      </c>
      <c r="AF76" t="s">
        <v>434</v>
      </c>
      <c r="AG76" t="s">
        <v>435</v>
      </c>
      <c r="AH76" t="s">
        <v>436</v>
      </c>
      <c r="AI76" s="3">
        <v>3015</v>
      </c>
      <c r="AJ76" t="s">
        <v>437</v>
      </c>
      <c r="AK76" t="s">
        <v>438</v>
      </c>
      <c r="AL76" t="s">
        <v>439</v>
      </c>
      <c r="AM76" t="s">
        <v>170</v>
      </c>
      <c r="AN76" t="s">
        <v>381</v>
      </c>
      <c r="AO76" t="s">
        <v>440</v>
      </c>
    </row>
    <row r="77" spans="1:41" x14ac:dyDescent="0.25">
      <c r="A77">
        <v>66</v>
      </c>
      <c r="B77" s="1">
        <v>43325</v>
      </c>
      <c r="C77" t="s">
        <v>441</v>
      </c>
      <c r="D77" s="2">
        <f t="shared" si="12"/>
        <v>43325.826388888891</v>
      </c>
      <c r="E77" s="12">
        <v>43325.826388888891</v>
      </c>
      <c r="F77" s="5">
        <v>226131</v>
      </c>
      <c r="G77" s="5">
        <f t="shared" ref="G77:G140" si="13">F77/1000</f>
        <v>226.131</v>
      </c>
      <c r="H77" s="5">
        <v>225384</v>
      </c>
      <c r="I77" s="5">
        <f t="shared" ref="I77:I140" si="14">H77/1000</f>
        <v>225.38399999999999</v>
      </c>
      <c r="J77" s="5">
        <v>222403</v>
      </c>
      <c r="K77" s="5">
        <f t="shared" ref="K77:K140" si="15">J77/1000</f>
        <v>222.40299999999999</v>
      </c>
      <c r="M77" s="5">
        <f t="shared" ref="M77:M140" si="16">AVERAGE(G77,I77,K77)</f>
        <v>224.63933333333333</v>
      </c>
      <c r="N77" s="5">
        <f>MAX(F77:J77)</f>
        <v>226131</v>
      </c>
      <c r="O77" s="5">
        <f>N77/1000</f>
        <v>226.131</v>
      </c>
      <c r="P77" s="3">
        <v>227846</v>
      </c>
      <c r="Q77" s="5">
        <f t="shared" ref="Q77:Q140" si="17">P77/1000</f>
        <v>227.846</v>
      </c>
      <c r="R77" s="3">
        <v>226631</v>
      </c>
      <c r="S77" s="5">
        <f t="shared" ref="S77:S140" si="18">R77/1000</f>
        <v>226.631</v>
      </c>
      <c r="T77" s="3">
        <v>226043</v>
      </c>
      <c r="U77" s="5">
        <f t="shared" ref="U77:U140" si="19">T77/1000</f>
        <v>226.04300000000001</v>
      </c>
      <c r="V77" s="3">
        <f t="shared" ref="V77:V140" si="20">MAX(P77:T77)</f>
        <v>227846</v>
      </c>
      <c r="W77" s="7">
        <f t="shared" ref="W77:W140" si="21">V77/1000</f>
        <v>227.846</v>
      </c>
      <c r="X77" s="5">
        <f t="shared" ref="X77:X140" si="22">V77/1000</f>
        <v>227.846</v>
      </c>
      <c r="Y77" s="3">
        <v>222053</v>
      </c>
      <c r="Z77" s="3">
        <v>221313</v>
      </c>
      <c r="AA77" s="3">
        <v>219406</v>
      </c>
      <c r="AB77" s="3"/>
      <c r="AC77">
        <f t="shared" ref="AC77:AC140" si="23">MIN(Y77:AA77)/1000</f>
        <v>219.40600000000001</v>
      </c>
      <c r="AD77" t="s">
        <v>442</v>
      </c>
      <c r="AE77" s="3">
        <v>1397</v>
      </c>
      <c r="AF77" t="s">
        <v>443</v>
      </c>
      <c r="AG77" t="s">
        <v>385</v>
      </c>
      <c r="AH77" t="s">
        <v>371</v>
      </c>
      <c r="AI77" s="3">
        <v>7413</v>
      </c>
      <c r="AJ77" t="s">
        <v>444</v>
      </c>
      <c r="AK77" t="s">
        <v>222</v>
      </c>
      <c r="AL77" t="s">
        <v>445</v>
      </c>
      <c r="AM77" t="s">
        <v>74</v>
      </c>
      <c r="AN77" t="s">
        <v>165</v>
      </c>
      <c r="AO77" t="s">
        <v>134</v>
      </c>
    </row>
    <row r="78" spans="1:41" x14ac:dyDescent="0.25">
      <c r="A78">
        <v>67</v>
      </c>
      <c r="B78" s="1">
        <v>43325</v>
      </c>
      <c r="C78" t="s">
        <v>446</v>
      </c>
      <c r="D78" s="2">
        <f t="shared" si="12"/>
        <v>43325.833333333336</v>
      </c>
      <c r="E78" s="12">
        <v>43325.833333333336</v>
      </c>
      <c r="F78" s="5">
        <v>225328</v>
      </c>
      <c r="G78" s="5">
        <f t="shared" si="13"/>
        <v>225.328</v>
      </c>
      <c r="H78" s="5">
        <v>224671</v>
      </c>
      <c r="I78" s="5">
        <f t="shared" si="14"/>
        <v>224.67099999999999</v>
      </c>
      <c r="J78" s="5">
        <v>222853</v>
      </c>
      <c r="K78" s="5">
        <f t="shared" si="15"/>
        <v>222.85300000000001</v>
      </c>
      <c r="M78" s="5">
        <f t="shared" si="16"/>
        <v>224.28400000000002</v>
      </c>
      <c r="N78" s="5">
        <f>MAX(F78:J78)</f>
        <v>225328</v>
      </c>
      <c r="O78" s="5">
        <f>N78/1000</f>
        <v>225.328</v>
      </c>
      <c r="P78" s="3">
        <v>226738</v>
      </c>
      <c r="Q78" s="5">
        <f t="shared" si="17"/>
        <v>226.738</v>
      </c>
      <c r="R78" s="3">
        <v>225769</v>
      </c>
      <c r="S78" s="5">
        <f t="shared" si="18"/>
        <v>225.76900000000001</v>
      </c>
      <c r="T78" s="3">
        <v>225707</v>
      </c>
      <c r="U78" s="5">
        <f t="shared" si="19"/>
        <v>225.70699999999999</v>
      </c>
      <c r="V78" s="3">
        <f t="shared" si="20"/>
        <v>226738</v>
      </c>
      <c r="W78" s="7">
        <f t="shared" si="21"/>
        <v>226.738</v>
      </c>
      <c r="X78" s="5">
        <f t="shared" si="22"/>
        <v>226.738</v>
      </c>
      <c r="Y78" s="3">
        <v>221245</v>
      </c>
      <c r="Z78" s="3">
        <v>222823</v>
      </c>
      <c r="AA78" s="3">
        <v>218701</v>
      </c>
      <c r="AB78" s="3"/>
      <c r="AC78">
        <f t="shared" si="23"/>
        <v>218.70099999999999</v>
      </c>
      <c r="AD78" t="s">
        <v>376</v>
      </c>
      <c r="AE78" s="3">
        <v>1103</v>
      </c>
      <c r="AF78" t="s">
        <v>447</v>
      </c>
      <c r="AG78" t="s">
        <v>103</v>
      </c>
      <c r="AH78" t="s">
        <v>323</v>
      </c>
      <c r="AI78" s="3">
        <v>2696</v>
      </c>
      <c r="AJ78" t="s">
        <v>448</v>
      </c>
      <c r="AK78" t="s">
        <v>395</v>
      </c>
      <c r="AL78" t="s">
        <v>449</v>
      </c>
      <c r="AM78" t="s">
        <v>259</v>
      </c>
      <c r="AN78" t="s">
        <v>450</v>
      </c>
      <c r="AO78" t="s">
        <v>374</v>
      </c>
    </row>
    <row r="79" spans="1:41" x14ac:dyDescent="0.25">
      <c r="A79">
        <v>68</v>
      </c>
      <c r="B79" s="1">
        <v>43325</v>
      </c>
      <c r="C79" t="s">
        <v>451</v>
      </c>
      <c r="D79" s="2">
        <f t="shared" si="12"/>
        <v>43325.840277777781</v>
      </c>
      <c r="E79" s="12">
        <v>43325.840277777781</v>
      </c>
      <c r="F79" s="5">
        <v>225059</v>
      </c>
      <c r="G79" s="5">
        <f t="shared" si="13"/>
        <v>225.059</v>
      </c>
      <c r="H79" s="5">
        <v>224683</v>
      </c>
      <c r="I79" s="5">
        <f t="shared" si="14"/>
        <v>224.68299999999999</v>
      </c>
      <c r="J79" s="5">
        <v>224925</v>
      </c>
      <c r="K79" s="5">
        <f t="shared" si="15"/>
        <v>224.92500000000001</v>
      </c>
      <c r="M79" s="5">
        <f t="shared" si="16"/>
        <v>224.88899999999998</v>
      </c>
      <c r="N79" s="5">
        <f>MAX(F79:J79)</f>
        <v>225059</v>
      </c>
      <c r="O79" s="5">
        <f>N79/1000</f>
        <v>225.059</v>
      </c>
      <c r="P79" s="3">
        <v>226743</v>
      </c>
      <c r="Q79" s="5">
        <f t="shared" si="17"/>
        <v>226.74299999999999</v>
      </c>
      <c r="R79" s="3">
        <v>225881</v>
      </c>
      <c r="S79" s="5">
        <f t="shared" si="18"/>
        <v>225.881</v>
      </c>
      <c r="T79" s="3">
        <v>225850</v>
      </c>
      <c r="U79" s="5">
        <f t="shared" si="19"/>
        <v>225.85</v>
      </c>
      <c r="V79" s="3">
        <f t="shared" si="20"/>
        <v>226743</v>
      </c>
      <c r="W79" s="7">
        <f t="shared" si="21"/>
        <v>226.74299999999999</v>
      </c>
      <c r="X79" s="5">
        <f t="shared" si="22"/>
        <v>226.74299999999999</v>
      </c>
      <c r="Y79" s="3">
        <v>223625</v>
      </c>
      <c r="Z79" s="3">
        <v>221458</v>
      </c>
      <c r="AA79" s="3">
        <v>220281</v>
      </c>
      <c r="AB79" s="3"/>
      <c r="AC79">
        <f t="shared" si="23"/>
        <v>220.28100000000001</v>
      </c>
      <c r="AD79" t="s">
        <v>452</v>
      </c>
      <c r="AE79" s="3">
        <v>1080</v>
      </c>
      <c r="AF79" t="s">
        <v>281</v>
      </c>
      <c r="AG79" t="s">
        <v>453</v>
      </c>
      <c r="AH79" t="s">
        <v>454</v>
      </c>
      <c r="AI79" s="3">
        <v>2857</v>
      </c>
      <c r="AJ79" t="s">
        <v>455</v>
      </c>
      <c r="AK79" t="s">
        <v>456</v>
      </c>
      <c r="AL79" t="s">
        <v>457</v>
      </c>
      <c r="AM79" t="s">
        <v>171</v>
      </c>
      <c r="AN79" t="s">
        <v>458</v>
      </c>
      <c r="AO79" t="s">
        <v>357</v>
      </c>
    </row>
    <row r="80" spans="1:41" x14ac:dyDescent="0.25">
      <c r="A80">
        <v>69</v>
      </c>
      <c r="B80" s="1">
        <v>43325</v>
      </c>
      <c r="C80" t="s">
        <v>459</v>
      </c>
      <c r="D80" s="2">
        <f t="shared" si="12"/>
        <v>43325.847222222219</v>
      </c>
      <c r="E80" s="12">
        <v>43325.847222222219</v>
      </c>
      <c r="F80" s="5">
        <v>224731</v>
      </c>
      <c r="G80" s="5">
        <f t="shared" si="13"/>
        <v>224.73099999999999</v>
      </c>
      <c r="H80" s="5">
        <v>225252</v>
      </c>
      <c r="I80" s="5">
        <f t="shared" si="14"/>
        <v>225.25200000000001</v>
      </c>
      <c r="J80" s="5">
        <v>225476</v>
      </c>
      <c r="K80" s="5">
        <f t="shared" si="15"/>
        <v>225.476</v>
      </c>
      <c r="M80" s="5">
        <f t="shared" si="16"/>
        <v>225.15300000000002</v>
      </c>
      <c r="N80" s="5">
        <f>MAX(F80:J80)</f>
        <v>225476</v>
      </c>
      <c r="O80" s="5">
        <f>N80/1000</f>
        <v>225.476</v>
      </c>
      <c r="P80" s="3">
        <v>225560</v>
      </c>
      <c r="Q80" s="5">
        <f t="shared" si="17"/>
        <v>225.56</v>
      </c>
      <c r="R80" s="3">
        <v>226069</v>
      </c>
      <c r="S80" s="5">
        <f t="shared" si="18"/>
        <v>226.06899999999999</v>
      </c>
      <c r="T80" s="3">
        <v>226836</v>
      </c>
      <c r="U80" s="5">
        <f t="shared" si="19"/>
        <v>226.83600000000001</v>
      </c>
      <c r="V80" s="3">
        <f t="shared" si="20"/>
        <v>226836</v>
      </c>
      <c r="W80" s="7">
        <f t="shared" si="21"/>
        <v>226.83600000000001</v>
      </c>
      <c r="X80" s="5">
        <f t="shared" si="22"/>
        <v>226.83600000000001</v>
      </c>
      <c r="Y80" s="3">
        <v>220663</v>
      </c>
      <c r="Z80" s="3">
        <v>223406</v>
      </c>
      <c r="AA80" s="3">
        <v>224210</v>
      </c>
      <c r="AB80" s="3"/>
      <c r="AC80">
        <f t="shared" si="23"/>
        <v>220.66300000000001</v>
      </c>
      <c r="AD80" t="s">
        <v>460</v>
      </c>
      <c r="AE80" s="3">
        <v>1512</v>
      </c>
      <c r="AF80" t="s">
        <v>461</v>
      </c>
      <c r="AG80" t="s">
        <v>453</v>
      </c>
      <c r="AH80" t="s">
        <v>183</v>
      </c>
      <c r="AI80" s="3">
        <v>2663</v>
      </c>
      <c r="AJ80" t="s">
        <v>462</v>
      </c>
      <c r="AK80" t="s">
        <v>463</v>
      </c>
      <c r="AL80" t="s">
        <v>464</v>
      </c>
      <c r="AM80" t="s">
        <v>465</v>
      </c>
      <c r="AN80" t="s">
        <v>381</v>
      </c>
      <c r="AO80" t="s">
        <v>466</v>
      </c>
    </row>
    <row r="81" spans="1:41" x14ac:dyDescent="0.25">
      <c r="A81">
        <v>70</v>
      </c>
      <c r="B81" s="1">
        <v>43325</v>
      </c>
      <c r="C81" t="s">
        <v>467</v>
      </c>
      <c r="D81" s="2">
        <f t="shared" si="12"/>
        <v>43325.854166666664</v>
      </c>
      <c r="E81" s="12">
        <v>43325.854166666664</v>
      </c>
      <c r="F81" s="5">
        <v>225132</v>
      </c>
      <c r="G81" s="5">
        <f t="shared" si="13"/>
        <v>225.13200000000001</v>
      </c>
      <c r="H81" s="5">
        <v>225194</v>
      </c>
      <c r="I81" s="5">
        <f t="shared" si="14"/>
        <v>225.19399999999999</v>
      </c>
      <c r="J81" s="5">
        <v>225455</v>
      </c>
      <c r="K81" s="5">
        <f t="shared" si="15"/>
        <v>225.45500000000001</v>
      </c>
      <c r="M81" s="5">
        <f t="shared" si="16"/>
        <v>225.26033333333336</v>
      </c>
      <c r="N81" s="5">
        <f>MAX(F81:J81)</f>
        <v>225455</v>
      </c>
      <c r="O81" s="5">
        <f>N81/1000</f>
        <v>225.45500000000001</v>
      </c>
      <c r="P81" s="3">
        <v>226243</v>
      </c>
      <c r="Q81" s="5">
        <f t="shared" si="17"/>
        <v>226.24299999999999</v>
      </c>
      <c r="R81" s="3">
        <v>226276</v>
      </c>
      <c r="S81" s="5">
        <f t="shared" si="18"/>
        <v>226.27600000000001</v>
      </c>
      <c r="T81" s="3">
        <v>226047</v>
      </c>
      <c r="U81" s="5">
        <f t="shared" si="19"/>
        <v>226.047</v>
      </c>
      <c r="V81" s="3">
        <f t="shared" si="20"/>
        <v>226276</v>
      </c>
      <c r="W81" s="7">
        <f t="shared" si="21"/>
        <v>226.27600000000001</v>
      </c>
      <c r="X81" s="5">
        <f t="shared" si="22"/>
        <v>226.27600000000001</v>
      </c>
      <c r="Y81" s="3">
        <v>223812</v>
      </c>
      <c r="Z81" s="3">
        <v>224049</v>
      </c>
      <c r="AA81" s="3">
        <v>220994</v>
      </c>
      <c r="AB81" s="3"/>
      <c r="AC81">
        <f t="shared" si="23"/>
        <v>220.994</v>
      </c>
      <c r="AD81" t="s">
        <v>134</v>
      </c>
      <c r="AE81" s="3">
        <v>1515</v>
      </c>
      <c r="AF81" t="s">
        <v>396</v>
      </c>
      <c r="AG81" t="s">
        <v>69</v>
      </c>
      <c r="AH81" t="s">
        <v>468</v>
      </c>
      <c r="AI81" s="3">
        <v>2692</v>
      </c>
      <c r="AJ81" t="s">
        <v>469</v>
      </c>
      <c r="AK81" t="s">
        <v>470</v>
      </c>
      <c r="AL81" t="s">
        <v>471</v>
      </c>
      <c r="AM81" t="s">
        <v>456</v>
      </c>
      <c r="AN81" t="s">
        <v>472</v>
      </c>
      <c r="AO81" t="s">
        <v>289</v>
      </c>
    </row>
    <row r="82" spans="1:41" x14ac:dyDescent="0.25">
      <c r="A82">
        <v>71</v>
      </c>
      <c r="B82" s="1">
        <v>43325</v>
      </c>
      <c r="C82" t="s">
        <v>473</v>
      </c>
      <c r="D82" s="2">
        <f t="shared" si="12"/>
        <v>43325.861111111109</v>
      </c>
      <c r="E82" s="12">
        <v>43325.861111111109</v>
      </c>
      <c r="F82" s="5">
        <v>224618</v>
      </c>
      <c r="G82" s="5">
        <f t="shared" si="13"/>
        <v>224.61799999999999</v>
      </c>
      <c r="H82" s="5">
        <v>224919</v>
      </c>
      <c r="I82" s="5">
        <f t="shared" si="14"/>
        <v>224.91900000000001</v>
      </c>
      <c r="J82" s="5">
        <v>224983</v>
      </c>
      <c r="K82" s="5">
        <f t="shared" si="15"/>
        <v>224.983</v>
      </c>
      <c r="M82" s="5">
        <f t="shared" si="16"/>
        <v>224.84</v>
      </c>
      <c r="N82" s="5">
        <f>MAX(F82:J82)</f>
        <v>224983</v>
      </c>
      <c r="O82" s="5">
        <f>N82/1000</f>
        <v>224.983</v>
      </c>
      <c r="P82" s="3">
        <v>225761</v>
      </c>
      <c r="Q82" s="5">
        <f t="shared" si="17"/>
        <v>225.761</v>
      </c>
      <c r="R82" s="3">
        <v>225717</v>
      </c>
      <c r="S82" s="5">
        <f t="shared" si="18"/>
        <v>225.71700000000001</v>
      </c>
      <c r="T82" s="3">
        <v>225810</v>
      </c>
      <c r="U82" s="5">
        <f t="shared" si="19"/>
        <v>225.81</v>
      </c>
      <c r="V82" s="3">
        <f t="shared" si="20"/>
        <v>225810</v>
      </c>
      <c r="W82" s="7">
        <f t="shared" si="21"/>
        <v>225.81</v>
      </c>
      <c r="X82" s="5">
        <f t="shared" si="22"/>
        <v>225.81</v>
      </c>
      <c r="Y82" s="3">
        <v>223326</v>
      </c>
      <c r="Z82" s="3">
        <v>223876</v>
      </c>
      <c r="AA82" s="3">
        <v>223644</v>
      </c>
      <c r="AB82" s="3"/>
      <c r="AC82">
        <f t="shared" si="23"/>
        <v>223.32599999999999</v>
      </c>
      <c r="AD82" t="s">
        <v>367</v>
      </c>
      <c r="AE82" s="3">
        <v>1498</v>
      </c>
      <c r="AF82" t="s">
        <v>474</v>
      </c>
      <c r="AG82" t="s">
        <v>458</v>
      </c>
      <c r="AH82" t="s">
        <v>475</v>
      </c>
      <c r="AI82" s="3">
        <v>2665</v>
      </c>
      <c r="AJ82" t="s">
        <v>36</v>
      </c>
      <c r="AK82" t="s">
        <v>476</v>
      </c>
      <c r="AL82" t="s">
        <v>477</v>
      </c>
      <c r="AM82" t="s">
        <v>478</v>
      </c>
      <c r="AN82" t="s">
        <v>479</v>
      </c>
      <c r="AO82" t="s">
        <v>480</v>
      </c>
    </row>
    <row r="83" spans="1:41" x14ac:dyDescent="0.25">
      <c r="A83">
        <v>72</v>
      </c>
      <c r="B83" s="1">
        <v>43325</v>
      </c>
      <c r="C83" t="s">
        <v>481</v>
      </c>
      <c r="D83" s="2">
        <f t="shared" si="12"/>
        <v>43325.868055555555</v>
      </c>
      <c r="E83" s="12">
        <v>43325.868055555555</v>
      </c>
      <c r="F83" s="5">
        <v>223669</v>
      </c>
      <c r="G83" s="5">
        <f t="shared" si="13"/>
        <v>223.66900000000001</v>
      </c>
      <c r="H83" s="5">
        <v>223954</v>
      </c>
      <c r="I83" s="5">
        <f t="shared" si="14"/>
        <v>223.95400000000001</v>
      </c>
      <c r="J83" s="5">
        <v>224144</v>
      </c>
      <c r="K83" s="5">
        <f t="shared" si="15"/>
        <v>224.14400000000001</v>
      </c>
      <c r="M83" s="5">
        <f t="shared" si="16"/>
        <v>223.92233333333334</v>
      </c>
      <c r="N83" s="5">
        <f>MAX(F83:J83)</f>
        <v>224144</v>
      </c>
      <c r="O83" s="5">
        <f>N83/1000</f>
        <v>224.14400000000001</v>
      </c>
      <c r="P83" s="3">
        <v>225238</v>
      </c>
      <c r="Q83" s="5">
        <f t="shared" si="17"/>
        <v>225.238</v>
      </c>
      <c r="R83" s="3">
        <v>225299</v>
      </c>
      <c r="S83" s="5">
        <f t="shared" si="18"/>
        <v>225.29900000000001</v>
      </c>
      <c r="T83" s="3">
        <v>225094</v>
      </c>
      <c r="U83" s="5">
        <f t="shared" si="19"/>
        <v>225.09399999999999</v>
      </c>
      <c r="V83" s="3">
        <f t="shared" si="20"/>
        <v>225299</v>
      </c>
      <c r="W83" s="7">
        <f t="shared" si="21"/>
        <v>225.29900000000001</v>
      </c>
      <c r="X83" s="5">
        <f t="shared" si="22"/>
        <v>225.29900000000001</v>
      </c>
      <c r="Y83" s="3">
        <v>219762</v>
      </c>
      <c r="Z83" s="3">
        <v>220752</v>
      </c>
      <c r="AA83" s="3">
        <v>221993</v>
      </c>
      <c r="AB83" s="3"/>
      <c r="AC83">
        <f t="shared" si="23"/>
        <v>219.762</v>
      </c>
      <c r="AD83" t="s">
        <v>279</v>
      </c>
      <c r="AE83" s="3">
        <v>3079</v>
      </c>
      <c r="AF83" t="s">
        <v>482</v>
      </c>
      <c r="AG83" t="s">
        <v>483</v>
      </c>
      <c r="AH83" t="s">
        <v>213</v>
      </c>
      <c r="AI83" s="3">
        <v>6757</v>
      </c>
      <c r="AJ83" t="s">
        <v>129</v>
      </c>
      <c r="AK83" t="s">
        <v>171</v>
      </c>
      <c r="AL83" t="s">
        <v>433</v>
      </c>
      <c r="AM83" t="s">
        <v>332</v>
      </c>
      <c r="AN83" t="s">
        <v>484</v>
      </c>
      <c r="AO83" t="s">
        <v>452</v>
      </c>
    </row>
    <row r="84" spans="1:41" x14ac:dyDescent="0.25">
      <c r="A84">
        <v>73</v>
      </c>
      <c r="B84" s="1">
        <v>43325</v>
      </c>
      <c r="C84" t="s">
        <v>485</v>
      </c>
      <c r="D84" s="2">
        <f t="shared" si="12"/>
        <v>43325.875</v>
      </c>
      <c r="E84" s="12">
        <v>43325.875</v>
      </c>
      <c r="F84" s="5">
        <v>222679</v>
      </c>
      <c r="G84" s="5">
        <f t="shared" si="13"/>
        <v>222.679</v>
      </c>
      <c r="H84" s="5">
        <v>222414</v>
      </c>
      <c r="I84" s="5">
        <f t="shared" si="14"/>
        <v>222.41399999999999</v>
      </c>
      <c r="J84" s="5">
        <v>223440</v>
      </c>
      <c r="K84" s="5">
        <f t="shared" si="15"/>
        <v>223.44</v>
      </c>
      <c r="M84" s="5">
        <f t="shared" si="16"/>
        <v>222.84433333333331</v>
      </c>
      <c r="N84" s="5">
        <f>MAX(F84:J84)</f>
        <v>223440</v>
      </c>
      <c r="O84" s="5">
        <f>N84/1000</f>
        <v>223.44</v>
      </c>
      <c r="P84" s="3">
        <v>224278</v>
      </c>
      <c r="Q84" s="5">
        <f t="shared" si="17"/>
        <v>224.27799999999999</v>
      </c>
      <c r="R84" s="3">
        <v>224637</v>
      </c>
      <c r="S84" s="5">
        <f t="shared" si="18"/>
        <v>224.637</v>
      </c>
      <c r="T84" s="3">
        <v>224673</v>
      </c>
      <c r="U84" s="5">
        <f t="shared" si="19"/>
        <v>224.673</v>
      </c>
      <c r="V84" s="3">
        <f t="shared" si="20"/>
        <v>224673</v>
      </c>
      <c r="W84" s="7">
        <f t="shared" si="21"/>
        <v>224.673</v>
      </c>
      <c r="X84" s="5">
        <f t="shared" si="22"/>
        <v>224.673</v>
      </c>
      <c r="Y84" s="3">
        <v>216178</v>
      </c>
      <c r="Z84" s="3">
        <v>216733</v>
      </c>
      <c r="AA84" s="3">
        <v>217588</v>
      </c>
      <c r="AB84" s="3"/>
      <c r="AC84">
        <f t="shared" si="23"/>
        <v>216.178</v>
      </c>
      <c r="AD84" t="s">
        <v>361</v>
      </c>
      <c r="AE84" s="3">
        <v>4554</v>
      </c>
      <c r="AF84" t="s">
        <v>201</v>
      </c>
      <c r="AG84" t="s">
        <v>298</v>
      </c>
      <c r="AH84" s="3">
        <v>2443</v>
      </c>
      <c r="AI84" s="3">
        <v>24045</v>
      </c>
      <c r="AJ84" s="3">
        <v>2153</v>
      </c>
      <c r="AK84" t="s">
        <v>35</v>
      </c>
      <c r="AL84" t="s">
        <v>76</v>
      </c>
      <c r="AM84" t="s">
        <v>486</v>
      </c>
      <c r="AN84" t="s">
        <v>460</v>
      </c>
      <c r="AO84" t="s">
        <v>487</v>
      </c>
    </row>
    <row r="85" spans="1:41" x14ac:dyDescent="0.25">
      <c r="A85">
        <v>74</v>
      </c>
      <c r="B85" s="1">
        <v>43325</v>
      </c>
      <c r="C85" t="s">
        <v>488</v>
      </c>
      <c r="D85" s="2">
        <f t="shared" si="12"/>
        <v>43325.881944444445</v>
      </c>
      <c r="E85" s="12">
        <v>43325.881944444445</v>
      </c>
      <c r="F85" s="5">
        <v>223088</v>
      </c>
      <c r="G85" s="5">
        <f t="shared" si="13"/>
        <v>223.08799999999999</v>
      </c>
      <c r="H85" s="5">
        <v>223257</v>
      </c>
      <c r="I85" s="5">
        <f t="shared" si="14"/>
        <v>223.25700000000001</v>
      </c>
      <c r="J85" s="5">
        <v>224139</v>
      </c>
      <c r="K85" s="5">
        <f t="shared" si="15"/>
        <v>224.13900000000001</v>
      </c>
      <c r="M85" s="5">
        <f t="shared" si="16"/>
        <v>223.49466666666669</v>
      </c>
      <c r="N85" s="5">
        <f>MAX(F85:J85)</f>
        <v>224139</v>
      </c>
      <c r="O85" s="5">
        <f>N85/1000</f>
        <v>224.13900000000001</v>
      </c>
      <c r="P85" s="3">
        <v>224022</v>
      </c>
      <c r="Q85" s="5">
        <f t="shared" si="17"/>
        <v>224.02199999999999</v>
      </c>
      <c r="R85" s="3">
        <v>223960</v>
      </c>
      <c r="S85" s="5">
        <f t="shared" si="18"/>
        <v>223.96</v>
      </c>
      <c r="T85" s="3">
        <v>224742</v>
      </c>
      <c r="U85" s="5">
        <f t="shared" si="19"/>
        <v>224.74199999999999</v>
      </c>
      <c r="V85" s="3">
        <f t="shared" si="20"/>
        <v>224742</v>
      </c>
      <c r="W85" s="7">
        <f t="shared" si="21"/>
        <v>224.74199999999999</v>
      </c>
      <c r="X85" s="5">
        <f t="shared" si="22"/>
        <v>224.74199999999999</v>
      </c>
      <c r="Y85" s="3">
        <v>221612</v>
      </c>
      <c r="Z85" s="3">
        <v>221550</v>
      </c>
      <c r="AA85" s="3">
        <v>222691</v>
      </c>
      <c r="AB85" s="3"/>
      <c r="AC85">
        <f t="shared" si="23"/>
        <v>221.55</v>
      </c>
      <c r="AD85" t="s">
        <v>489</v>
      </c>
      <c r="AE85" s="3">
        <v>1595</v>
      </c>
      <c r="AF85" t="s">
        <v>490</v>
      </c>
      <c r="AG85" t="s">
        <v>491</v>
      </c>
      <c r="AH85" t="s">
        <v>492</v>
      </c>
      <c r="AI85" s="3">
        <v>6322</v>
      </c>
      <c r="AJ85" t="s">
        <v>115</v>
      </c>
      <c r="AK85" t="s">
        <v>493</v>
      </c>
      <c r="AL85" t="s">
        <v>494</v>
      </c>
      <c r="AM85" t="s">
        <v>119</v>
      </c>
      <c r="AN85" t="s">
        <v>484</v>
      </c>
      <c r="AO85" t="s">
        <v>418</v>
      </c>
    </row>
    <row r="86" spans="1:41" x14ac:dyDescent="0.25">
      <c r="A86">
        <v>75</v>
      </c>
      <c r="B86" s="1">
        <v>43325</v>
      </c>
      <c r="C86" t="s">
        <v>495</v>
      </c>
      <c r="D86" s="2">
        <f t="shared" si="12"/>
        <v>43325.888888888891</v>
      </c>
      <c r="E86" s="12">
        <v>43325.888888888891</v>
      </c>
      <c r="F86" s="5">
        <v>223627</v>
      </c>
      <c r="G86" s="5">
        <f t="shared" si="13"/>
        <v>223.62700000000001</v>
      </c>
      <c r="H86" s="5">
        <v>223589</v>
      </c>
      <c r="I86" s="5">
        <f t="shared" si="14"/>
        <v>223.589</v>
      </c>
      <c r="J86" s="5">
        <v>223999</v>
      </c>
      <c r="K86" s="5">
        <f t="shared" si="15"/>
        <v>223.999</v>
      </c>
      <c r="M86" s="5">
        <f t="shared" si="16"/>
        <v>223.73833333333334</v>
      </c>
      <c r="N86" s="5">
        <f>MAX(F86:J86)</f>
        <v>223999</v>
      </c>
      <c r="O86" s="5">
        <f>N86/1000</f>
        <v>223.999</v>
      </c>
      <c r="P86" s="3">
        <v>224482</v>
      </c>
      <c r="Q86" s="5">
        <f t="shared" si="17"/>
        <v>224.482</v>
      </c>
      <c r="R86" s="3">
        <v>224394</v>
      </c>
      <c r="S86" s="5">
        <f t="shared" si="18"/>
        <v>224.39400000000001</v>
      </c>
      <c r="T86" s="3">
        <v>224630</v>
      </c>
      <c r="U86" s="5">
        <f t="shared" si="19"/>
        <v>224.63</v>
      </c>
      <c r="V86" s="3">
        <f t="shared" si="20"/>
        <v>224630</v>
      </c>
      <c r="W86" s="7">
        <f t="shared" si="21"/>
        <v>224.63</v>
      </c>
      <c r="X86" s="5">
        <f t="shared" si="22"/>
        <v>224.63</v>
      </c>
      <c r="Y86" s="3">
        <v>222162</v>
      </c>
      <c r="Z86" s="3">
        <v>221571</v>
      </c>
      <c r="AA86" s="3">
        <v>222411</v>
      </c>
      <c r="AB86" s="3"/>
      <c r="AC86">
        <f t="shared" si="23"/>
        <v>221.571</v>
      </c>
      <c r="AD86" t="s">
        <v>496</v>
      </c>
      <c r="AE86" t="s">
        <v>497</v>
      </c>
      <c r="AF86" t="s">
        <v>384</v>
      </c>
      <c r="AG86" t="s">
        <v>480</v>
      </c>
      <c r="AH86" t="s">
        <v>498</v>
      </c>
      <c r="AI86" t="s">
        <v>499</v>
      </c>
      <c r="AJ86" t="s">
        <v>500</v>
      </c>
      <c r="AK86" t="s">
        <v>453</v>
      </c>
      <c r="AL86" t="s">
        <v>357</v>
      </c>
      <c r="AM86" t="s">
        <v>501</v>
      </c>
      <c r="AN86" t="s">
        <v>362</v>
      </c>
      <c r="AO86" t="s">
        <v>449</v>
      </c>
    </row>
    <row r="87" spans="1:41" x14ac:dyDescent="0.25">
      <c r="A87">
        <v>76</v>
      </c>
      <c r="B87" s="1">
        <v>43325</v>
      </c>
      <c r="C87" t="s">
        <v>502</v>
      </c>
      <c r="D87" s="2">
        <f t="shared" si="12"/>
        <v>43325.895833333336</v>
      </c>
      <c r="E87" s="12">
        <v>43325.895833333336</v>
      </c>
      <c r="F87" s="5">
        <v>223722</v>
      </c>
      <c r="G87" s="5">
        <f t="shared" si="13"/>
        <v>223.72200000000001</v>
      </c>
      <c r="H87" s="5">
        <v>223628</v>
      </c>
      <c r="I87" s="5">
        <f t="shared" si="14"/>
        <v>223.62799999999999</v>
      </c>
      <c r="J87" s="5">
        <v>223900</v>
      </c>
      <c r="K87" s="5">
        <f t="shared" si="15"/>
        <v>223.9</v>
      </c>
      <c r="M87" s="5">
        <f t="shared" si="16"/>
        <v>223.75</v>
      </c>
      <c r="N87" s="5">
        <f>MAX(F87:J87)</f>
        <v>223900</v>
      </c>
      <c r="O87" s="5">
        <f>N87/1000</f>
        <v>223.9</v>
      </c>
      <c r="P87" s="3">
        <v>224559</v>
      </c>
      <c r="Q87" s="5">
        <f t="shared" si="17"/>
        <v>224.559</v>
      </c>
      <c r="R87" s="3">
        <v>224439</v>
      </c>
      <c r="S87" s="5">
        <f t="shared" si="18"/>
        <v>224.43899999999999</v>
      </c>
      <c r="T87" s="3">
        <v>224665</v>
      </c>
      <c r="U87" s="5">
        <f t="shared" si="19"/>
        <v>224.66499999999999</v>
      </c>
      <c r="V87" s="3">
        <f t="shared" si="20"/>
        <v>224665</v>
      </c>
      <c r="W87" s="7">
        <f t="shared" si="21"/>
        <v>224.66499999999999</v>
      </c>
      <c r="X87" s="5">
        <f t="shared" si="22"/>
        <v>224.66499999999999</v>
      </c>
      <c r="Y87" s="3">
        <v>222321</v>
      </c>
      <c r="Z87" s="3">
        <v>221753</v>
      </c>
      <c r="AA87" s="3">
        <v>222606</v>
      </c>
      <c r="AB87" s="3"/>
      <c r="AC87">
        <f t="shared" si="23"/>
        <v>221.75299999999999</v>
      </c>
      <c r="AD87" t="s">
        <v>311</v>
      </c>
      <c r="AE87" t="s">
        <v>503</v>
      </c>
      <c r="AF87" t="s">
        <v>474</v>
      </c>
      <c r="AG87" t="s">
        <v>504</v>
      </c>
      <c r="AH87" t="s">
        <v>342</v>
      </c>
      <c r="AI87" t="s">
        <v>505</v>
      </c>
      <c r="AJ87" t="s">
        <v>27</v>
      </c>
      <c r="AK87" t="s">
        <v>506</v>
      </c>
      <c r="AL87" t="s">
        <v>357</v>
      </c>
      <c r="AM87" t="s">
        <v>501</v>
      </c>
      <c r="AN87" t="s">
        <v>507</v>
      </c>
      <c r="AO87" t="s">
        <v>439</v>
      </c>
    </row>
    <row r="88" spans="1:41" x14ac:dyDescent="0.25">
      <c r="A88">
        <v>77</v>
      </c>
      <c r="B88" s="1">
        <v>43325</v>
      </c>
      <c r="C88" t="s">
        <v>508</v>
      </c>
      <c r="D88" s="2">
        <f t="shared" si="12"/>
        <v>43325.902777777781</v>
      </c>
      <c r="E88" s="12">
        <v>43325.902777777781</v>
      </c>
      <c r="F88" s="5">
        <v>224111</v>
      </c>
      <c r="G88" s="5">
        <f t="shared" si="13"/>
        <v>224.11099999999999</v>
      </c>
      <c r="H88" s="5">
        <v>224258</v>
      </c>
      <c r="I88" s="5">
        <f t="shared" si="14"/>
        <v>224.25800000000001</v>
      </c>
      <c r="J88" s="5">
        <v>224522</v>
      </c>
      <c r="K88" s="5">
        <f t="shared" si="15"/>
        <v>224.52199999999999</v>
      </c>
      <c r="M88" s="5">
        <f t="shared" si="16"/>
        <v>224.29700000000003</v>
      </c>
      <c r="N88" s="5">
        <f>MAX(F88:J88)</f>
        <v>224522</v>
      </c>
      <c r="O88" s="5">
        <f>N88/1000</f>
        <v>224.52199999999999</v>
      </c>
      <c r="P88" s="3">
        <v>224909</v>
      </c>
      <c r="Q88" s="5">
        <f t="shared" si="17"/>
        <v>224.90899999999999</v>
      </c>
      <c r="R88" s="3">
        <v>225380</v>
      </c>
      <c r="S88" s="5">
        <f t="shared" si="18"/>
        <v>225.38</v>
      </c>
      <c r="T88" s="3">
        <v>226113</v>
      </c>
      <c r="U88" s="5">
        <f t="shared" si="19"/>
        <v>226.113</v>
      </c>
      <c r="V88" s="3">
        <f t="shared" si="20"/>
        <v>226113</v>
      </c>
      <c r="W88" s="7">
        <f t="shared" si="21"/>
        <v>226.113</v>
      </c>
      <c r="X88" s="5">
        <f t="shared" si="22"/>
        <v>226.113</v>
      </c>
      <c r="Y88" s="3">
        <v>220137</v>
      </c>
      <c r="Z88" s="3">
        <v>222904</v>
      </c>
      <c r="AA88" s="3">
        <v>223000</v>
      </c>
      <c r="AB88" s="3"/>
      <c r="AC88">
        <f t="shared" si="23"/>
        <v>220.137</v>
      </c>
      <c r="AD88" t="s">
        <v>298</v>
      </c>
      <c r="AE88" t="s">
        <v>509</v>
      </c>
      <c r="AF88" t="s">
        <v>118</v>
      </c>
      <c r="AG88" t="s">
        <v>480</v>
      </c>
      <c r="AH88" t="s">
        <v>510</v>
      </c>
      <c r="AI88" s="3">
        <v>1013</v>
      </c>
      <c r="AJ88" t="s">
        <v>511</v>
      </c>
      <c r="AK88" t="s">
        <v>512</v>
      </c>
      <c r="AL88" t="s">
        <v>433</v>
      </c>
      <c r="AM88" t="s">
        <v>169</v>
      </c>
      <c r="AN88" t="s">
        <v>513</v>
      </c>
      <c r="AO88" t="s">
        <v>514</v>
      </c>
    </row>
    <row r="89" spans="1:41" x14ac:dyDescent="0.25">
      <c r="A89">
        <v>78</v>
      </c>
      <c r="B89" s="1">
        <v>43325</v>
      </c>
      <c r="C89" t="s">
        <v>515</v>
      </c>
      <c r="D89" s="2">
        <f t="shared" si="12"/>
        <v>43325.909722222219</v>
      </c>
      <c r="E89" s="12">
        <v>43325.909722222219</v>
      </c>
      <c r="F89" s="5">
        <v>224158</v>
      </c>
      <c r="G89" s="5">
        <f t="shared" si="13"/>
        <v>224.15799999999999</v>
      </c>
      <c r="H89" s="5">
        <v>224658</v>
      </c>
      <c r="I89" s="5">
        <f t="shared" si="14"/>
        <v>224.65799999999999</v>
      </c>
      <c r="J89" s="5">
        <v>224907</v>
      </c>
      <c r="K89" s="5">
        <f t="shared" si="15"/>
        <v>224.90700000000001</v>
      </c>
      <c r="M89" s="5">
        <f t="shared" si="16"/>
        <v>224.57433333333333</v>
      </c>
      <c r="N89" s="5">
        <f>MAX(F89:J89)</f>
        <v>224907</v>
      </c>
      <c r="O89" s="5">
        <f>N89/1000</f>
        <v>224.90700000000001</v>
      </c>
      <c r="P89" s="3">
        <v>225199</v>
      </c>
      <c r="Q89" s="5">
        <f t="shared" si="17"/>
        <v>225.19900000000001</v>
      </c>
      <c r="R89" s="3">
        <v>225563</v>
      </c>
      <c r="S89" s="5">
        <f t="shared" si="18"/>
        <v>225.56299999999999</v>
      </c>
      <c r="T89" s="3">
        <v>226172</v>
      </c>
      <c r="U89" s="5">
        <f t="shared" si="19"/>
        <v>226.172</v>
      </c>
      <c r="V89" s="3">
        <f t="shared" si="20"/>
        <v>226172</v>
      </c>
      <c r="W89" s="7">
        <f t="shared" si="21"/>
        <v>226.172</v>
      </c>
      <c r="X89" s="5">
        <f t="shared" si="22"/>
        <v>226.172</v>
      </c>
      <c r="Y89" s="3">
        <v>220044</v>
      </c>
      <c r="Z89" s="3">
        <v>223703</v>
      </c>
      <c r="AA89" s="3">
        <v>220986</v>
      </c>
      <c r="AB89" s="3"/>
      <c r="AC89">
        <f t="shared" si="23"/>
        <v>220.04400000000001</v>
      </c>
      <c r="AD89" t="s">
        <v>453</v>
      </c>
      <c r="AE89" t="s">
        <v>516</v>
      </c>
      <c r="AF89" t="s">
        <v>468</v>
      </c>
      <c r="AG89" t="s">
        <v>126</v>
      </c>
      <c r="AH89" t="s">
        <v>517</v>
      </c>
      <c r="AI89" t="s">
        <v>518</v>
      </c>
      <c r="AJ89" t="s">
        <v>519</v>
      </c>
      <c r="AK89" t="s">
        <v>520</v>
      </c>
      <c r="AL89" t="s">
        <v>472</v>
      </c>
      <c r="AM89" t="s">
        <v>332</v>
      </c>
      <c r="AN89" t="s">
        <v>521</v>
      </c>
      <c r="AO89" t="s">
        <v>445</v>
      </c>
    </row>
    <row r="90" spans="1:41" x14ac:dyDescent="0.25">
      <c r="A90">
        <v>79</v>
      </c>
      <c r="B90" s="1">
        <v>43325</v>
      </c>
      <c r="C90" t="s">
        <v>522</v>
      </c>
      <c r="D90" s="2">
        <f t="shared" si="12"/>
        <v>43325.916666666664</v>
      </c>
      <c r="E90" s="12">
        <v>43325.916666666664</v>
      </c>
      <c r="F90" s="5">
        <v>224884</v>
      </c>
      <c r="G90" s="5">
        <f t="shared" si="13"/>
        <v>224.88399999999999</v>
      </c>
      <c r="H90" s="5">
        <v>225212</v>
      </c>
      <c r="I90" s="5">
        <f t="shared" si="14"/>
        <v>225.21199999999999</v>
      </c>
      <c r="J90" s="5">
        <v>225515</v>
      </c>
      <c r="K90" s="5">
        <f t="shared" si="15"/>
        <v>225.51499999999999</v>
      </c>
      <c r="M90" s="5">
        <f t="shared" si="16"/>
        <v>225.20366666666666</v>
      </c>
      <c r="N90" s="5">
        <f>MAX(F90:J90)</f>
        <v>225515</v>
      </c>
      <c r="O90" s="5">
        <f>N90/1000</f>
        <v>225.51499999999999</v>
      </c>
      <c r="P90" s="3">
        <v>226075</v>
      </c>
      <c r="Q90" s="5">
        <f t="shared" si="17"/>
        <v>226.07499999999999</v>
      </c>
      <c r="R90" s="3">
        <v>226046</v>
      </c>
      <c r="S90" s="5">
        <f t="shared" si="18"/>
        <v>226.04599999999999</v>
      </c>
      <c r="T90" s="3">
        <v>226308</v>
      </c>
      <c r="U90" s="5">
        <f t="shared" si="19"/>
        <v>226.30799999999999</v>
      </c>
      <c r="V90" s="3">
        <f t="shared" si="20"/>
        <v>226308</v>
      </c>
      <c r="W90" s="7">
        <f t="shared" si="21"/>
        <v>226.30799999999999</v>
      </c>
      <c r="X90" s="5">
        <f t="shared" si="22"/>
        <v>226.30799999999999</v>
      </c>
      <c r="Y90" s="3">
        <v>223663</v>
      </c>
      <c r="Z90" s="3">
        <v>223710</v>
      </c>
      <c r="AA90" s="3">
        <v>224493</v>
      </c>
      <c r="AB90" s="3"/>
      <c r="AC90">
        <f t="shared" si="23"/>
        <v>223.66300000000001</v>
      </c>
      <c r="AD90" t="s">
        <v>76</v>
      </c>
      <c r="AE90" t="s">
        <v>523</v>
      </c>
      <c r="AF90" t="s">
        <v>521</v>
      </c>
      <c r="AG90" t="s">
        <v>214</v>
      </c>
      <c r="AH90" t="s">
        <v>375</v>
      </c>
      <c r="AI90" t="s">
        <v>322</v>
      </c>
      <c r="AJ90" t="s">
        <v>59</v>
      </c>
      <c r="AK90" t="s">
        <v>381</v>
      </c>
      <c r="AL90" t="s">
        <v>494</v>
      </c>
      <c r="AM90" t="s">
        <v>524</v>
      </c>
      <c r="AN90" t="s">
        <v>454</v>
      </c>
      <c r="AO90" t="s">
        <v>525</v>
      </c>
    </row>
    <row r="91" spans="1:41" x14ac:dyDescent="0.25">
      <c r="A91">
        <v>80</v>
      </c>
      <c r="B91" s="1">
        <v>43325</v>
      </c>
      <c r="C91" t="s">
        <v>526</v>
      </c>
      <c r="D91" s="2">
        <f t="shared" si="12"/>
        <v>43325.923611111109</v>
      </c>
      <c r="E91" s="12">
        <v>43325.923611111109</v>
      </c>
      <c r="F91" s="5">
        <v>225075</v>
      </c>
      <c r="G91" s="5">
        <f t="shared" si="13"/>
        <v>225.07499999999999</v>
      </c>
      <c r="H91" s="5">
        <v>225297</v>
      </c>
      <c r="I91" s="5">
        <f t="shared" si="14"/>
        <v>225.297</v>
      </c>
      <c r="J91" s="5">
        <v>225628</v>
      </c>
      <c r="K91" s="5">
        <f t="shared" si="15"/>
        <v>225.62799999999999</v>
      </c>
      <c r="M91" s="5">
        <f t="shared" si="16"/>
        <v>225.33333333333334</v>
      </c>
      <c r="N91" s="5">
        <f>MAX(F91:J91)</f>
        <v>225628</v>
      </c>
      <c r="O91" s="5">
        <f>N91/1000</f>
        <v>225.62799999999999</v>
      </c>
      <c r="P91" s="3">
        <v>225678</v>
      </c>
      <c r="Q91" s="5">
        <f t="shared" si="17"/>
        <v>225.678</v>
      </c>
      <c r="R91" s="3">
        <v>226073</v>
      </c>
      <c r="S91" s="5">
        <f t="shared" si="18"/>
        <v>226.07300000000001</v>
      </c>
      <c r="T91" s="3">
        <v>226464</v>
      </c>
      <c r="U91" s="5">
        <f t="shared" si="19"/>
        <v>226.464</v>
      </c>
      <c r="V91" s="3">
        <f t="shared" si="20"/>
        <v>226464</v>
      </c>
      <c r="W91" s="7">
        <f t="shared" si="21"/>
        <v>226.464</v>
      </c>
      <c r="X91" s="5">
        <f t="shared" si="22"/>
        <v>226.464</v>
      </c>
      <c r="Y91" s="3">
        <v>224189</v>
      </c>
      <c r="Z91" s="3">
        <v>224377</v>
      </c>
      <c r="AA91" s="3">
        <v>224589</v>
      </c>
      <c r="AB91" s="3"/>
      <c r="AC91">
        <f t="shared" si="23"/>
        <v>224.18899999999999</v>
      </c>
      <c r="AD91" t="s">
        <v>472</v>
      </c>
      <c r="AE91" t="s">
        <v>527</v>
      </c>
      <c r="AF91" t="s">
        <v>453</v>
      </c>
      <c r="AG91" t="s">
        <v>442</v>
      </c>
      <c r="AH91" t="s">
        <v>528</v>
      </c>
      <c r="AI91" t="s">
        <v>529</v>
      </c>
      <c r="AJ91" t="s">
        <v>110</v>
      </c>
      <c r="AK91" t="s">
        <v>458</v>
      </c>
      <c r="AL91" t="s">
        <v>494</v>
      </c>
      <c r="AM91" t="s">
        <v>524</v>
      </c>
      <c r="AN91" t="s">
        <v>454</v>
      </c>
      <c r="AO91" t="s">
        <v>464</v>
      </c>
    </row>
    <row r="92" spans="1:41" x14ac:dyDescent="0.25">
      <c r="A92">
        <v>81</v>
      </c>
      <c r="B92" s="1">
        <v>43325</v>
      </c>
      <c r="C92" t="s">
        <v>530</v>
      </c>
      <c r="D92" s="2">
        <f t="shared" si="12"/>
        <v>43325.930555555555</v>
      </c>
      <c r="E92" s="12">
        <v>43325.930555555555</v>
      </c>
      <c r="F92" s="5">
        <v>223329</v>
      </c>
      <c r="G92" s="5">
        <f t="shared" si="13"/>
        <v>223.32900000000001</v>
      </c>
      <c r="H92" s="5">
        <v>226136</v>
      </c>
      <c r="I92" s="5">
        <f t="shared" si="14"/>
        <v>226.136</v>
      </c>
      <c r="J92" s="5">
        <v>226575</v>
      </c>
      <c r="K92" s="5">
        <f t="shared" si="15"/>
        <v>226.57499999999999</v>
      </c>
      <c r="M92" s="5">
        <f t="shared" si="16"/>
        <v>225.34666666666666</v>
      </c>
      <c r="N92" s="5">
        <f>MAX(F92:J92)</f>
        <v>226575</v>
      </c>
      <c r="O92" s="5">
        <f>N92/1000</f>
        <v>226.57499999999999</v>
      </c>
      <c r="P92" s="3">
        <v>226390</v>
      </c>
      <c r="Q92" s="5">
        <f t="shared" si="17"/>
        <v>226.39</v>
      </c>
      <c r="R92" s="3">
        <v>227680</v>
      </c>
      <c r="S92" s="5">
        <f t="shared" si="18"/>
        <v>227.68</v>
      </c>
      <c r="T92" s="3">
        <v>227613</v>
      </c>
      <c r="U92" s="5">
        <f t="shared" si="19"/>
        <v>227.613</v>
      </c>
      <c r="V92" s="3">
        <f t="shared" si="20"/>
        <v>227680</v>
      </c>
      <c r="W92" s="7">
        <f t="shared" si="21"/>
        <v>227.68</v>
      </c>
      <c r="X92" s="5">
        <f t="shared" si="22"/>
        <v>227.68</v>
      </c>
      <c r="Y92" s="3">
        <v>219868</v>
      </c>
      <c r="Z92" s="3">
        <v>220994</v>
      </c>
      <c r="AA92" s="3">
        <v>224875</v>
      </c>
      <c r="AB92" s="3"/>
      <c r="AC92">
        <f t="shared" si="23"/>
        <v>219.86799999999999</v>
      </c>
      <c r="AD92" t="s">
        <v>531</v>
      </c>
      <c r="AE92" t="s">
        <v>532</v>
      </c>
      <c r="AF92" t="s">
        <v>420</v>
      </c>
      <c r="AG92" t="s">
        <v>533</v>
      </c>
      <c r="AH92" s="3">
        <v>1097</v>
      </c>
      <c r="AI92" s="3">
        <v>7677</v>
      </c>
      <c r="AJ92" t="s">
        <v>307</v>
      </c>
      <c r="AK92" t="s">
        <v>534</v>
      </c>
      <c r="AL92" t="s">
        <v>454</v>
      </c>
      <c r="AM92" t="s">
        <v>535</v>
      </c>
      <c r="AN92" t="s">
        <v>536</v>
      </c>
      <c r="AO92" t="s">
        <v>431</v>
      </c>
    </row>
    <row r="93" spans="1:41" x14ac:dyDescent="0.25">
      <c r="A93">
        <v>82</v>
      </c>
      <c r="B93" s="1">
        <v>43325</v>
      </c>
      <c r="C93" t="s">
        <v>537</v>
      </c>
      <c r="D93" s="2">
        <f t="shared" si="12"/>
        <v>43325.9375</v>
      </c>
      <c r="E93" s="12">
        <v>43325.9375</v>
      </c>
      <c r="F93" s="5">
        <v>222988</v>
      </c>
      <c r="G93" s="5">
        <f t="shared" si="13"/>
        <v>222.988</v>
      </c>
      <c r="H93" s="5">
        <v>226626</v>
      </c>
      <c r="I93" s="5">
        <f t="shared" si="14"/>
        <v>226.626</v>
      </c>
      <c r="J93" s="5">
        <v>226743</v>
      </c>
      <c r="K93" s="5">
        <f t="shared" si="15"/>
        <v>226.74299999999999</v>
      </c>
      <c r="M93" s="5">
        <f t="shared" si="16"/>
        <v>225.45233333333331</v>
      </c>
      <c r="N93" s="5">
        <f>MAX(F93:J93)</f>
        <v>226743</v>
      </c>
      <c r="O93" s="5">
        <f>N93/1000</f>
        <v>226.74299999999999</v>
      </c>
      <c r="P93" s="3">
        <v>226487</v>
      </c>
      <c r="Q93" s="5">
        <f t="shared" si="17"/>
        <v>226.48699999999999</v>
      </c>
      <c r="R93" s="3">
        <v>228096</v>
      </c>
      <c r="S93" s="5">
        <f t="shared" si="18"/>
        <v>228.096</v>
      </c>
      <c r="T93" s="3">
        <v>227740</v>
      </c>
      <c r="U93" s="5">
        <f t="shared" si="19"/>
        <v>227.74</v>
      </c>
      <c r="V93" s="3">
        <f t="shared" si="20"/>
        <v>228096</v>
      </c>
      <c r="W93" s="7">
        <f t="shared" si="21"/>
        <v>228.096</v>
      </c>
      <c r="X93" s="5">
        <f t="shared" si="22"/>
        <v>228.096</v>
      </c>
      <c r="Y93" s="3">
        <v>219985</v>
      </c>
      <c r="Z93" s="3">
        <v>224291</v>
      </c>
      <c r="AA93" s="3">
        <v>224504</v>
      </c>
      <c r="AB93" s="3"/>
      <c r="AC93">
        <f t="shared" si="23"/>
        <v>219.98500000000001</v>
      </c>
      <c r="AD93" t="s">
        <v>538</v>
      </c>
      <c r="AE93" t="s">
        <v>539</v>
      </c>
      <c r="AF93" t="s">
        <v>366</v>
      </c>
      <c r="AG93" t="s">
        <v>540</v>
      </c>
      <c r="AH93" s="3">
        <v>1085</v>
      </c>
      <c r="AI93" t="s">
        <v>192</v>
      </c>
      <c r="AJ93" t="s">
        <v>541</v>
      </c>
      <c r="AK93" t="s">
        <v>542</v>
      </c>
      <c r="AL93" t="s">
        <v>186</v>
      </c>
      <c r="AM93" t="s">
        <v>543</v>
      </c>
      <c r="AN93" t="s">
        <v>248</v>
      </c>
      <c r="AO93" t="s">
        <v>464</v>
      </c>
    </row>
    <row r="94" spans="1:41" x14ac:dyDescent="0.25">
      <c r="A94">
        <v>83</v>
      </c>
      <c r="B94" s="1">
        <v>43325</v>
      </c>
      <c r="C94" t="s">
        <v>544</v>
      </c>
      <c r="D94" s="2">
        <f t="shared" si="12"/>
        <v>43325.944444444445</v>
      </c>
      <c r="E94" s="12">
        <v>43325.944444444445</v>
      </c>
      <c r="F94" s="5">
        <v>225134</v>
      </c>
      <c r="G94" s="5">
        <f t="shared" si="13"/>
        <v>225.13399999999999</v>
      </c>
      <c r="H94" s="5">
        <v>225814</v>
      </c>
      <c r="I94" s="5">
        <f t="shared" si="14"/>
        <v>225.81399999999999</v>
      </c>
      <c r="J94" s="5">
        <v>226327</v>
      </c>
      <c r="K94" s="5">
        <f t="shared" si="15"/>
        <v>226.327</v>
      </c>
      <c r="M94" s="5">
        <f t="shared" si="16"/>
        <v>225.75833333333333</v>
      </c>
      <c r="N94" s="5">
        <f>MAX(F94:J94)</f>
        <v>226327</v>
      </c>
      <c r="O94" s="5">
        <f>N94/1000</f>
        <v>226.327</v>
      </c>
      <c r="P94" s="3">
        <v>226570</v>
      </c>
      <c r="Q94" s="5">
        <f t="shared" si="17"/>
        <v>226.57</v>
      </c>
      <c r="R94" s="3">
        <v>228006</v>
      </c>
      <c r="S94" s="5">
        <f t="shared" si="18"/>
        <v>228.006</v>
      </c>
      <c r="T94" s="3">
        <v>227794</v>
      </c>
      <c r="U94" s="5">
        <f t="shared" si="19"/>
        <v>227.79400000000001</v>
      </c>
      <c r="V94" s="3">
        <f t="shared" si="20"/>
        <v>228006</v>
      </c>
      <c r="W94" s="7">
        <f t="shared" si="21"/>
        <v>228.006</v>
      </c>
      <c r="X94" s="5">
        <f t="shared" si="22"/>
        <v>228.006</v>
      </c>
      <c r="Y94" s="3">
        <v>221308</v>
      </c>
      <c r="Z94" s="3">
        <v>224060</v>
      </c>
      <c r="AA94" s="3">
        <v>224632</v>
      </c>
      <c r="AB94" s="3"/>
      <c r="AC94">
        <f t="shared" si="23"/>
        <v>221.30799999999999</v>
      </c>
      <c r="AD94" t="s">
        <v>545</v>
      </c>
      <c r="AE94" t="s">
        <v>546</v>
      </c>
      <c r="AF94" t="s">
        <v>460</v>
      </c>
      <c r="AG94" t="s">
        <v>43</v>
      </c>
      <c r="AH94" s="3">
        <v>1002</v>
      </c>
      <c r="AI94" t="s">
        <v>170</v>
      </c>
      <c r="AJ94" t="s">
        <v>547</v>
      </c>
      <c r="AK94" t="s">
        <v>162</v>
      </c>
      <c r="AL94" t="s">
        <v>548</v>
      </c>
      <c r="AM94" t="s">
        <v>129</v>
      </c>
      <c r="AN94" t="s">
        <v>406</v>
      </c>
      <c r="AO94" t="s">
        <v>440</v>
      </c>
    </row>
    <row r="95" spans="1:41" x14ac:dyDescent="0.25">
      <c r="A95">
        <v>84</v>
      </c>
      <c r="B95" s="1">
        <v>43325</v>
      </c>
      <c r="C95" t="s">
        <v>549</v>
      </c>
      <c r="D95" s="2">
        <f t="shared" si="12"/>
        <v>43325.951388888891</v>
      </c>
      <c r="E95" s="12">
        <v>43325.951388888891</v>
      </c>
      <c r="F95" s="5">
        <v>224342</v>
      </c>
      <c r="G95" s="5">
        <f t="shared" si="13"/>
        <v>224.34200000000001</v>
      </c>
      <c r="H95" s="5">
        <v>226289</v>
      </c>
      <c r="I95" s="5">
        <f t="shared" si="14"/>
        <v>226.28899999999999</v>
      </c>
      <c r="J95" s="5">
        <v>226245</v>
      </c>
      <c r="K95" s="5">
        <f t="shared" si="15"/>
        <v>226.245</v>
      </c>
      <c r="M95" s="5">
        <f t="shared" si="16"/>
        <v>225.62533333333332</v>
      </c>
      <c r="N95" s="5">
        <f>MAX(F95:J95)</f>
        <v>226289</v>
      </c>
      <c r="O95" s="5">
        <f>N95/1000</f>
        <v>226.28899999999999</v>
      </c>
      <c r="P95" s="3">
        <v>226005</v>
      </c>
      <c r="Q95" s="5">
        <f t="shared" si="17"/>
        <v>226.005</v>
      </c>
      <c r="R95" s="3">
        <v>228000</v>
      </c>
      <c r="S95" s="5">
        <f t="shared" si="18"/>
        <v>228</v>
      </c>
      <c r="T95" s="3">
        <v>227318</v>
      </c>
      <c r="U95" s="5">
        <f t="shared" si="19"/>
        <v>227.31800000000001</v>
      </c>
      <c r="V95" s="3">
        <f t="shared" si="20"/>
        <v>228000</v>
      </c>
      <c r="W95" s="7">
        <f t="shared" si="21"/>
        <v>228</v>
      </c>
      <c r="X95" s="5">
        <f t="shared" si="22"/>
        <v>228</v>
      </c>
      <c r="Y95" s="3">
        <v>220303</v>
      </c>
      <c r="Z95" s="3">
        <v>224638</v>
      </c>
      <c r="AA95" s="3">
        <v>225217</v>
      </c>
      <c r="AB95" s="3"/>
      <c r="AC95">
        <f t="shared" si="23"/>
        <v>220.303</v>
      </c>
      <c r="AD95" t="s">
        <v>550</v>
      </c>
      <c r="AE95" t="s">
        <v>551</v>
      </c>
      <c r="AF95" t="s">
        <v>453</v>
      </c>
      <c r="AG95" t="s">
        <v>197</v>
      </c>
      <c r="AH95" s="3">
        <v>1020</v>
      </c>
      <c r="AI95" t="s">
        <v>552</v>
      </c>
      <c r="AJ95" t="s">
        <v>379</v>
      </c>
      <c r="AK95" t="s">
        <v>553</v>
      </c>
      <c r="AL95" t="s">
        <v>548</v>
      </c>
      <c r="AM95" t="s">
        <v>554</v>
      </c>
      <c r="AN95" t="s">
        <v>406</v>
      </c>
      <c r="AO95" t="s">
        <v>555</v>
      </c>
    </row>
    <row r="96" spans="1:41" x14ac:dyDescent="0.25">
      <c r="A96">
        <v>85</v>
      </c>
      <c r="B96" s="1">
        <v>43325</v>
      </c>
      <c r="C96" t="s">
        <v>556</v>
      </c>
      <c r="D96" s="2">
        <f t="shared" si="12"/>
        <v>43325.958333333336</v>
      </c>
      <c r="E96" s="12">
        <v>43325.958333333336</v>
      </c>
      <c r="F96" s="5">
        <v>222699</v>
      </c>
      <c r="G96" s="5">
        <f t="shared" si="13"/>
        <v>222.69900000000001</v>
      </c>
      <c r="H96" s="5">
        <v>227031</v>
      </c>
      <c r="I96" s="5">
        <f t="shared" si="14"/>
        <v>227.03100000000001</v>
      </c>
      <c r="J96" s="5">
        <v>226834</v>
      </c>
      <c r="K96" s="5">
        <f t="shared" si="15"/>
        <v>226.834</v>
      </c>
      <c r="M96" s="5">
        <f t="shared" si="16"/>
        <v>225.52133333333336</v>
      </c>
      <c r="N96" s="5">
        <f>MAX(F96:J96)</f>
        <v>227031</v>
      </c>
      <c r="O96" s="5">
        <f>N96/1000</f>
        <v>227.03100000000001</v>
      </c>
      <c r="P96" s="3">
        <v>225957</v>
      </c>
      <c r="Q96" s="5">
        <f t="shared" si="17"/>
        <v>225.95699999999999</v>
      </c>
      <c r="R96" s="3">
        <v>228428</v>
      </c>
      <c r="S96" s="5">
        <f t="shared" si="18"/>
        <v>228.428</v>
      </c>
      <c r="T96" s="3">
        <v>227739</v>
      </c>
      <c r="U96" s="5">
        <f t="shared" si="19"/>
        <v>227.739</v>
      </c>
      <c r="V96" s="3">
        <f t="shared" si="20"/>
        <v>228428</v>
      </c>
      <c r="W96" s="7">
        <f t="shared" si="21"/>
        <v>228.428</v>
      </c>
      <c r="X96" s="5">
        <f t="shared" si="22"/>
        <v>228.428</v>
      </c>
      <c r="Y96" s="3">
        <v>220232</v>
      </c>
      <c r="Z96" s="3">
        <v>224896</v>
      </c>
      <c r="AA96" s="3">
        <v>225511</v>
      </c>
      <c r="AB96" s="3"/>
      <c r="AC96">
        <f t="shared" si="23"/>
        <v>220.232</v>
      </c>
      <c r="AD96" t="s">
        <v>557</v>
      </c>
      <c r="AE96" t="s">
        <v>524</v>
      </c>
      <c r="AF96" t="s">
        <v>521</v>
      </c>
      <c r="AG96" t="s">
        <v>273</v>
      </c>
      <c r="AH96" t="s">
        <v>558</v>
      </c>
      <c r="AI96" t="s">
        <v>534</v>
      </c>
      <c r="AJ96" t="s">
        <v>362</v>
      </c>
      <c r="AK96" t="s">
        <v>363</v>
      </c>
      <c r="AL96" t="s">
        <v>290</v>
      </c>
      <c r="AM96" t="s">
        <v>559</v>
      </c>
      <c r="AN96" t="s">
        <v>76</v>
      </c>
      <c r="AO96" t="s">
        <v>237</v>
      </c>
    </row>
    <row r="97" spans="1:41" x14ac:dyDescent="0.25">
      <c r="A97">
        <v>86</v>
      </c>
      <c r="B97" s="1">
        <v>43325</v>
      </c>
      <c r="C97" t="s">
        <v>560</v>
      </c>
      <c r="D97" s="2">
        <f t="shared" si="12"/>
        <v>43325.965277777781</v>
      </c>
      <c r="E97" s="12">
        <v>43325.965277777781</v>
      </c>
      <c r="F97" s="5">
        <v>225523</v>
      </c>
      <c r="G97" s="5">
        <f t="shared" si="13"/>
        <v>225.523</v>
      </c>
      <c r="H97" s="5">
        <v>226892</v>
      </c>
      <c r="I97" s="5">
        <f t="shared" si="14"/>
        <v>226.892</v>
      </c>
      <c r="J97" s="5">
        <v>226966</v>
      </c>
      <c r="K97" s="5">
        <f t="shared" si="15"/>
        <v>226.96600000000001</v>
      </c>
      <c r="M97" s="5">
        <f t="shared" si="16"/>
        <v>226.46033333333332</v>
      </c>
      <c r="N97" s="5">
        <f>MAX(F97:J97)</f>
        <v>226966</v>
      </c>
      <c r="O97" s="5">
        <f>N97/1000</f>
        <v>226.96600000000001</v>
      </c>
      <c r="P97" s="3">
        <v>226307</v>
      </c>
      <c r="Q97" s="5">
        <f t="shared" si="17"/>
        <v>226.30699999999999</v>
      </c>
      <c r="R97" s="3">
        <v>228240</v>
      </c>
      <c r="S97" s="5">
        <f t="shared" si="18"/>
        <v>228.24</v>
      </c>
      <c r="T97" s="3">
        <v>228641</v>
      </c>
      <c r="U97" s="5">
        <f t="shared" si="19"/>
        <v>228.64099999999999</v>
      </c>
      <c r="V97" s="3">
        <f t="shared" si="20"/>
        <v>228641</v>
      </c>
      <c r="W97" s="7">
        <f t="shared" si="21"/>
        <v>228.64099999999999</v>
      </c>
      <c r="X97" s="5">
        <f t="shared" si="22"/>
        <v>228.64099999999999</v>
      </c>
      <c r="Y97" s="3">
        <v>221257</v>
      </c>
      <c r="Z97" s="3">
        <v>225056</v>
      </c>
      <c r="AA97" s="3">
        <v>222810</v>
      </c>
      <c r="AB97" s="3"/>
      <c r="AC97">
        <f t="shared" si="23"/>
        <v>221.25700000000001</v>
      </c>
      <c r="AD97" t="s">
        <v>350</v>
      </c>
      <c r="AE97" t="s">
        <v>561</v>
      </c>
      <c r="AF97" t="s">
        <v>475</v>
      </c>
      <c r="AG97" t="s">
        <v>396</v>
      </c>
      <c r="AH97" s="3">
        <v>1056</v>
      </c>
      <c r="AI97" t="s">
        <v>267</v>
      </c>
      <c r="AJ97" t="s">
        <v>562</v>
      </c>
      <c r="AK97" t="s">
        <v>321</v>
      </c>
      <c r="AL97" t="s">
        <v>406</v>
      </c>
      <c r="AM97" t="s">
        <v>559</v>
      </c>
      <c r="AN97" t="s">
        <v>165</v>
      </c>
      <c r="AO97" t="s">
        <v>367</v>
      </c>
    </row>
    <row r="98" spans="1:41" x14ac:dyDescent="0.25">
      <c r="A98">
        <v>87</v>
      </c>
      <c r="B98" s="1">
        <v>43325</v>
      </c>
      <c r="C98" t="s">
        <v>563</v>
      </c>
      <c r="D98" s="2">
        <f t="shared" si="12"/>
        <v>43325.972222222219</v>
      </c>
      <c r="E98" s="12">
        <v>43325.972222222219</v>
      </c>
      <c r="F98" s="5">
        <v>225776</v>
      </c>
      <c r="G98" s="5">
        <f t="shared" si="13"/>
        <v>225.77600000000001</v>
      </c>
      <c r="H98" s="5">
        <v>227318</v>
      </c>
      <c r="I98" s="5">
        <f t="shared" si="14"/>
        <v>227.31800000000001</v>
      </c>
      <c r="J98" s="5">
        <v>226896</v>
      </c>
      <c r="K98" s="5">
        <f t="shared" si="15"/>
        <v>226.89599999999999</v>
      </c>
      <c r="M98" s="5">
        <f t="shared" si="16"/>
        <v>226.66333333333333</v>
      </c>
      <c r="N98" s="5">
        <f>MAX(F98:J98)</f>
        <v>227318</v>
      </c>
      <c r="O98" s="5">
        <f>N98/1000</f>
        <v>227.31800000000001</v>
      </c>
      <c r="P98" s="3">
        <v>227063</v>
      </c>
      <c r="Q98" s="5">
        <f t="shared" si="17"/>
        <v>227.06299999999999</v>
      </c>
      <c r="R98" s="3">
        <v>228322</v>
      </c>
      <c r="S98" s="5">
        <f t="shared" si="18"/>
        <v>228.322</v>
      </c>
      <c r="T98" s="3">
        <v>227925</v>
      </c>
      <c r="U98" s="5">
        <f t="shared" si="19"/>
        <v>227.92500000000001</v>
      </c>
      <c r="V98" s="3">
        <f t="shared" si="20"/>
        <v>228322</v>
      </c>
      <c r="W98" s="7">
        <f t="shared" si="21"/>
        <v>228.322</v>
      </c>
      <c r="X98" s="5">
        <f t="shared" si="22"/>
        <v>228.322</v>
      </c>
      <c r="Y98" s="3">
        <v>223938</v>
      </c>
      <c r="Z98" s="3">
        <v>225727</v>
      </c>
      <c r="AA98" s="3">
        <v>224618</v>
      </c>
      <c r="AB98" s="3"/>
      <c r="AC98">
        <f t="shared" si="23"/>
        <v>223.93799999999999</v>
      </c>
      <c r="AD98" t="s">
        <v>564</v>
      </c>
      <c r="AE98" t="s">
        <v>565</v>
      </c>
      <c r="AF98" t="s">
        <v>507</v>
      </c>
      <c r="AG98" t="s">
        <v>60</v>
      </c>
      <c r="AH98" t="s">
        <v>133</v>
      </c>
      <c r="AI98" t="s">
        <v>566</v>
      </c>
      <c r="AJ98" t="s">
        <v>567</v>
      </c>
      <c r="AK98" t="s">
        <v>568</v>
      </c>
      <c r="AL98" t="s">
        <v>521</v>
      </c>
      <c r="AM98" t="s">
        <v>217</v>
      </c>
      <c r="AN98" t="s">
        <v>165</v>
      </c>
      <c r="AO98" t="s">
        <v>454</v>
      </c>
    </row>
    <row r="99" spans="1:41" x14ac:dyDescent="0.25">
      <c r="A99">
        <v>88</v>
      </c>
      <c r="B99" s="1">
        <v>43325</v>
      </c>
      <c r="C99" t="s">
        <v>569</v>
      </c>
      <c r="D99" s="2">
        <f t="shared" si="12"/>
        <v>43325.979166666664</v>
      </c>
      <c r="E99" s="12">
        <v>43325.979166666664</v>
      </c>
      <c r="F99" s="5">
        <v>226434</v>
      </c>
      <c r="G99" s="5">
        <f t="shared" si="13"/>
        <v>226.434</v>
      </c>
      <c r="H99" s="5">
        <v>227545</v>
      </c>
      <c r="I99" s="5">
        <f t="shared" si="14"/>
        <v>227.54499999999999</v>
      </c>
      <c r="J99" s="5">
        <v>227506</v>
      </c>
      <c r="K99" s="5">
        <f t="shared" si="15"/>
        <v>227.506</v>
      </c>
      <c r="M99" s="5">
        <f t="shared" si="16"/>
        <v>227.16166666666666</v>
      </c>
      <c r="N99" s="5">
        <f>MAX(F99:J99)</f>
        <v>227545</v>
      </c>
      <c r="O99" s="5">
        <f>N99/1000</f>
        <v>227.54499999999999</v>
      </c>
      <c r="P99" s="3">
        <v>227477</v>
      </c>
      <c r="Q99" s="5">
        <f t="shared" si="17"/>
        <v>227.477</v>
      </c>
      <c r="R99" s="3">
        <v>228842</v>
      </c>
      <c r="S99" s="5">
        <f t="shared" si="18"/>
        <v>228.84200000000001</v>
      </c>
      <c r="T99" s="3">
        <v>229328</v>
      </c>
      <c r="U99" s="5">
        <f t="shared" si="19"/>
        <v>229.328</v>
      </c>
      <c r="V99" s="3">
        <f t="shared" si="20"/>
        <v>229328</v>
      </c>
      <c r="W99" s="7">
        <f t="shared" si="21"/>
        <v>229.328</v>
      </c>
      <c r="X99" s="5">
        <f t="shared" si="22"/>
        <v>229.328</v>
      </c>
      <c r="Y99" s="3">
        <v>222917</v>
      </c>
      <c r="Z99" s="3">
        <v>226470</v>
      </c>
      <c r="AA99" s="3">
        <v>226596</v>
      </c>
      <c r="AB99" s="3"/>
      <c r="AC99">
        <f t="shared" si="23"/>
        <v>222.917</v>
      </c>
      <c r="AD99" t="s">
        <v>570</v>
      </c>
      <c r="AE99" t="s">
        <v>332</v>
      </c>
      <c r="AF99" t="s">
        <v>375</v>
      </c>
      <c r="AG99" t="s">
        <v>479</v>
      </c>
      <c r="AH99" t="s">
        <v>571</v>
      </c>
      <c r="AI99" t="s">
        <v>572</v>
      </c>
      <c r="AJ99" t="s">
        <v>573</v>
      </c>
      <c r="AK99" t="s">
        <v>574</v>
      </c>
      <c r="AL99" t="s">
        <v>406</v>
      </c>
      <c r="AM99" t="s">
        <v>256</v>
      </c>
      <c r="AN99" t="s">
        <v>450</v>
      </c>
      <c r="AO99" t="s">
        <v>458</v>
      </c>
    </row>
    <row r="100" spans="1:41" x14ac:dyDescent="0.25">
      <c r="A100">
        <v>89</v>
      </c>
      <c r="B100" s="1">
        <v>43325</v>
      </c>
      <c r="C100" t="s">
        <v>575</v>
      </c>
      <c r="D100" s="2">
        <f t="shared" si="12"/>
        <v>43325.986111111109</v>
      </c>
      <c r="E100" s="12">
        <v>43325.986111111109</v>
      </c>
      <c r="F100" s="5">
        <v>226928</v>
      </c>
      <c r="G100" s="5">
        <f t="shared" si="13"/>
        <v>226.928</v>
      </c>
      <c r="H100" s="5">
        <v>227337</v>
      </c>
      <c r="I100" s="5">
        <f t="shared" si="14"/>
        <v>227.33699999999999</v>
      </c>
      <c r="J100" s="5">
        <v>227785</v>
      </c>
      <c r="K100" s="5">
        <f t="shared" si="15"/>
        <v>227.785</v>
      </c>
      <c r="M100" s="5">
        <f t="shared" si="16"/>
        <v>227.35</v>
      </c>
      <c r="N100" s="5">
        <f>MAX(F100:J100)</f>
        <v>227785</v>
      </c>
      <c r="O100" s="5">
        <f>N100/1000</f>
        <v>227.785</v>
      </c>
      <c r="P100" s="3">
        <v>227733</v>
      </c>
      <c r="Q100" s="5">
        <f t="shared" si="17"/>
        <v>227.733</v>
      </c>
      <c r="R100" s="3">
        <v>228040</v>
      </c>
      <c r="S100" s="5">
        <f t="shared" si="18"/>
        <v>228.04</v>
      </c>
      <c r="T100" s="3">
        <v>228679</v>
      </c>
      <c r="U100" s="5">
        <f t="shared" si="19"/>
        <v>228.679</v>
      </c>
      <c r="V100" s="3">
        <f t="shared" si="20"/>
        <v>228679</v>
      </c>
      <c r="W100" s="7">
        <f t="shared" si="21"/>
        <v>228.679</v>
      </c>
      <c r="X100" s="5">
        <f t="shared" si="22"/>
        <v>228.679</v>
      </c>
      <c r="Y100" s="3">
        <v>226084</v>
      </c>
      <c r="Z100" s="3">
        <v>223231</v>
      </c>
      <c r="AA100" s="3">
        <v>226784</v>
      </c>
      <c r="AB100" s="3"/>
      <c r="AC100">
        <f t="shared" si="23"/>
        <v>223.23099999999999</v>
      </c>
      <c r="AD100" t="s">
        <v>576</v>
      </c>
      <c r="AE100" t="s">
        <v>79</v>
      </c>
      <c r="AF100" t="s">
        <v>369</v>
      </c>
      <c r="AG100" t="s">
        <v>134</v>
      </c>
      <c r="AH100" t="s">
        <v>474</v>
      </c>
      <c r="AI100" s="3">
        <v>7755</v>
      </c>
      <c r="AJ100" t="s">
        <v>577</v>
      </c>
      <c r="AK100" t="s">
        <v>578</v>
      </c>
      <c r="AL100" t="s">
        <v>290</v>
      </c>
      <c r="AM100" t="s">
        <v>539</v>
      </c>
      <c r="AN100" t="s">
        <v>450</v>
      </c>
      <c r="AO100" t="s">
        <v>449</v>
      </c>
    </row>
    <row r="101" spans="1:41" x14ac:dyDescent="0.25">
      <c r="A101">
        <v>90</v>
      </c>
      <c r="B101" s="1">
        <v>43325</v>
      </c>
      <c r="C101" t="s">
        <v>579</v>
      </c>
      <c r="D101" s="2">
        <f t="shared" si="12"/>
        <v>43325.993055555555</v>
      </c>
      <c r="E101" s="12">
        <v>43325.993055555555</v>
      </c>
      <c r="F101" s="5">
        <v>223833</v>
      </c>
      <c r="G101" s="5">
        <f t="shared" si="13"/>
        <v>223.833</v>
      </c>
      <c r="H101" s="5">
        <v>228502</v>
      </c>
      <c r="I101" s="5">
        <f t="shared" si="14"/>
        <v>228.50200000000001</v>
      </c>
      <c r="J101" s="5">
        <v>228566</v>
      </c>
      <c r="K101" s="5">
        <f t="shared" si="15"/>
        <v>228.566</v>
      </c>
      <c r="M101" s="5">
        <f t="shared" si="16"/>
        <v>226.96700000000001</v>
      </c>
      <c r="N101" s="5">
        <f>MAX(F101:J101)</f>
        <v>228566</v>
      </c>
      <c r="O101" s="5">
        <f>N101/1000</f>
        <v>228.566</v>
      </c>
      <c r="P101" s="3">
        <v>227892</v>
      </c>
      <c r="Q101" s="5">
        <f t="shared" si="17"/>
        <v>227.892</v>
      </c>
      <c r="R101" s="3">
        <v>229436</v>
      </c>
      <c r="S101" s="5">
        <f t="shared" si="18"/>
        <v>229.43600000000001</v>
      </c>
      <c r="T101" s="3">
        <v>229289</v>
      </c>
      <c r="U101" s="5">
        <f t="shared" si="19"/>
        <v>229.28899999999999</v>
      </c>
      <c r="V101" s="3">
        <f t="shared" si="20"/>
        <v>229436</v>
      </c>
      <c r="W101" s="7">
        <f t="shared" si="21"/>
        <v>229.43600000000001</v>
      </c>
      <c r="X101" s="5">
        <f t="shared" si="22"/>
        <v>229.43600000000001</v>
      </c>
      <c r="Y101" s="3">
        <v>221146</v>
      </c>
      <c r="Z101" s="3">
        <v>226325</v>
      </c>
      <c r="AA101" s="3">
        <v>226932</v>
      </c>
      <c r="AB101" s="3"/>
      <c r="AC101">
        <f t="shared" si="23"/>
        <v>221.14599999999999</v>
      </c>
      <c r="AD101" t="s">
        <v>580</v>
      </c>
      <c r="AE101" t="s">
        <v>175</v>
      </c>
      <c r="AF101" t="s">
        <v>472</v>
      </c>
      <c r="AG101" t="s">
        <v>581</v>
      </c>
      <c r="AH101" s="3">
        <v>1054</v>
      </c>
      <c r="AI101" t="s">
        <v>344</v>
      </c>
      <c r="AJ101" t="s">
        <v>365</v>
      </c>
      <c r="AK101" t="s">
        <v>364</v>
      </c>
      <c r="AL101" t="s">
        <v>69</v>
      </c>
      <c r="AM101" t="s">
        <v>94</v>
      </c>
      <c r="AN101" t="s">
        <v>582</v>
      </c>
      <c r="AO101" t="s">
        <v>289</v>
      </c>
    </row>
    <row r="102" spans="1:41" x14ac:dyDescent="0.25">
      <c r="A102">
        <v>91</v>
      </c>
      <c r="B102" s="1">
        <v>43326</v>
      </c>
      <c r="C102" t="s">
        <v>583</v>
      </c>
      <c r="D102" s="2">
        <f t="shared" si="12"/>
        <v>43326</v>
      </c>
      <c r="E102" s="12">
        <v>43326</v>
      </c>
      <c r="F102" s="5">
        <v>225469</v>
      </c>
      <c r="G102" s="5">
        <f t="shared" si="13"/>
        <v>225.46899999999999</v>
      </c>
      <c r="H102" s="5">
        <v>228803</v>
      </c>
      <c r="I102" s="5">
        <f t="shared" si="14"/>
        <v>228.803</v>
      </c>
      <c r="J102" s="5">
        <v>228954</v>
      </c>
      <c r="K102" s="5">
        <f t="shared" si="15"/>
        <v>228.95400000000001</v>
      </c>
      <c r="M102" s="5">
        <f t="shared" si="16"/>
        <v>227.74199999999999</v>
      </c>
      <c r="N102" s="5">
        <f>MAX(F102:J102)</f>
        <v>228954</v>
      </c>
      <c r="O102" s="5">
        <f>N102/1000</f>
        <v>228.95400000000001</v>
      </c>
      <c r="P102" s="3">
        <v>228399</v>
      </c>
      <c r="Q102" s="5">
        <f t="shared" si="17"/>
        <v>228.399</v>
      </c>
      <c r="R102" s="3">
        <v>230247</v>
      </c>
      <c r="S102" s="5">
        <f t="shared" si="18"/>
        <v>230.24700000000001</v>
      </c>
      <c r="T102" s="3">
        <v>230098</v>
      </c>
      <c r="U102" s="5">
        <f t="shared" si="19"/>
        <v>230.09800000000001</v>
      </c>
      <c r="V102" s="3">
        <f t="shared" si="20"/>
        <v>230247</v>
      </c>
      <c r="W102" s="7">
        <f t="shared" si="21"/>
        <v>230.24700000000001</v>
      </c>
      <c r="X102" s="5">
        <f t="shared" si="22"/>
        <v>230.24700000000001</v>
      </c>
      <c r="Y102" s="3">
        <v>218497</v>
      </c>
      <c r="Z102" s="3">
        <v>227245</v>
      </c>
      <c r="AA102" s="3">
        <v>226628</v>
      </c>
      <c r="AB102" s="3"/>
      <c r="AC102">
        <f t="shared" si="23"/>
        <v>218.49700000000001</v>
      </c>
      <c r="AD102" t="s">
        <v>584</v>
      </c>
      <c r="AE102" t="s">
        <v>585</v>
      </c>
      <c r="AF102" t="s">
        <v>408</v>
      </c>
      <c r="AG102" t="s">
        <v>163</v>
      </c>
      <c r="AH102" s="3">
        <v>1656</v>
      </c>
      <c r="AI102" t="s">
        <v>40</v>
      </c>
      <c r="AJ102" t="s">
        <v>334</v>
      </c>
      <c r="AK102" s="3">
        <v>1319</v>
      </c>
      <c r="AL102" t="s">
        <v>180</v>
      </c>
      <c r="AM102" t="s">
        <v>586</v>
      </c>
      <c r="AN102" t="s">
        <v>587</v>
      </c>
      <c r="AO102" t="s">
        <v>528</v>
      </c>
    </row>
    <row r="103" spans="1:41" x14ac:dyDescent="0.25">
      <c r="A103">
        <v>92</v>
      </c>
      <c r="B103" s="1">
        <v>43326</v>
      </c>
      <c r="C103" t="s">
        <v>588</v>
      </c>
      <c r="D103" s="2">
        <f t="shared" si="12"/>
        <v>43326.006944444445</v>
      </c>
      <c r="E103" s="12">
        <v>43326.006944444445</v>
      </c>
      <c r="F103" s="5">
        <v>228231</v>
      </c>
      <c r="G103" s="5">
        <f t="shared" si="13"/>
        <v>228.23099999999999</v>
      </c>
      <c r="H103" s="5">
        <v>228654</v>
      </c>
      <c r="I103" s="5">
        <f t="shared" si="14"/>
        <v>228.654</v>
      </c>
      <c r="J103" s="5">
        <v>229167</v>
      </c>
      <c r="K103" s="5">
        <f t="shared" si="15"/>
        <v>229.167</v>
      </c>
      <c r="M103" s="5">
        <f t="shared" si="16"/>
        <v>228.684</v>
      </c>
      <c r="N103" s="5">
        <f>MAX(F103:J103)</f>
        <v>229167</v>
      </c>
      <c r="O103" s="5">
        <f>N103/1000</f>
        <v>229.167</v>
      </c>
      <c r="P103" s="3">
        <v>228949</v>
      </c>
      <c r="Q103" s="5">
        <f t="shared" si="17"/>
        <v>228.94900000000001</v>
      </c>
      <c r="R103" s="3">
        <v>229187</v>
      </c>
      <c r="S103" s="5">
        <f t="shared" si="18"/>
        <v>229.18700000000001</v>
      </c>
      <c r="T103" s="3">
        <v>229818</v>
      </c>
      <c r="U103" s="5">
        <f t="shared" si="19"/>
        <v>229.81800000000001</v>
      </c>
      <c r="V103" s="3">
        <f t="shared" si="20"/>
        <v>229818</v>
      </c>
      <c r="W103" s="7">
        <f t="shared" si="21"/>
        <v>229.81800000000001</v>
      </c>
      <c r="X103" s="5">
        <f t="shared" si="22"/>
        <v>229.81800000000001</v>
      </c>
      <c r="Y103" s="3">
        <v>227046</v>
      </c>
      <c r="Z103" s="3">
        <v>227524</v>
      </c>
      <c r="AA103" s="3">
        <v>227958</v>
      </c>
      <c r="AB103" s="3"/>
      <c r="AC103">
        <f t="shared" si="23"/>
        <v>227.04599999999999</v>
      </c>
      <c r="AD103" t="s">
        <v>582</v>
      </c>
      <c r="AE103" t="s">
        <v>589</v>
      </c>
      <c r="AF103" t="s">
        <v>472</v>
      </c>
      <c r="AG103" t="s">
        <v>335</v>
      </c>
      <c r="AH103" t="s">
        <v>102</v>
      </c>
      <c r="AI103" t="s">
        <v>486</v>
      </c>
      <c r="AJ103" t="s">
        <v>365</v>
      </c>
      <c r="AK103" t="s">
        <v>513</v>
      </c>
      <c r="AL103" t="s">
        <v>440</v>
      </c>
      <c r="AM103" t="s">
        <v>561</v>
      </c>
      <c r="AN103" t="s">
        <v>582</v>
      </c>
      <c r="AO103" t="s">
        <v>458</v>
      </c>
    </row>
    <row r="104" spans="1:41" x14ac:dyDescent="0.25">
      <c r="A104">
        <v>93</v>
      </c>
      <c r="B104" s="1">
        <v>43326</v>
      </c>
      <c r="C104" t="s">
        <v>590</v>
      </c>
      <c r="D104" s="2">
        <f t="shared" si="12"/>
        <v>43326.013888888891</v>
      </c>
      <c r="E104" s="12">
        <v>43326.013888888891</v>
      </c>
      <c r="F104" s="5">
        <v>228089</v>
      </c>
      <c r="G104" s="5">
        <f t="shared" si="13"/>
        <v>228.089</v>
      </c>
      <c r="H104" s="5">
        <v>228454</v>
      </c>
      <c r="I104" s="5">
        <f t="shared" si="14"/>
        <v>228.45400000000001</v>
      </c>
      <c r="J104" s="5">
        <v>228939</v>
      </c>
      <c r="K104" s="5">
        <f t="shared" si="15"/>
        <v>228.93899999999999</v>
      </c>
      <c r="M104" s="5">
        <f t="shared" si="16"/>
        <v>228.494</v>
      </c>
      <c r="N104" s="5">
        <f>MAX(F104:J104)</f>
        <v>228939</v>
      </c>
      <c r="O104" s="5">
        <f>N104/1000</f>
        <v>228.93899999999999</v>
      </c>
      <c r="P104" s="3">
        <v>228965</v>
      </c>
      <c r="Q104" s="5">
        <f t="shared" si="17"/>
        <v>228.965</v>
      </c>
      <c r="R104" s="3">
        <v>229072</v>
      </c>
      <c r="S104" s="5">
        <f t="shared" si="18"/>
        <v>229.072</v>
      </c>
      <c r="T104" s="3">
        <v>229705</v>
      </c>
      <c r="U104" s="5">
        <f t="shared" si="19"/>
        <v>229.70500000000001</v>
      </c>
      <c r="V104" s="3">
        <f t="shared" si="20"/>
        <v>229705</v>
      </c>
      <c r="W104" s="7">
        <f t="shared" si="21"/>
        <v>229.70500000000001</v>
      </c>
      <c r="X104" s="5">
        <f t="shared" si="22"/>
        <v>229.70500000000001</v>
      </c>
      <c r="Y104" s="3">
        <v>227028</v>
      </c>
      <c r="Z104" s="3">
        <v>227438</v>
      </c>
      <c r="AA104" s="3">
        <v>227639</v>
      </c>
      <c r="AB104" s="3"/>
      <c r="AC104">
        <f t="shared" si="23"/>
        <v>227.02799999999999</v>
      </c>
      <c r="AD104" t="s">
        <v>134</v>
      </c>
      <c r="AE104" t="s">
        <v>591</v>
      </c>
      <c r="AF104" t="s">
        <v>592</v>
      </c>
      <c r="AG104" t="s">
        <v>374</v>
      </c>
      <c r="AH104" t="s">
        <v>381</v>
      </c>
      <c r="AI104" t="s">
        <v>395</v>
      </c>
      <c r="AJ104" t="s">
        <v>453</v>
      </c>
      <c r="AK104" t="s">
        <v>593</v>
      </c>
      <c r="AL104" t="s">
        <v>440</v>
      </c>
      <c r="AM104" t="s">
        <v>594</v>
      </c>
      <c r="AN104" t="s">
        <v>595</v>
      </c>
      <c r="AO104" t="s">
        <v>412</v>
      </c>
    </row>
    <row r="105" spans="1:41" x14ac:dyDescent="0.25">
      <c r="A105">
        <v>94</v>
      </c>
      <c r="B105" s="1">
        <v>43326</v>
      </c>
      <c r="C105" t="s">
        <v>596</v>
      </c>
      <c r="D105" s="2">
        <f t="shared" si="12"/>
        <v>43326.020833333336</v>
      </c>
      <c r="E105" s="12">
        <v>43326.020833333336</v>
      </c>
      <c r="F105" s="5">
        <v>228185</v>
      </c>
      <c r="G105" s="5">
        <f t="shared" si="13"/>
        <v>228.185</v>
      </c>
      <c r="H105" s="5">
        <v>228797</v>
      </c>
      <c r="I105" s="5">
        <f t="shared" si="14"/>
        <v>228.797</v>
      </c>
      <c r="J105" s="5">
        <v>228980</v>
      </c>
      <c r="K105" s="5">
        <f t="shared" si="15"/>
        <v>228.98</v>
      </c>
      <c r="M105" s="5">
        <f t="shared" si="16"/>
        <v>228.654</v>
      </c>
      <c r="N105" s="5">
        <f>MAX(F105:J105)</f>
        <v>228980</v>
      </c>
      <c r="O105" s="5">
        <f>N105/1000</f>
        <v>228.98</v>
      </c>
      <c r="P105" s="3">
        <v>229171</v>
      </c>
      <c r="Q105" s="5">
        <f t="shared" si="17"/>
        <v>229.17099999999999</v>
      </c>
      <c r="R105" s="3">
        <v>230205</v>
      </c>
      <c r="S105" s="5">
        <f t="shared" si="18"/>
        <v>230.20500000000001</v>
      </c>
      <c r="T105" s="3">
        <v>230582</v>
      </c>
      <c r="U105" s="5">
        <f t="shared" si="19"/>
        <v>230.58199999999999</v>
      </c>
      <c r="V105" s="3">
        <f t="shared" si="20"/>
        <v>230582</v>
      </c>
      <c r="W105" s="7">
        <f t="shared" si="21"/>
        <v>230.58199999999999</v>
      </c>
      <c r="X105" s="5">
        <f t="shared" si="22"/>
        <v>230.58199999999999</v>
      </c>
      <c r="Y105" s="3">
        <v>224251</v>
      </c>
      <c r="Z105" s="3">
        <v>226972</v>
      </c>
      <c r="AA105" s="3">
        <v>224782</v>
      </c>
      <c r="AB105" s="3"/>
      <c r="AC105">
        <f t="shared" si="23"/>
        <v>224.251</v>
      </c>
      <c r="AD105" t="s">
        <v>450</v>
      </c>
      <c r="AE105" t="s">
        <v>30</v>
      </c>
      <c r="AF105" t="s">
        <v>69</v>
      </c>
      <c r="AG105" t="s">
        <v>237</v>
      </c>
      <c r="AH105" t="s">
        <v>597</v>
      </c>
      <c r="AI105" t="s">
        <v>438</v>
      </c>
      <c r="AJ105" t="s">
        <v>598</v>
      </c>
      <c r="AK105" t="s">
        <v>329</v>
      </c>
      <c r="AL105" t="s">
        <v>311</v>
      </c>
      <c r="AM105" t="s">
        <v>551</v>
      </c>
      <c r="AN105" t="s">
        <v>454</v>
      </c>
      <c r="AO105" t="s">
        <v>464</v>
      </c>
    </row>
    <row r="106" spans="1:41" x14ac:dyDescent="0.25">
      <c r="A106">
        <v>95</v>
      </c>
      <c r="B106" s="1">
        <v>43326</v>
      </c>
      <c r="C106" t="s">
        <v>599</v>
      </c>
      <c r="D106" s="2">
        <f t="shared" si="12"/>
        <v>43326.027777777781</v>
      </c>
      <c r="E106" s="12">
        <v>43326.027777777781</v>
      </c>
      <c r="F106" s="5">
        <v>228179</v>
      </c>
      <c r="G106" s="5">
        <f t="shared" si="13"/>
        <v>228.179</v>
      </c>
      <c r="H106" s="5">
        <v>229008</v>
      </c>
      <c r="I106" s="5">
        <f t="shared" si="14"/>
        <v>229.00800000000001</v>
      </c>
      <c r="J106" s="5">
        <v>228816</v>
      </c>
      <c r="K106" s="5">
        <f t="shared" si="15"/>
        <v>228.816</v>
      </c>
      <c r="M106" s="5">
        <f t="shared" si="16"/>
        <v>228.66766666666669</v>
      </c>
      <c r="N106" s="5">
        <f>MAX(F106:J106)</f>
        <v>229008</v>
      </c>
      <c r="O106" s="5">
        <f>N106/1000</f>
        <v>229.00800000000001</v>
      </c>
      <c r="P106" s="3">
        <v>228717</v>
      </c>
      <c r="Q106" s="5">
        <f t="shared" si="17"/>
        <v>228.71700000000001</v>
      </c>
      <c r="R106" s="3">
        <v>229867</v>
      </c>
      <c r="S106" s="5">
        <f t="shared" si="18"/>
        <v>229.86699999999999</v>
      </c>
      <c r="T106" s="3">
        <v>230147</v>
      </c>
      <c r="U106" s="5">
        <f t="shared" si="19"/>
        <v>230.14699999999999</v>
      </c>
      <c r="V106" s="3">
        <f t="shared" si="20"/>
        <v>230147</v>
      </c>
      <c r="W106" s="7">
        <f t="shared" si="21"/>
        <v>230.14699999999999</v>
      </c>
      <c r="X106" s="5">
        <f t="shared" si="22"/>
        <v>230.14699999999999</v>
      </c>
      <c r="Y106" s="3">
        <v>224067</v>
      </c>
      <c r="Z106" s="3">
        <v>227920</v>
      </c>
      <c r="AA106" s="3">
        <v>227933</v>
      </c>
      <c r="AB106" s="3"/>
      <c r="AC106">
        <f t="shared" si="23"/>
        <v>224.06700000000001</v>
      </c>
      <c r="AD106" t="s">
        <v>453</v>
      </c>
      <c r="AE106" t="s">
        <v>509</v>
      </c>
      <c r="AF106" t="s">
        <v>548</v>
      </c>
      <c r="AG106" t="s">
        <v>494</v>
      </c>
      <c r="AH106" t="s">
        <v>499</v>
      </c>
      <c r="AI106" t="s">
        <v>572</v>
      </c>
      <c r="AJ106" t="s">
        <v>305</v>
      </c>
      <c r="AK106" t="s">
        <v>221</v>
      </c>
      <c r="AL106" t="s">
        <v>76</v>
      </c>
      <c r="AM106" t="s">
        <v>600</v>
      </c>
      <c r="AN106" t="s">
        <v>237</v>
      </c>
      <c r="AO106" t="s">
        <v>218</v>
      </c>
    </row>
    <row r="107" spans="1:41" x14ac:dyDescent="0.25">
      <c r="A107">
        <v>96</v>
      </c>
      <c r="B107" s="1">
        <v>43326</v>
      </c>
      <c r="C107" t="s">
        <v>601</v>
      </c>
      <c r="D107" s="2">
        <f t="shared" si="12"/>
        <v>43326.034722222219</v>
      </c>
      <c r="E107" s="12">
        <v>43326.034722222219</v>
      </c>
      <c r="F107" s="5">
        <v>228222</v>
      </c>
      <c r="G107" s="5">
        <f t="shared" si="13"/>
        <v>228.22200000000001</v>
      </c>
      <c r="H107" s="5">
        <v>228947</v>
      </c>
      <c r="I107" s="5">
        <f t="shared" si="14"/>
        <v>228.947</v>
      </c>
      <c r="J107" s="5">
        <v>229098</v>
      </c>
      <c r="K107" s="5">
        <f t="shared" si="15"/>
        <v>229.09800000000001</v>
      </c>
      <c r="M107" s="5">
        <f t="shared" si="16"/>
        <v>228.75566666666668</v>
      </c>
      <c r="N107" s="5">
        <f>MAX(F107:J107)</f>
        <v>229098</v>
      </c>
      <c r="O107" s="5">
        <f>N107/1000</f>
        <v>229.09800000000001</v>
      </c>
      <c r="P107" s="3">
        <v>229450</v>
      </c>
      <c r="Q107" s="5">
        <f t="shared" si="17"/>
        <v>229.45</v>
      </c>
      <c r="R107" s="3">
        <v>229835</v>
      </c>
      <c r="S107" s="5">
        <f t="shared" si="18"/>
        <v>229.83500000000001</v>
      </c>
      <c r="T107" s="3">
        <v>230163</v>
      </c>
      <c r="U107" s="5">
        <f t="shared" si="19"/>
        <v>230.16300000000001</v>
      </c>
      <c r="V107" s="3">
        <f t="shared" si="20"/>
        <v>230163</v>
      </c>
      <c r="W107" s="7">
        <f t="shared" si="21"/>
        <v>230.16300000000001</v>
      </c>
      <c r="X107" s="5">
        <f t="shared" si="22"/>
        <v>230.16300000000001</v>
      </c>
      <c r="Y107" s="3">
        <v>227116</v>
      </c>
      <c r="Z107" s="3">
        <v>224160</v>
      </c>
      <c r="AA107" s="3">
        <v>226497</v>
      </c>
      <c r="AB107" s="3"/>
      <c r="AC107">
        <f t="shared" si="23"/>
        <v>224.16</v>
      </c>
      <c r="AD107" t="s">
        <v>362</v>
      </c>
      <c r="AE107" t="s">
        <v>330</v>
      </c>
      <c r="AF107" t="s">
        <v>587</v>
      </c>
      <c r="AG107" t="s">
        <v>602</v>
      </c>
      <c r="AH107" t="s">
        <v>102</v>
      </c>
      <c r="AI107" s="3">
        <v>7905</v>
      </c>
      <c r="AJ107" t="s">
        <v>420</v>
      </c>
      <c r="AK107" t="s">
        <v>250</v>
      </c>
      <c r="AL107" t="s">
        <v>472</v>
      </c>
      <c r="AM107" t="s">
        <v>163</v>
      </c>
      <c r="AN107" t="s">
        <v>381</v>
      </c>
      <c r="AO107" t="s">
        <v>357</v>
      </c>
    </row>
    <row r="108" spans="1:41" x14ac:dyDescent="0.25">
      <c r="A108">
        <v>97</v>
      </c>
      <c r="B108" s="1">
        <v>43326</v>
      </c>
      <c r="C108" t="s">
        <v>603</v>
      </c>
      <c r="D108" s="2">
        <f t="shared" si="12"/>
        <v>43326.041666666664</v>
      </c>
      <c r="E108" s="12">
        <v>43326.041666666664</v>
      </c>
      <c r="F108" s="5">
        <v>228450</v>
      </c>
      <c r="G108" s="5">
        <f t="shared" si="13"/>
        <v>228.45</v>
      </c>
      <c r="H108" s="5">
        <v>228434</v>
      </c>
      <c r="I108" s="5">
        <f t="shared" si="14"/>
        <v>228.434</v>
      </c>
      <c r="J108" s="5">
        <v>228991</v>
      </c>
      <c r="K108" s="5">
        <f t="shared" si="15"/>
        <v>228.99100000000001</v>
      </c>
      <c r="M108" s="5">
        <f t="shared" si="16"/>
        <v>228.625</v>
      </c>
      <c r="N108" s="5">
        <f>MAX(F108:J108)</f>
        <v>228991</v>
      </c>
      <c r="O108" s="5">
        <f>N108/1000</f>
        <v>228.99100000000001</v>
      </c>
      <c r="P108" s="3">
        <v>229010</v>
      </c>
      <c r="Q108" s="5">
        <f t="shared" si="17"/>
        <v>229.01</v>
      </c>
      <c r="R108" s="3">
        <v>228903</v>
      </c>
      <c r="S108" s="5">
        <f t="shared" si="18"/>
        <v>228.90299999999999</v>
      </c>
      <c r="T108" s="3">
        <v>229666</v>
      </c>
      <c r="U108" s="5">
        <f t="shared" si="19"/>
        <v>229.666</v>
      </c>
      <c r="V108" s="3">
        <f t="shared" si="20"/>
        <v>229666</v>
      </c>
      <c r="W108" s="7">
        <f t="shared" si="21"/>
        <v>229.666</v>
      </c>
      <c r="X108" s="5">
        <f t="shared" si="22"/>
        <v>229.666</v>
      </c>
      <c r="Y108" s="3">
        <v>226983</v>
      </c>
      <c r="Z108" s="3">
        <v>226636</v>
      </c>
      <c r="AA108" s="3">
        <v>228015</v>
      </c>
      <c r="AB108" s="3"/>
      <c r="AC108">
        <f t="shared" si="23"/>
        <v>226.636</v>
      </c>
      <c r="AD108" t="s">
        <v>310</v>
      </c>
      <c r="AE108" t="s">
        <v>604</v>
      </c>
      <c r="AF108" t="s">
        <v>298</v>
      </c>
      <c r="AG108" t="s">
        <v>504</v>
      </c>
      <c r="AH108" t="s">
        <v>165</v>
      </c>
      <c r="AI108" t="s">
        <v>287</v>
      </c>
      <c r="AJ108" t="s">
        <v>453</v>
      </c>
      <c r="AK108" t="s">
        <v>458</v>
      </c>
      <c r="AL108" t="s">
        <v>311</v>
      </c>
      <c r="AM108" t="s">
        <v>605</v>
      </c>
      <c r="AN108" t="s">
        <v>582</v>
      </c>
      <c r="AO108" t="s">
        <v>606</v>
      </c>
    </row>
    <row r="109" spans="1:41" x14ac:dyDescent="0.25">
      <c r="A109">
        <v>98</v>
      </c>
      <c r="B109" s="1">
        <v>43326</v>
      </c>
      <c r="C109" t="s">
        <v>607</v>
      </c>
      <c r="D109" s="2">
        <f t="shared" si="12"/>
        <v>43326.048611111109</v>
      </c>
      <c r="E109" s="12">
        <v>43326.048611111109</v>
      </c>
      <c r="F109" s="5">
        <v>228147</v>
      </c>
      <c r="G109" s="5">
        <f t="shared" si="13"/>
        <v>228.14699999999999</v>
      </c>
      <c r="H109" s="5">
        <v>228140</v>
      </c>
      <c r="I109" s="5">
        <f t="shared" si="14"/>
        <v>228.14</v>
      </c>
      <c r="J109" s="5">
        <v>228813</v>
      </c>
      <c r="K109" s="5">
        <f t="shared" si="15"/>
        <v>228.81299999999999</v>
      </c>
      <c r="M109" s="5">
        <f t="shared" si="16"/>
        <v>228.36666666666665</v>
      </c>
      <c r="N109" s="5">
        <f>MAX(F109:J109)</f>
        <v>228813</v>
      </c>
      <c r="O109" s="5">
        <f>N109/1000</f>
        <v>228.81299999999999</v>
      </c>
      <c r="P109" s="3">
        <v>229211</v>
      </c>
      <c r="Q109" s="5">
        <f t="shared" si="17"/>
        <v>229.21100000000001</v>
      </c>
      <c r="R109" s="3">
        <v>229111</v>
      </c>
      <c r="S109" s="5">
        <f t="shared" si="18"/>
        <v>229.11099999999999</v>
      </c>
      <c r="T109" s="3">
        <v>229900</v>
      </c>
      <c r="U109" s="5">
        <f t="shared" si="19"/>
        <v>229.9</v>
      </c>
      <c r="V109" s="3">
        <f t="shared" si="20"/>
        <v>229900</v>
      </c>
      <c r="W109" s="7">
        <f t="shared" si="21"/>
        <v>229.9</v>
      </c>
      <c r="X109" s="5">
        <f t="shared" si="22"/>
        <v>229.9</v>
      </c>
      <c r="Y109" s="3">
        <v>226715</v>
      </c>
      <c r="Z109" s="3">
        <v>226674</v>
      </c>
      <c r="AA109" s="3">
        <v>227482</v>
      </c>
      <c r="AB109" s="3"/>
      <c r="AC109">
        <f t="shared" si="23"/>
        <v>226.67400000000001</v>
      </c>
      <c r="AD109" t="s">
        <v>376</v>
      </c>
      <c r="AE109" t="s">
        <v>539</v>
      </c>
      <c r="AF109" t="s">
        <v>536</v>
      </c>
      <c r="AG109" t="s">
        <v>374</v>
      </c>
      <c r="AH109" t="s">
        <v>491</v>
      </c>
      <c r="AI109" t="s">
        <v>187</v>
      </c>
      <c r="AJ109" t="s">
        <v>252</v>
      </c>
      <c r="AK109" t="s">
        <v>608</v>
      </c>
      <c r="AL109" t="s">
        <v>311</v>
      </c>
      <c r="AM109" t="s">
        <v>111</v>
      </c>
      <c r="AN109" t="s">
        <v>595</v>
      </c>
      <c r="AO109" t="s">
        <v>439</v>
      </c>
    </row>
    <row r="110" spans="1:41" x14ac:dyDescent="0.25">
      <c r="A110">
        <v>99</v>
      </c>
      <c r="B110" s="1">
        <v>43326</v>
      </c>
      <c r="C110" t="s">
        <v>609</v>
      </c>
      <c r="D110" s="2">
        <f t="shared" si="12"/>
        <v>43326.055555555555</v>
      </c>
      <c r="E110" s="12">
        <v>43326.055555555555</v>
      </c>
      <c r="F110" s="5">
        <v>227883</v>
      </c>
      <c r="G110" s="5">
        <f t="shared" si="13"/>
        <v>227.88300000000001</v>
      </c>
      <c r="H110" s="5">
        <v>228238</v>
      </c>
      <c r="I110" s="5">
        <f t="shared" si="14"/>
        <v>228.238</v>
      </c>
      <c r="J110" s="5">
        <v>228597</v>
      </c>
      <c r="K110" s="5">
        <f t="shared" si="15"/>
        <v>228.59700000000001</v>
      </c>
      <c r="M110" s="5">
        <f t="shared" si="16"/>
        <v>228.23933333333332</v>
      </c>
      <c r="N110" s="5">
        <f>MAX(F110:J110)</f>
        <v>228597</v>
      </c>
      <c r="O110" s="5">
        <f>N110/1000</f>
        <v>228.59700000000001</v>
      </c>
      <c r="P110" s="3">
        <v>228459</v>
      </c>
      <c r="Q110" s="5">
        <f t="shared" si="17"/>
        <v>228.459</v>
      </c>
      <c r="R110" s="3">
        <v>229208</v>
      </c>
      <c r="S110" s="5">
        <f t="shared" si="18"/>
        <v>229.208</v>
      </c>
      <c r="T110" s="3">
        <v>229703</v>
      </c>
      <c r="U110" s="5">
        <f t="shared" si="19"/>
        <v>229.703</v>
      </c>
      <c r="V110" s="3">
        <f t="shared" si="20"/>
        <v>229703</v>
      </c>
      <c r="W110" s="7">
        <f t="shared" si="21"/>
        <v>229.703</v>
      </c>
      <c r="X110" s="5">
        <f t="shared" si="22"/>
        <v>229.703</v>
      </c>
      <c r="Y110" s="3">
        <v>223803</v>
      </c>
      <c r="Z110" s="3">
        <v>227137</v>
      </c>
      <c r="AA110" s="3">
        <v>227340</v>
      </c>
      <c r="AB110" s="3"/>
      <c r="AC110">
        <f t="shared" si="23"/>
        <v>223.803</v>
      </c>
      <c r="AD110" t="s">
        <v>454</v>
      </c>
      <c r="AE110" t="s">
        <v>610</v>
      </c>
      <c r="AF110" t="s">
        <v>365</v>
      </c>
      <c r="AG110" t="s">
        <v>289</v>
      </c>
      <c r="AH110" t="s">
        <v>611</v>
      </c>
      <c r="AI110" t="s">
        <v>612</v>
      </c>
      <c r="AJ110" t="s">
        <v>253</v>
      </c>
      <c r="AK110" t="s">
        <v>107</v>
      </c>
      <c r="AL110" t="s">
        <v>311</v>
      </c>
      <c r="AM110" t="s">
        <v>132</v>
      </c>
      <c r="AN110" t="s">
        <v>582</v>
      </c>
      <c r="AO110" t="s">
        <v>445</v>
      </c>
    </row>
    <row r="111" spans="1:41" x14ac:dyDescent="0.25">
      <c r="A111">
        <v>100</v>
      </c>
      <c r="B111" s="1">
        <v>43326</v>
      </c>
      <c r="C111" t="s">
        <v>613</v>
      </c>
      <c r="D111" s="2">
        <f t="shared" si="12"/>
        <v>43326.0625</v>
      </c>
      <c r="E111" s="12">
        <v>43326.0625</v>
      </c>
      <c r="F111" s="5">
        <v>227421</v>
      </c>
      <c r="G111" s="5">
        <f t="shared" si="13"/>
        <v>227.42099999999999</v>
      </c>
      <c r="H111" s="5">
        <v>228279</v>
      </c>
      <c r="I111" s="5">
        <f t="shared" si="14"/>
        <v>228.279</v>
      </c>
      <c r="J111" s="5">
        <v>228754</v>
      </c>
      <c r="K111" s="5">
        <f t="shared" si="15"/>
        <v>228.75399999999999</v>
      </c>
      <c r="M111" s="5">
        <f t="shared" si="16"/>
        <v>228.15133333333333</v>
      </c>
      <c r="N111" s="5">
        <f>MAX(F111:J111)</f>
        <v>228754</v>
      </c>
      <c r="O111" s="5">
        <f>N111/1000</f>
        <v>228.75399999999999</v>
      </c>
      <c r="P111" s="3">
        <v>228317</v>
      </c>
      <c r="Q111" s="5">
        <f t="shared" si="17"/>
        <v>228.31700000000001</v>
      </c>
      <c r="R111" s="3">
        <v>229247</v>
      </c>
      <c r="S111" s="5">
        <f t="shared" si="18"/>
        <v>229.24700000000001</v>
      </c>
      <c r="T111" s="3">
        <v>230162</v>
      </c>
      <c r="U111" s="5">
        <f t="shared" si="19"/>
        <v>230.16200000000001</v>
      </c>
      <c r="V111" s="3">
        <f t="shared" si="20"/>
        <v>230162</v>
      </c>
      <c r="W111" s="7">
        <f t="shared" si="21"/>
        <v>230.16200000000001</v>
      </c>
      <c r="X111" s="5">
        <f t="shared" si="22"/>
        <v>230.16200000000001</v>
      </c>
      <c r="Y111" s="3">
        <v>223501</v>
      </c>
      <c r="Z111" s="3">
        <v>227026</v>
      </c>
      <c r="AA111" s="3">
        <v>227565</v>
      </c>
      <c r="AB111" s="3"/>
      <c r="AC111">
        <f t="shared" si="23"/>
        <v>223.501</v>
      </c>
      <c r="AD111" t="s">
        <v>180</v>
      </c>
      <c r="AE111" t="s">
        <v>589</v>
      </c>
      <c r="AF111" t="s">
        <v>375</v>
      </c>
      <c r="AG111" t="s">
        <v>614</v>
      </c>
      <c r="AH111" t="s">
        <v>355</v>
      </c>
      <c r="AI111" t="s">
        <v>615</v>
      </c>
      <c r="AJ111" t="s">
        <v>475</v>
      </c>
      <c r="AK111" t="s">
        <v>616</v>
      </c>
      <c r="AL111" t="s">
        <v>69</v>
      </c>
      <c r="AM111" t="s">
        <v>553</v>
      </c>
      <c r="AN111" t="s">
        <v>582</v>
      </c>
      <c r="AO111" t="s">
        <v>442</v>
      </c>
    </row>
    <row r="112" spans="1:41" x14ac:dyDescent="0.25">
      <c r="A112">
        <v>101</v>
      </c>
      <c r="B112" s="1">
        <v>43326</v>
      </c>
      <c r="C112" t="s">
        <v>617</v>
      </c>
      <c r="D112" s="2">
        <f t="shared" si="12"/>
        <v>43326.069444444445</v>
      </c>
      <c r="E112" s="12">
        <v>43326.069444444445</v>
      </c>
      <c r="F112" s="5">
        <v>227743</v>
      </c>
      <c r="G112" s="5">
        <f t="shared" si="13"/>
        <v>227.74299999999999</v>
      </c>
      <c r="H112" s="5">
        <v>228156</v>
      </c>
      <c r="I112" s="5">
        <f t="shared" si="14"/>
        <v>228.15600000000001</v>
      </c>
      <c r="J112" s="5">
        <v>228545</v>
      </c>
      <c r="K112" s="5">
        <f t="shared" si="15"/>
        <v>228.54499999999999</v>
      </c>
      <c r="M112" s="5">
        <f t="shared" si="16"/>
        <v>228.148</v>
      </c>
      <c r="N112" s="5">
        <f>MAX(F112:J112)</f>
        <v>228545</v>
      </c>
      <c r="O112" s="5">
        <f>N112/1000</f>
        <v>228.54499999999999</v>
      </c>
      <c r="P112" s="3">
        <v>228624</v>
      </c>
      <c r="Q112" s="5">
        <f t="shared" si="17"/>
        <v>228.624</v>
      </c>
      <c r="R112" s="3">
        <v>228960</v>
      </c>
      <c r="S112" s="5">
        <f t="shared" si="18"/>
        <v>228.96</v>
      </c>
      <c r="T112" s="3">
        <v>229366</v>
      </c>
      <c r="U112" s="5">
        <f t="shared" si="19"/>
        <v>229.36600000000001</v>
      </c>
      <c r="V112" s="3">
        <f t="shared" si="20"/>
        <v>229366</v>
      </c>
      <c r="W112" s="7">
        <f t="shared" si="21"/>
        <v>229.36600000000001</v>
      </c>
      <c r="X112" s="5">
        <f t="shared" si="22"/>
        <v>229.36600000000001</v>
      </c>
      <c r="Y112" s="3">
        <v>226635</v>
      </c>
      <c r="Z112" s="3">
        <v>227064</v>
      </c>
      <c r="AA112" s="3">
        <v>226056</v>
      </c>
      <c r="AB112" s="3"/>
      <c r="AC112">
        <f t="shared" si="23"/>
        <v>226.05600000000001</v>
      </c>
      <c r="AD112" t="s">
        <v>69</v>
      </c>
      <c r="AE112" t="s">
        <v>332</v>
      </c>
      <c r="AF112" t="s">
        <v>496</v>
      </c>
      <c r="AG112" t="s">
        <v>237</v>
      </c>
      <c r="AH112" t="s">
        <v>165</v>
      </c>
      <c r="AI112" t="s">
        <v>395</v>
      </c>
      <c r="AJ112" t="s">
        <v>453</v>
      </c>
      <c r="AK112" t="s">
        <v>305</v>
      </c>
      <c r="AL112" t="s">
        <v>472</v>
      </c>
      <c r="AM112" t="s">
        <v>618</v>
      </c>
      <c r="AN112" t="s">
        <v>582</v>
      </c>
      <c r="AO112" t="s">
        <v>480</v>
      </c>
    </row>
    <row r="113" spans="1:41" x14ac:dyDescent="0.25">
      <c r="A113">
        <v>102</v>
      </c>
      <c r="B113" s="1">
        <v>43326</v>
      </c>
      <c r="C113" t="s">
        <v>619</v>
      </c>
      <c r="D113" s="2">
        <f t="shared" si="12"/>
        <v>43326.076388888891</v>
      </c>
      <c r="E113" s="12">
        <v>43326.076388888891</v>
      </c>
      <c r="F113" s="5">
        <v>227911</v>
      </c>
      <c r="G113" s="5">
        <f t="shared" si="13"/>
        <v>227.911</v>
      </c>
      <c r="H113" s="5">
        <v>228447</v>
      </c>
      <c r="I113" s="5">
        <f t="shared" si="14"/>
        <v>228.447</v>
      </c>
      <c r="J113" s="5">
        <v>228573</v>
      </c>
      <c r="K113" s="5">
        <f t="shared" si="15"/>
        <v>228.57300000000001</v>
      </c>
      <c r="M113" s="5">
        <f t="shared" si="16"/>
        <v>228.31033333333335</v>
      </c>
      <c r="N113" s="5">
        <f>MAX(F113:J113)</f>
        <v>228573</v>
      </c>
      <c r="O113" s="5">
        <f>N113/1000</f>
        <v>228.57300000000001</v>
      </c>
      <c r="P113" s="3">
        <v>228785</v>
      </c>
      <c r="Q113" s="5">
        <f t="shared" si="17"/>
        <v>228.785</v>
      </c>
      <c r="R113" s="3">
        <v>229626</v>
      </c>
      <c r="S113" s="5">
        <f t="shared" si="18"/>
        <v>229.626</v>
      </c>
      <c r="T113" s="3">
        <v>229445</v>
      </c>
      <c r="U113" s="5">
        <f t="shared" si="19"/>
        <v>229.44499999999999</v>
      </c>
      <c r="V113" s="3">
        <f t="shared" si="20"/>
        <v>229626</v>
      </c>
      <c r="W113" s="7">
        <f t="shared" si="21"/>
        <v>229.626</v>
      </c>
      <c r="X113" s="5">
        <f t="shared" si="22"/>
        <v>229.626</v>
      </c>
      <c r="Y113" s="3">
        <v>226216</v>
      </c>
      <c r="Z113" s="3">
        <v>226811</v>
      </c>
      <c r="AA113" s="3">
        <v>225009</v>
      </c>
      <c r="AB113" s="3"/>
      <c r="AC113">
        <f t="shared" si="23"/>
        <v>225.00899999999999</v>
      </c>
      <c r="AD113" t="s">
        <v>494</v>
      </c>
      <c r="AE113" t="s">
        <v>30</v>
      </c>
      <c r="AF113" t="s">
        <v>298</v>
      </c>
      <c r="AG113" t="s">
        <v>357</v>
      </c>
      <c r="AH113" t="s">
        <v>165</v>
      </c>
      <c r="AI113" t="s">
        <v>620</v>
      </c>
      <c r="AJ113" t="s">
        <v>621</v>
      </c>
      <c r="AK113" t="s">
        <v>622</v>
      </c>
      <c r="AL113" t="s">
        <v>440</v>
      </c>
      <c r="AM113" t="s">
        <v>565</v>
      </c>
      <c r="AN113" t="s">
        <v>454</v>
      </c>
      <c r="AO113" t="s">
        <v>452</v>
      </c>
    </row>
    <row r="114" spans="1:41" x14ac:dyDescent="0.25">
      <c r="A114">
        <v>103</v>
      </c>
      <c r="B114" s="1">
        <v>43326</v>
      </c>
      <c r="C114" t="s">
        <v>623</v>
      </c>
      <c r="D114" s="2">
        <f t="shared" si="12"/>
        <v>43326.083333333336</v>
      </c>
      <c r="E114" s="12">
        <v>43326.083333333336</v>
      </c>
      <c r="F114" s="5">
        <v>228298</v>
      </c>
      <c r="G114" s="5">
        <f t="shared" si="13"/>
        <v>228.298</v>
      </c>
      <c r="H114" s="5">
        <v>228803</v>
      </c>
      <c r="I114" s="5">
        <f t="shared" si="14"/>
        <v>228.803</v>
      </c>
      <c r="J114" s="5">
        <v>228703</v>
      </c>
      <c r="K114" s="5">
        <f t="shared" si="15"/>
        <v>228.703</v>
      </c>
      <c r="M114" s="5">
        <f t="shared" si="16"/>
        <v>228.60133333333332</v>
      </c>
      <c r="N114" s="5">
        <f>MAX(F114:J114)</f>
        <v>228803</v>
      </c>
      <c r="O114" s="5">
        <f>N114/1000</f>
        <v>228.803</v>
      </c>
      <c r="P114" s="3">
        <v>229161</v>
      </c>
      <c r="Q114" s="5">
        <f t="shared" si="17"/>
        <v>229.161</v>
      </c>
      <c r="R114" s="3">
        <v>229435</v>
      </c>
      <c r="S114" s="5">
        <f t="shared" si="18"/>
        <v>229.435</v>
      </c>
      <c r="T114" s="3">
        <v>229482</v>
      </c>
      <c r="U114" s="5">
        <f t="shared" si="19"/>
        <v>229.482</v>
      </c>
      <c r="V114" s="3">
        <f t="shared" si="20"/>
        <v>229482</v>
      </c>
      <c r="W114" s="7">
        <f t="shared" si="21"/>
        <v>229.482</v>
      </c>
      <c r="X114" s="5">
        <f t="shared" si="22"/>
        <v>229.482</v>
      </c>
      <c r="Y114" s="3">
        <v>227582</v>
      </c>
      <c r="Z114" s="3">
        <v>228062</v>
      </c>
      <c r="AA114" s="3">
        <v>227555</v>
      </c>
      <c r="AB114" s="3"/>
      <c r="AC114">
        <f t="shared" si="23"/>
        <v>227.55500000000001</v>
      </c>
      <c r="AD114" t="s">
        <v>376</v>
      </c>
      <c r="AE114" t="s">
        <v>589</v>
      </c>
      <c r="AF114" t="s">
        <v>528</v>
      </c>
      <c r="AG114" t="s">
        <v>245</v>
      </c>
      <c r="AH114" t="s">
        <v>134</v>
      </c>
      <c r="AI114" t="s">
        <v>364</v>
      </c>
      <c r="AJ114" t="s">
        <v>305</v>
      </c>
      <c r="AK114" t="s">
        <v>208</v>
      </c>
      <c r="AL114" t="s">
        <v>311</v>
      </c>
      <c r="AM114" t="s">
        <v>553</v>
      </c>
      <c r="AN114" t="s">
        <v>155</v>
      </c>
      <c r="AO114" t="s">
        <v>624</v>
      </c>
    </row>
    <row r="115" spans="1:41" x14ac:dyDescent="0.25">
      <c r="A115">
        <v>104</v>
      </c>
      <c r="B115" s="1">
        <v>43326</v>
      </c>
      <c r="C115" t="s">
        <v>625</v>
      </c>
      <c r="D115" s="2">
        <f t="shared" si="12"/>
        <v>43326.090277777781</v>
      </c>
      <c r="E115" s="12">
        <v>43326.090277777781</v>
      </c>
      <c r="F115" s="5">
        <v>227722</v>
      </c>
      <c r="G115" s="5">
        <f t="shared" si="13"/>
        <v>227.72200000000001</v>
      </c>
      <c r="H115" s="5">
        <v>228407</v>
      </c>
      <c r="I115" s="5">
        <f t="shared" si="14"/>
        <v>228.40700000000001</v>
      </c>
      <c r="J115" s="5">
        <v>228338</v>
      </c>
      <c r="K115" s="5">
        <f t="shared" si="15"/>
        <v>228.33799999999999</v>
      </c>
      <c r="M115" s="5">
        <f t="shared" si="16"/>
        <v>228.15566666666666</v>
      </c>
      <c r="N115" s="5">
        <f>MAX(F115:J115)</f>
        <v>228407</v>
      </c>
      <c r="O115" s="5">
        <f>N115/1000</f>
        <v>228.40700000000001</v>
      </c>
      <c r="P115" s="3">
        <v>228645</v>
      </c>
      <c r="Q115" s="5">
        <f t="shared" si="17"/>
        <v>228.64500000000001</v>
      </c>
      <c r="R115" s="3">
        <v>229185</v>
      </c>
      <c r="S115" s="5">
        <f t="shared" si="18"/>
        <v>229.185</v>
      </c>
      <c r="T115" s="3">
        <v>229838</v>
      </c>
      <c r="U115" s="5">
        <f t="shared" si="19"/>
        <v>229.83799999999999</v>
      </c>
      <c r="V115" s="3">
        <f t="shared" si="20"/>
        <v>229838</v>
      </c>
      <c r="W115" s="7">
        <f t="shared" si="21"/>
        <v>229.83799999999999</v>
      </c>
      <c r="X115" s="5">
        <f t="shared" si="22"/>
        <v>229.83799999999999</v>
      </c>
      <c r="Y115" s="3">
        <v>223507</v>
      </c>
      <c r="Z115" s="3">
        <v>226648</v>
      </c>
      <c r="AA115" s="3">
        <v>227080</v>
      </c>
      <c r="AB115" s="3"/>
      <c r="AC115">
        <f t="shared" si="23"/>
        <v>223.50700000000001</v>
      </c>
      <c r="AD115" t="s">
        <v>406</v>
      </c>
      <c r="AE115" t="s">
        <v>30</v>
      </c>
      <c r="AF115" t="s">
        <v>298</v>
      </c>
      <c r="AG115" t="s">
        <v>595</v>
      </c>
      <c r="AH115" t="s">
        <v>430</v>
      </c>
      <c r="AI115" t="s">
        <v>626</v>
      </c>
      <c r="AJ115" t="s">
        <v>281</v>
      </c>
      <c r="AK115" t="s">
        <v>503</v>
      </c>
      <c r="AL115" t="s">
        <v>311</v>
      </c>
      <c r="AM115" t="s">
        <v>618</v>
      </c>
      <c r="AN115" t="s">
        <v>367</v>
      </c>
      <c r="AO115" t="s">
        <v>627</v>
      </c>
    </row>
    <row r="116" spans="1:41" x14ac:dyDescent="0.25">
      <c r="A116">
        <v>105</v>
      </c>
      <c r="B116" s="1">
        <v>43326</v>
      </c>
      <c r="C116" t="s">
        <v>628</v>
      </c>
      <c r="D116" s="2">
        <f t="shared" si="12"/>
        <v>43326.097222222219</v>
      </c>
      <c r="E116" s="12">
        <v>43326.097222222219</v>
      </c>
      <c r="F116" s="5">
        <v>227947</v>
      </c>
      <c r="G116" s="5">
        <f t="shared" si="13"/>
        <v>227.947</v>
      </c>
      <c r="H116" s="5">
        <v>228347</v>
      </c>
      <c r="I116" s="5">
        <f t="shared" si="14"/>
        <v>228.34700000000001</v>
      </c>
      <c r="J116" s="5">
        <v>229031</v>
      </c>
      <c r="K116" s="5">
        <f t="shared" si="15"/>
        <v>229.03100000000001</v>
      </c>
      <c r="M116" s="5">
        <f t="shared" si="16"/>
        <v>228.44166666666669</v>
      </c>
      <c r="N116" s="5">
        <f>MAX(F116:J116)</f>
        <v>229031</v>
      </c>
      <c r="O116" s="5">
        <f>N116/1000</f>
        <v>229.03100000000001</v>
      </c>
      <c r="P116" s="3">
        <v>229072</v>
      </c>
      <c r="Q116" s="5">
        <f t="shared" si="17"/>
        <v>229.072</v>
      </c>
      <c r="R116" s="3">
        <v>229272</v>
      </c>
      <c r="S116" s="5">
        <f t="shared" si="18"/>
        <v>229.27199999999999</v>
      </c>
      <c r="T116" s="3">
        <v>230188</v>
      </c>
      <c r="U116" s="5">
        <f t="shared" si="19"/>
        <v>230.18799999999999</v>
      </c>
      <c r="V116" s="3">
        <f t="shared" si="20"/>
        <v>230188</v>
      </c>
      <c r="W116" s="7">
        <f t="shared" si="21"/>
        <v>230.18799999999999</v>
      </c>
      <c r="X116" s="5">
        <f t="shared" si="22"/>
        <v>230.18799999999999</v>
      </c>
      <c r="Y116" s="3">
        <v>223739</v>
      </c>
      <c r="Z116" s="3">
        <v>223708</v>
      </c>
      <c r="AA116" s="3">
        <v>226506</v>
      </c>
      <c r="AB116" s="3"/>
      <c r="AC116">
        <f t="shared" si="23"/>
        <v>223.708</v>
      </c>
      <c r="AD116" t="s">
        <v>614</v>
      </c>
      <c r="AE116" t="s">
        <v>629</v>
      </c>
      <c r="AF116" t="s">
        <v>536</v>
      </c>
      <c r="AG116" t="s">
        <v>335</v>
      </c>
      <c r="AH116" t="s">
        <v>630</v>
      </c>
      <c r="AI116" s="3">
        <v>8049</v>
      </c>
      <c r="AJ116" t="s">
        <v>334</v>
      </c>
      <c r="AK116" t="s">
        <v>621</v>
      </c>
      <c r="AL116" t="s">
        <v>472</v>
      </c>
      <c r="AM116" t="s">
        <v>123</v>
      </c>
      <c r="AN116" t="s">
        <v>458</v>
      </c>
      <c r="AO116" t="s">
        <v>624</v>
      </c>
    </row>
    <row r="117" spans="1:41" x14ac:dyDescent="0.25">
      <c r="A117">
        <v>106</v>
      </c>
      <c r="B117" s="1">
        <v>43326</v>
      </c>
      <c r="C117" t="s">
        <v>631</v>
      </c>
      <c r="D117" s="2">
        <f t="shared" si="12"/>
        <v>43326.104166666664</v>
      </c>
      <c r="E117" s="12">
        <v>43326.104166666664</v>
      </c>
      <c r="F117" s="5">
        <v>228319</v>
      </c>
      <c r="G117" s="5">
        <f t="shared" si="13"/>
        <v>228.31899999999999</v>
      </c>
      <c r="H117" s="5">
        <v>228397</v>
      </c>
      <c r="I117" s="5">
        <f t="shared" si="14"/>
        <v>228.39699999999999</v>
      </c>
      <c r="J117" s="5">
        <v>229013</v>
      </c>
      <c r="K117" s="5">
        <f t="shared" si="15"/>
        <v>229.01300000000001</v>
      </c>
      <c r="M117" s="5">
        <f t="shared" si="16"/>
        <v>228.57633333333334</v>
      </c>
      <c r="N117" s="5">
        <f>MAX(F117:J117)</f>
        <v>229013</v>
      </c>
      <c r="O117" s="5">
        <f>N117/1000</f>
        <v>229.01300000000001</v>
      </c>
      <c r="P117" s="3">
        <v>229352</v>
      </c>
      <c r="Q117" s="5">
        <f t="shared" si="17"/>
        <v>229.352</v>
      </c>
      <c r="R117" s="3">
        <v>229080</v>
      </c>
      <c r="S117" s="5">
        <f t="shared" si="18"/>
        <v>229.08</v>
      </c>
      <c r="T117" s="3">
        <v>229713</v>
      </c>
      <c r="U117" s="5">
        <f t="shared" si="19"/>
        <v>229.71299999999999</v>
      </c>
      <c r="V117" s="3">
        <f t="shared" si="20"/>
        <v>229713</v>
      </c>
      <c r="W117" s="7">
        <f t="shared" si="21"/>
        <v>229.71299999999999</v>
      </c>
      <c r="X117" s="5">
        <f t="shared" si="22"/>
        <v>229.71299999999999</v>
      </c>
      <c r="Y117" s="3">
        <v>227135</v>
      </c>
      <c r="Z117" s="3">
        <v>227382</v>
      </c>
      <c r="AA117" s="3">
        <v>227335</v>
      </c>
      <c r="AB117" s="3"/>
      <c r="AC117">
        <f t="shared" si="23"/>
        <v>227.13499999999999</v>
      </c>
      <c r="AD117" t="s">
        <v>528</v>
      </c>
      <c r="AE117" t="s">
        <v>632</v>
      </c>
      <c r="AF117" t="s">
        <v>406</v>
      </c>
      <c r="AG117" t="s">
        <v>223</v>
      </c>
      <c r="AH117" t="s">
        <v>536</v>
      </c>
      <c r="AI117" t="s">
        <v>189</v>
      </c>
      <c r="AJ117" t="s">
        <v>253</v>
      </c>
      <c r="AK117" t="s">
        <v>186</v>
      </c>
      <c r="AL117" t="s">
        <v>472</v>
      </c>
      <c r="AM117" t="s">
        <v>113</v>
      </c>
      <c r="AN117" t="s">
        <v>582</v>
      </c>
      <c r="AO117" t="s">
        <v>445</v>
      </c>
    </row>
    <row r="118" spans="1:41" x14ac:dyDescent="0.25">
      <c r="A118">
        <v>107</v>
      </c>
      <c r="B118" s="1">
        <v>43326</v>
      </c>
      <c r="C118" t="s">
        <v>633</v>
      </c>
      <c r="D118" s="2">
        <f t="shared" si="12"/>
        <v>43326.111111111109</v>
      </c>
      <c r="E118" s="12">
        <v>43326.111111111109</v>
      </c>
      <c r="F118" s="5">
        <v>228186</v>
      </c>
      <c r="G118" s="5">
        <f t="shared" si="13"/>
        <v>228.18600000000001</v>
      </c>
      <c r="H118" s="5">
        <v>228547</v>
      </c>
      <c r="I118" s="5">
        <f t="shared" si="14"/>
        <v>228.547</v>
      </c>
      <c r="J118" s="5">
        <v>229119</v>
      </c>
      <c r="K118" s="5">
        <f t="shared" si="15"/>
        <v>229.119</v>
      </c>
      <c r="M118" s="5">
        <f t="shared" si="16"/>
        <v>228.61733333333333</v>
      </c>
      <c r="N118" s="5">
        <f>MAX(F118:J118)</f>
        <v>229119</v>
      </c>
      <c r="O118" s="5">
        <f>N118/1000</f>
        <v>229.119</v>
      </c>
      <c r="P118" s="3">
        <v>228846</v>
      </c>
      <c r="Q118" s="5">
        <f t="shared" si="17"/>
        <v>228.846</v>
      </c>
      <c r="R118" s="3">
        <v>229355</v>
      </c>
      <c r="S118" s="5">
        <f t="shared" si="18"/>
        <v>229.35499999999999</v>
      </c>
      <c r="T118" s="3">
        <v>230076</v>
      </c>
      <c r="U118" s="5">
        <f t="shared" si="19"/>
        <v>230.07599999999999</v>
      </c>
      <c r="V118" s="3">
        <f t="shared" si="20"/>
        <v>230076</v>
      </c>
      <c r="W118" s="7">
        <f t="shared" si="21"/>
        <v>230.07599999999999</v>
      </c>
      <c r="X118" s="5">
        <f t="shared" si="22"/>
        <v>230.07599999999999</v>
      </c>
      <c r="Y118" s="3">
        <v>226759</v>
      </c>
      <c r="Z118" s="3">
        <v>227278</v>
      </c>
      <c r="AA118" s="3">
        <v>227937</v>
      </c>
      <c r="AB118" s="3"/>
      <c r="AC118">
        <f t="shared" si="23"/>
        <v>226.75899999999999</v>
      </c>
      <c r="AD118" t="s">
        <v>69</v>
      </c>
      <c r="AE118" t="s">
        <v>634</v>
      </c>
      <c r="AF118" t="s">
        <v>536</v>
      </c>
      <c r="AG118" t="s">
        <v>381</v>
      </c>
      <c r="AH118" t="s">
        <v>165</v>
      </c>
      <c r="AI118" t="s">
        <v>534</v>
      </c>
      <c r="AJ118" t="s">
        <v>453</v>
      </c>
      <c r="AK118" t="s">
        <v>548</v>
      </c>
      <c r="AL118" t="s">
        <v>472</v>
      </c>
      <c r="AM118" t="s">
        <v>635</v>
      </c>
      <c r="AN118" t="s">
        <v>582</v>
      </c>
      <c r="AO118" t="s">
        <v>636</v>
      </c>
    </row>
    <row r="119" spans="1:41" x14ac:dyDescent="0.25">
      <c r="A119">
        <v>108</v>
      </c>
      <c r="B119" s="1">
        <v>43326</v>
      </c>
      <c r="C119" t="s">
        <v>637</v>
      </c>
      <c r="D119" s="2">
        <f t="shared" si="12"/>
        <v>43326.118055555555</v>
      </c>
      <c r="E119" s="12">
        <v>43326.118055555555</v>
      </c>
      <c r="F119" s="5">
        <v>227751</v>
      </c>
      <c r="G119" s="5">
        <f t="shared" si="13"/>
        <v>227.751</v>
      </c>
      <c r="H119" s="5">
        <v>228119</v>
      </c>
      <c r="I119" s="5">
        <f t="shared" si="14"/>
        <v>228.119</v>
      </c>
      <c r="J119" s="5">
        <v>228863</v>
      </c>
      <c r="K119" s="5">
        <f t="shared" si="15"/>
        <v>228.863</v>
      </c>
      <c r="M119" s="5">
        <f t="shared" si="16"/>
        <v>228.24433333333332</v>
      </c>
      <c r="N119" s="5">
        <f>MAX(F119:J119)</f>
        <v>228863</v>
      </c>
      <c r="O119" s="5">
        <f>N119/1000</f>
        <v>228.863</v>
      </c>
      <c r="P119" s="3">
        <v>228886</v>
      </c>
      <c r="Q119" s="5">
        <f t="shared" si="17"/>
        <v>228.886</v>
      </c>
      <c r="R119" s="3">
        <v>229397</v>
      </c>
      <c r="S119" s="5">
        <f t="shared" si="18"/>
        <v>229.39699999999999</v>
      </c>
      <c r="T119" s="3">
        <v>230632</v>
      </c>
      <c r="U119" s="5">
        <f t="shared" si="19"/>
        <v>230.63200000000001</v>
      </c>
      <c r="V119" s="3">
        <f t="shared" si="20"/>
        <v>230632</v>
      </c>
      <c r="W119" s="7">
        <f t="shared" si="21"/>
        <v>230.63200000000001</v>
      </c>
      <c r="X119" s="5">
        <f t="shared" si="22"/>
        <v>230.63200000000001</v>
      </c>
      <c r="Y119" s="3">
        <v>223719</v>
      </c>
      <c r="Z119" s="3">
        <v>225576</v>
      </c>
      <c r="AA119" s="3">
        <v>227630</v>
      </c>
      <c r="AB119" s="3"/>
      <c r="AC119">
        <f t="shared" si="23"/>
        <v>223.71899999999999</v>
      </c>
      <c r="AD119" t="s">
        <v>506</v>
      </c>
      <c r="AE119" s="3">
        <v>2512</v>
      </c>
      <c r="AF119" t="s">
        <v>570</v>
      </c>
      <c r="AG119" t="s">
        <v>638</v>
      </c>
      <c r="AH119" t="s">
        <v>321</v>
      </c>
      <c r="AI119" s="3">
        <v>6383</v>
      </c>
      <c r="AJ119" t="s">
        <v>639</v>
      </c>
      <c r="AK119" t="s">
        <v>640</v>
      </c>
      <c r="AL119" t="s">
        <v>311</v>
      </c>
      <c r="AM119" t="s">
        <v>553</v>
      </c>
      <c r="AN119" t="s">
        <v>582</v>
      </c>
      <c r="AO119" t="s">
        <v>464</v>
      </c>
    </row>
    <row r="120" spans="1:41" x14ac:dyDescent="0.25">
      <c r="A120">
        <v>109</v>
      </c>
      <c r="B120" s="1">
        <v>43326</v>
      </c>
      <c r="C120" t="s">
        <v>641</v>
      </c>
      <c r="D120" s="2">
        <f t="shared" si="12"/>
        <v>43326.125</v>
      </c>
      <c r="E120" s="12">
        <v>43326.125</v>
      </c>
      <c r="F120" s="5">
        <v>226922</v>
      </c>
      <c r="G120" s="5">
        <f t="shared" si="13"/>
        <v>226.922</v>
      </c>
      <c r="H120" s="5">
        <v>227192</v>
      </c>
      <c r="I120" s="5">
        <f t="shared" si="14"/>
        <v>227.19200000000001</v>
      </c>
      <c r="J120" s="5">
        <v>228274</v>
      </c>
      <c r="K120" s="5">
        <f t="shared" si="15"/>
        <v>228.274</v>
      </c>
      <c r="M120" s="5">
        <f t="shared" si="16"/>
        <v>227.46266666666668</v>
      </c>
      <c r="N120" s="5">
        <f>MAX(F120:J120)</f>
        <v>228274</v>
      </c>
      <c r="O120" s="5">
        <f>N120/1000</f>
        <v>228.274</v>
      </c>
      <c r="P120" s="3">
        <v>228282</v>
      </c>
      <c r="Q120" s="5">
        <f t="shared" si="17"/>
        <v>228.28200000000001</v>
      </c>
      <c r="R120" s="3">
        <v>228909</v>
      </c>
      <c r="S120" s="5">
        <f t="shared" si="18"/>
        <v>228.90899999999999</v>
      </c>
      <c r="T120" s="3">
        <v>229634</v>
      </c>
      <c r="U120" s="5">
        <f t="shared" si="19"/>
        <v>229.63399999999999</v>
      </c>
      <c r="V120" s="3">
        <f t="shared" si="20"/>
        <v>229634</v>
      </c>
      <c r="W120" s="7">
        <f t="shared" si="21"/>
        <v>229.63399999999999</v>
      </c>
      <c r="X120" s="5">
        <f t="shared" si="22"/>
        <v>229.63399999999999</v>
      </c>
      <c r="Y120" s="3">
        <v>220205</v>
      </c>
      <c r="Z120" s="3">
        <v>220305</v>
      </c>
      <c r="AA120" s="3">
        <v>222446</v>
      </c>
      <c r="AB120" s="3"/>
      <c r="AC120">
        <f t="shared" si="23"/>
        <v>220.20500000000001</v>
      </c>
      <c r="AD120" t="s">
        <v>286</v>
      </c>
      <c r="AE120" s="3">
        <v>3722</v>
      </c>
      <c r="AF120" t="s">
        <v>642</v>
      </c>
      <c r="AG120" t="s">
        <v>453</v>
      </c>
      <c r="AH120" s="3">
        <v>2467</v>
      </c>
      <c r="AI120" s="3">
        <v>25999</v>
      </c>
      <c r="AJ120" s="3">
        <v>2173</v>
      </c>
      <c r="AK120" t="s">
        <v>643</v>
      </c>
      <c r="AL120" t="s">
        <v>577</v>
      </c>
      <c r="AM120" t="s">
        <v>332</v>
      </c>
      <c r="AN120" t="s">
        <v>587</v>
      </c>
      <c r="AO120" t="s">
        <v>452</v>
      </c>
    </row>
    <row r="121" spans="1:41" x14ac:dyDescent="0.25">
      <c r="A121">
        <v>110</v>
      </c>
      <c r="B121" s="1">
        <v>43326</v>
      </c>
      <c r="C121" t="s">
        <v>644</v>
      </c>
      <c r="D121" s="2">
        <f t="shared" si="12"/>
        <v>43326.131944444445</v>
      </c>
      <c r="E121" s="12">
        <v>43326.131944444445</v>
      </c>
      <c r="F121" s="5">
        <v>227506</v>
      </c>
      <c r="G121" s="5">
        <f t="shared" si="13"/>
        <v>227.506</v>
      </c>
      <c r="H121" s="5">
        <v>227803</v>
      </c>
      <c r="I121" s="5">
        <f t="shared" si="14"/>
        <v>227.803</v>
      </c>
      <c r="J121" s="5">
        <v>228344</v>
      </c>
      <c r="K121" s="5">
        <f t="shared" si="15"/>
        <v>228.34399999999999</v>
      </c>
      <c r="M121" s="5">
        <f t="shared" si="16"/>
        <v>227.88433333333333</v>
      </c>
      <c r="N121" s="5">
        <f>MAX(F121:J121)</f>
        <v>228344</v>
      </c>
      <c r="O121" s="5">
        <f>N121/1000</f>
        <v>228.34399999999999</v>
      </c>
      <c r="P121" s="3">
        <v>228722</v>
      </c>
      <c r="Q121" s="5">
        <f t="shared" si="17"/>
        <v>228.72200000000001</v>
      </c>
      <c r="R121" s="3">
        <v>229808</v>
      </c>
      <c r="S121" s="5">
        <f t="shared" si="18"/>
        <v>229.80799999999999</v>
      </c>
      <c r="T121" s="3">
        <v>229554</v>
      </c>
      <c r="U121" s="5">
        <f t="shared" si="19"/>
        <v>229.554</v>
      </c>
      <c r="V121" s="3">
        <f t="shared" si="20"/>
        <v>229808</v>
      </c>
      <c r="W121" s="7">
        <f t="shared" si="21"/>
        <v>229.80799999999999</v>
      </c>
      <c r="X121" s="5">
        <f t="shared" si="22"/>
        <v>229.80799999999999</v>
      </c>
      <c r="Y121" s="3">
        <v>222741</v>
      </c>
      <c r="Z121" s="3">
        <v>225614</v>
      </c>
      <c r="AA121" s="3">
        <v>224945</v>
      </c>
      <c r="AB121" s="3"/>
      <c r="AC121">
        <f t="shared" si="23"/>
        <v>222.74100000000001</v>
      </c>
      <c r="AD121" t="s">
        <v>378</v>
      </c>
      <c r="AE121" s="3">
        <v>2779</v>
      </c>
      <c r="AF121" t="s">
        <v>645</v>
      </c>
      <c r="AG121" t="s">
        <v>593</v>
      </c>
      <c r="AH121" s="3">
        <v>1147</v>
      </c>
      <c r="AI121" s="3">
        <v>6052</v>
      </c>
      <c r="AJ121" t="s">
        <v>646</v>
      </c>
      <c r="AK121" t="s">
        <v>647</v>
      </c>
      <c r="AL121" t="s">
        <v>472</v>
      </c>
      <c r="AM121" t="s">
        <v>600</v>
      </c>
      <c r="AN121" t="s">
        <v>342</v>
      </c>
      <c r="AO121" t="s">
        <v>466</v>
      </c>
    </row>
    <row r="122" spans="1:41" x14ac:dyDescent="0.25">
      <c r="A122">
        <v>111</v>
      </c>
      <c r="B122" s="1">
        <v>43326</v>
      </c>
      <c r="C122" t="s">
        <v>648</v>
      </c>
      <c r="D122" s="2">
        <f t="shared" si="12"/>
        <v>43326.138888888891</v>
      </c>
      <c r="E122" s="12">
        <v>43326.138888888891</v>
      </c>
      <c r="F122" s="5">
        <v>228198</v>
      </c>
      <c r="G122" s="5">
        <f t="shared" si="13"/>
        <v>228.19800000000001</v>
      </c>
      <c r="H122" s="5">
        <v>228605</v>
      </c>
      <c r="I122" s="5">
        <f t="shared" si="14"/>
        <v>228.60499999999999</v>
      </c>
      <c r="J122" s="5">
        <v>228851</v>
      </c>
      <c r="K122" s="5">
        <f t="shared" si="15"/>
        <v>228.851</v>
      </c>
      <c r="M122" s="5">
        <f t="shared" si="16"/>
        <v>228.55133333333333</v>
      </c>
      <c r="N122" s="5">
        <f>MAX(F122:J122)</f>
        <v>228851</v>
      </c>
      <c r="O122" s="5">
        <f>N122/1000</f>
        <v>228.851</v>
      </c>
      <c r="P122" s="3">
        <v>228738</v>
      </c>
      <c r="Q122" s="5">
        <f t="shared" si="17"/>
        <v>228.738</v>
      </c>
      <c r="R122" s="3">
        <v>229434</v>
      </c>
      <c r="S122" s="5">
        <f t="shared" si="18"/>
        <v>229.434</v>
      </c>
      <c r="T122" s="3">
        <v>229770</v>
      </c>
      <c r="U122" s="5">
        <f t="shared" si="19"/>
        <v>229.77</v>
      </c>
      <c r="V122" s="3">
        <f t="shared" si="20"/>
        <v>229770</v>
      </c>
      <c r="W122" s="7">
        <f t="shared" si="21"/>
        <v>229.77</v>
      </c>
      <c r="X122" s="5">
        <f t="shared" si="22"/>
        <v>229.77</v>
      </c>
      <c r="Y122" s="3">
        <v>226793</v>
      </c>
      <c r="Z122" s="3">
        <v>227022</v>
      </c>
      <c r="AA122" s="3">
        <v>226449</v>
      </c>
      <c r="AB122" s="3"/>
      <c r="AC122">
        <f t="shared" si="23"/>
        <v>226.44900000000001</v>
      </c>
      <c r="AD122" t="s">
        <v>69</v>
      </c>
      <c r="AE122" t="s">
        <v>589</v>
      </c>
      <c r="AF122" t="s">
        <v>165</v>
      </c>
      <c r="AG122" t="s">
        <v>317</v>
      </c>
      <c r="AH122" t="s">
        <v>536</v>
      </c>
      <c r="AI122" t="s">
        <v>649</v>
      </c>
      <c r="AJ122" t="s">
        <v>42</v>
      </c>
      <c r="AK122" t="s">
        <v>484</v>
      </c>
      <c r="AL122" t="s">
        <v>472</v>
      </c>
      <c r="AM122" t="s">
        <v>600</v>
      </c>
      <c r="AN122" t="s">
        <v>237</v>
      </c>
      <c r="AO122" t="s">
        <v>433</v>
      </c>
    </row>
    <row r="123" spans="1:41" x14ac:dyDescent="0.25">
      <c r="A123">
        <v>112</v>
      </c>
      <c r="B123" s="1">
        <v>43326</v>
      </c>
      <c r="C123" t="s">
        <v>650</v>
      </c>
      <c r="D123" s="2">
        <f t="shared" si="12"/>
        <v>43326.145833333336</v>
      </c>
      <c r="E123" s="12">
        <v>43326.145833333336</v>
      </c>
      <c r="F123" s="5">
        <v>228183</v>
      </c>
      <c r="G123" s="5">
        <f t="shared" si="13"/>
        <v>228.18299999999999</v>
      </c>
      <c r="H123" s="5">
        <v>228667</v>
      </c>
      <c r="I123" s="5">
        <f t="shared" si="14"/>
        <v>228.667</v>
      </c>
      <c r="J123" s="5">
        <v>228840</v>
      </c>
      <c r="K123" s="5">
        <f t="shared" si="15"/>
        <v>228.84</v>
      </c>
      <c r="M123" s="5">
        <f t="shared" si="16"/>
        <v>228.56333333333336</v>
      </c>
      <c r="N123" s="5">
        <f>MAX(F123:J123)</f>
        <v>228840</v>
      </c>
      <c r="O123" s="5">
        <f>N123/1000</f>
        <v>228.84</v>
      </c>
      <c r="P123" s="3">
        <v>228886</v>
      </c>
      <c r="Q123" s="5">
        <f t="shared" si="17"/>
        <v>228.886</v>
      </c>
      <c r="R123" s="3">
        <v>229380</v>
      </c>
      <c r="S123" s="5">
        <f t="shared" si="18"/>
        <v>229.38</v>
      </c>
      <c r="T123" s="3">
        <v>229792</v>
      </c>
      <c r="U123" s="5">
        <f t="shared" si="19"/>
        <v>229.792</v>
      </c>
      <c r="V123" s="3">
        <f t="shared" si="20"/>
        <v>229792</v>
      </c>
      <c r="W123" s="7">
        <f t="shared" si="21"/>
        <v>229.792</v>
      </c>
      <c r="X123" s="5">
        <f t="shared" si="22"/>
        <v>229.792</v>
      </c>
      <c r="Y123" s="3">
        <v>226918</v>
      </c>
      <c r="Z123" s="3">
        <v>227088</v>
      </c>
      <c r="AA123" s="3">
        <v>227393</v>
      </c>
      <c r="AB123" s="3"/>
      <c r="AC123">
        <f t="shared" si="23"/>
        <v>226.91800000000001</v>
      </c>
      <c r="AD123" t="s">
        <v>76</v>
      </c>
      <c r="AE123" t="s">
        <v>589</v>
      </c>
      <c r="AF123" t="s">
        <v>298</v>
      </c>
      <c r="AG123" t="s">
        <v>458</v>
      </c>
      <c r="AH123" t="s">
        <v>165</v>
      </c>
      <c r="AI123" t="s">
        <v>534</v>
      </c>
      <c r="AJ123" t="s">
        <v>651</v>
      </c>
      <c r="AK123" t="s">
        <v>398</v>
      </c>
      <c r="AL123" t="s">
        <v>494</v>
      </c>
      <c r="AM123" t="s">
        <v>565</v>
      </c>
      <c r="AN123" t="s">
        <v>367</v>
      </c>
      <c r="AO123" t="s">
        <v>442</v>
      </c>
    </row>
    <row r="124" spans="1:41" x14ac:dyDescent="0.25">
      <c r="A124">
        <v>113</v>
      </c>
      <c r="B124" s="1">
        <v>43326</v>
      </c>
      <c r="C124" t="s">
        <v>652</v>
      </c>
      <c r="D124" s="2">
        <f t="shared" si="12"/>
        <v>43326.152777777781</v>
      </c>
      <c r="E124" s="12">
        <v>43326.152777777781</v>
      </c>
      <c r="F124" s="5">
        <v>227945</v>
      </c>
      <c r="G124" s="5">
        <f t="shared" si="13"/>
        <v>227.94499999999999</v>
      </c>
      <c r="H124" s="5">
        <v>228320</v>
      </c>
      <c r="I124" s="5">
        <f t="shared" si="14"/>
        <v>228.32</v>
      </c>
      <c r="J124" s="5">
        <v>228995</v>
      </c>
      <c r="K124" s="5">
        <f t="shared" si="15"/>
        <v>228.995</v>
      </c>
      <c r="M124" s="5">
        <f t="shared" si="16"/>
        <v>228.42</v>
      </c>
      <c r="N124" s="5">
        <f>MAX(F124:J124)</f>
        <v>228995</v>
      </c>
      <c r="O124" s="5">
        <f>N124/1000</f>
        <v>228.995</v>
      </c>
      <c r="P124" s="3">
        <v>229025</v>
      </c>
      <c r="Q124" s="5">
        <f t="shared" si="17"/>
        <v>229.02500000000001</v>
      </c>
      <c r="R124" s="3">
        <v>229254</v>
      </c>
      <c r="S124" s="5">
        <f t="shared" si="18"/>
        <v>229.25399999999999</v>
      </c>
      <c r="T124" s="3">
        <v>230673</v>
      </c>
      <c r="U124" s="5">
        <f t="shared" si="19"/>
        <v>230.673</v>
      </c>
      <c r="V124" s="3">
        <f t="shared" si="20"/>
        <v>230673</v>
      </c>
      <c r="W124" s="7">
        <f t="shared" si="21"/>
        <v>230.673</v>
      </c>
      <c r="X124" s="5">
        <f t="shared" si="22"/>
        <v>230.673</v>
      </c>
      <c r="Y124" s="3">
        <v>223400</v>
      </c>
      <c r="Z124" s="3">
        <v>223327</v>
      </c>
      <c r="AA124" s="3">
        <v>227479</v>
      </c>
      <c r="AB124" s="3"/>
      <c r="AC124">
        <f t="shared" si="23"/>
        <v>223.327</v>
      </c>
      <c r="AD124" t="s">
        <v>483</v>
      </c>
      <c r="AE124" t="s">
        <v>653</v>
      </c>
      <c r="AF124" t="s">
        <v>496</v>
      </c>
      <c r="AG124" t="s">
        <v>69</v>
      </c>
      <c r="AH124" t="s">
        <v>654</v>
      </c>
      <c r="AI124" s="3">
        <v>7798</v>
      </c>
      <c r="AJ124" t="s">
        <v>614</v>
      </c>
      <c r="AK124" t="s">
        <v>557</v>
      </c>
      <c r="AL124" t="s">
        <v>494</v>
      </c>
      <c r="AM124" t="s">
        <v>315</v>
      </c>
      <c r="AN124" t="s">
        <v>381</v>
      </c>
      <c r="AO124" t="s">
        <v>245</v>
      </c>
    </row>
    <row r="125" spans="1:41" x14ac:dyDescent="0.25">
      <c r="A125">
        <v>114</v>
      </c>
      <c r="B125" s="1">
        <v>43326</v>
      </c>
      <c r="C125" t="s">
        <v>655</v>
      </c>
      <c r="D125" s="2">
        <f t="shared" si="12"/>
        <v>43326.159722222219</v>
      </c>
      <c r="E125" s="12">
        <v>43326.159722222219</v>
      </c>
      <c r="F125" s="5">
        <v>228364</v>
      </c>
      <c r="G125" s="5">
        <f t="shared" si="13"/>
        <v>228.364</v>
      </c>
      <c r="H125" s="5">
        <v>228212</v>
      </c>
      <c r="I125" s="5">
        <f t="shared" si="14"/>
        <v>228.21199999999999</v>
      </c>
      <c r="J125" s="5">
        <v>228927</v>
      </c>
      <c r="K125" s="5">
        <f t="shared" si="15"/>
        <v>228.92699999999999</v>
      </c>
      <c r="M125" s="5">
        <f t="shared" si="16"/>
        <v>228.501</v>
      </c>
      <c r="N125" s="5">
        <f>MAX(F125:J125)</f>
        <v>228927</v>
      </c>
      <c r="O125" s="5">
        <f>N125/1000</f>
        <v>228.92699999999999</v>
      </c>
      <c r="P125" s="3">
        <v>229025</v>
      </c>
      <c r="Q125" s="5">
        <f t="shared" si="17"/>
        <v>229.02500000000001</v>
      </c>
      <c r="R125" s="3">
        <v>228891</v>
      </c>
      <c r="S125" s="5">
        <f t="shared" si="18"/>
        <v>228.89099999999999</v>
      </c>
      <c r="T125" s="3">
        <v>229636</v>
      </c>
      <c r="U125" s="5">
        <f t="shared" si="19"/>
        <v>229.636</v>
      </c>
      <c r="V125" s="3">
        <f t="shared" si="20"/>
        <v>229636</v>
      </c>
      <c r="W125" s="7">
        <f t="shared" si="21"/>
        <v>229.636</v>
      </c>
      <c r="X125" s="5">
        <f t="shared" si="22"/>
        <v>229.636</v>
      </c>
      <c r="Y125" s="3">
        <v>227235</v>
      </c>
      <c r="Z125" s="3">
        <v>227103</v>
      </c>
      <c r="AA125" s="3">
        <v>227865</v>
      </c>
      <c r="AB125" s="3"/>
      <c r="AC125">
        <f t="shared" si="23"/>
        <v>227.10300000000001</v>
      </c>
      <c r="AD125" t="s">
        <v>342</v>
      </c>
      <c r="AE125" t="s">
        <v>533</v>
      </c>
      <c r="AF125" t="s">
        <v>592</v>
      </c>
      <c r="AG125" t="s">
        <v>555</v>
      </c>
      <c r="AH125" t="s">
        <v>577</v>
      </c>
      <c r="AI125" t="s">
        <v>656</v>
      </c>
      <c r="AJ125" t="s">
        <v>334</v>
      </c>
      <c r="AK125" t="s">
        <v>311</v>
      </c>
      <c r="AL125" t="s">
        <v>433</v>
      </c>
      <c r="AM125" t="s">
        <v>175</v>
      </c>
      <c r="AN125" t="s">
        <v>450</v>
      </c>
      <c r="AO125" t="s">
        <v>657</v>
      </c>
    </row>
    <row r="126" spans="1:41" x14ac:dyDescent="0.25">
      <c r="A126">
        <v>115</v>
      </c>
      <c r="B126" s="1">
        <v>43326</v>
      </c>
      <c r="C126" t="s">
        <v>658</v>
      </c>
      <c r="D126" s="2">
        <f t="shared" si="12"/>
        <v>43326.166666666664</v>
      </c>
      <c r="E126" s="12">
        <v>43326.166666666664</v>
      </c>
      <c r="F126" s="5">
        <v>228225</v>
      </c>
      <c r="G126" s="5">
        <f t="shared" si="13"/>
        <v>228.22499999999999</v>
      </c>
      <c r="H126" s="5">
        <v>228180</v>
      </c>
      <c r="I126" s="5">
        <f t="shared" si="14"/>
        <v>228.18</v>
      </c>
      <c r="J126" s="5">
        <v>229008</v>
      </c>
      <c r="K126" s="5">
        <f t="shared" si="15"/>
        <v>229.00800000000001</v>
      </c>
      <c r="M126" s="5">
        <f t="shared" si="16"/>
        <v>228.471</v>
      </c>
      <c r="N126" s="5">
        <f>MAX(F126:J126)</f>
        <v>229008</v>
      </c>
      <c r="O126" s="5">
        <f>N126/1000</f>
        <v>229.00800000000001</v>
      </c>
      <c r="P126" s="3">
        <v>228625</v>
      </c>
      <c r="Q126" s="5">
        <f t="shared" si="17"/>
        <v>228.625</v>
      </c>
      <c r="R126" s="3">
        <v>229023</v>
      </c>
      <c r="S126" s="5">
        <f t="shared" si="18"/>
        <v>229.023</v>
      </c>
      <c r="T126" s="3">
        <v>229853</v>
      </c>
      <c r="U126" s="5">
        <f t="shared" si="19"/>
        <v>229.85300000000001</v>
      </c>
      <c r="V126" s="3">
        <f t="shared" si="20"/>
        <v>229853</v>
      </c>
      <c r="W126" s="7">
        <f t="shared" si="21"/>
        <v>229.85300000000001</v>
      </c>
      <c r="X126" s="5">
        <f t="shared" si="22"/>
        <v>229.85300000000001</v>
      </c>
      <c r="Y126" s="3">
        <v>224341</v>
      </c>
      <c r="Z126" s="3">
        <v>226861</v>
      </c>
      <c r="AA126" s="3">
        <v>225987</v>
      </c>
      <c r="AB126" s="3"/>
      <c r="AC126">
        <f t="shared" si="23"/>
        <v>224.34100000000001</v>
      </c>
      <c r="AD126" t="s">
        <v>237</v>
      </c>
      <c r="AE126" t="s">
        <v>659</v>
      </c>
      <c r="AF126" t="s">
        <v>365</v>
      </c>
      <c r="AG126" t="s">
        <v>218</v>
      </c>
      <c r="AH126" t="s">
        <v>554</v>
      </c>
      <c r="AI126" t="s">
        <v>509</v>
      </c>
      <c r="AJ126" t="s">
        <v>651</v>
      </c>
      <c r="AK126" t="s">
        <v>660</v>
      </c>
      <c r="AL126" t="s">
        <v>311</v>
      </c>
      <c r="AM126" t="s">
        <v>543</v>
      </c>
      <c r="AN126" t="s">
        <v>450</v>
      </c>
      <c r="AO126" t="s">
        <v>477</v>
      </c>
    </row>
    <row r="127" spans="1:41" x14ac:dyDescent="0.25">
      <c r="A127">
        <v>116</v>
      </c>
      <c r="B127" s="1">
        <v>43326</v>
      </c>
      <c r="C127" t="s">
        <v>661</v>
      </c>
      <c r="D127" s="2">
        <f t="shared" si="12"/>
        <v>43326.173611111109</v>
      </c>
      <c r="E127" s="12">
        <v>43326.173611111109</v>
      </c>
      <c r="F127" s="5">
        <v>228082</v>
      </c>
      <c r="G127" s="5">
        <f t="shared" si="13"/>
        <v>228.08199999999999</v>
      </c>
      <c r="H127" s="5">
        <v>228402</v>
      </c>
      <c r="I127" s="5">
        <f t="shared" si="14"/>
        <v>228.40199999999999</v>
      </c>
      <c r="J127" s="5">
        <v>228817</v>
      </c>
      <c r="K127" s="5">
        <f t="shared" si="15"/>
        <v>228.81700000000001</v>
      </c>
      <c r="M127" s="5">
        <f t="shared" si="16"/>
        <v>228.43366666666665</v>
      </c>
      <c r="N127" s="5">
        <f>MAX(F127:J127)</f>
        <v>228817</v>
      </c>
      <c r="O127" s="5">
        <f>N127/1000</f>
        <v>228.81700000000001</v>
      </c>
      <c r="P127" s="3">
        <v>228723</v>
      </c>
      <c r="Q127" s="5">
        <f t="shared" si="17"/>
        <v>228.72300000000001</v>
      </c>
      <c r="R127" s="3">
        <v>229091</v>
      </c>
      <c r="S127" s="5">
        <f t="shared" si="18"/>
        <v>229.09100000000001</v>
      </c>
      <c r="T127" s="3">
        <v>229698</v>
      </c>
      <c r="U127" s="5">
        <f t="shared" si="19"/>
        <v>229.69800000000001</v>
      </c>
      <c r="V127" s="3">
        <f t="shared" si="20"/>
        <v>229698</v>
      </c>
      <c r="W127" s="7">
        <f t="shared" si="21"/>
        <v>229.69800000000001</v>
      </c>
      <c r="X127" s="5">
        <f t="shared" si="22"/>
        <v>229.69800000000001</v>
      </c>
      <c r="Y127" s="3">
        <v>226992</v>
      </c>
      <c r="Z127" s="3">
        <v>227345</v>
      </c>
      <c r="AA127" s="3">
        <v>227694</v>
      </c>
      <c r="AB127" s="3"/>
      <c r="AC127">
        <f t="shared" si="23"/>
        <v>226.99199999999999</v>
      </c>
      <c r="AD127" t="s">
        <v>69</v>
      </c>
      <c r="AE127" t="s">
        <v>524</v>
      </c>
      <c r="AF127" t="s">
        <v>358</v>
      </c>
      <c r="AG127" t="s">
        <v>237</v>
      </c>
      <c r="AH127" t="s">
        <v>165</v>
      </c>
      <c r="AI127" t="s">
        <v>516</v>
      </c>
      <c r="AJ127" t="s">
        <v>327</v>
      </c>
      <c r="AK127" t="s">
        <v>484</v>
      </c>
      <c r="AL127" t="s">
        <v>335</v>
      </c>
      <c r="AM127" t="s">
        <v>184</v>
      </c>
      <c r="AN127" t="s">
        <v>595</v>
      </c>
      <c r="AO127" t="s">
        <v>245</v>
      </c>
    </row>
    <row r="128" spans="1:41" x14ac:dyDescent="0.25">
      <c r="A128">
        <v>117</v>
      </c>
      <c r="B128" s="1">
        <v>43326</v>
      </c>
      <c r="C128" t="s">
        <v>662</v>
      </c>
      <c r="D128" s="2">
        <f t="shared" si="12"/>
        <v>43326.180555555555</v>
      </c>
      <c r="E128" s="12">
        <v>43326.180555555555</v>
      </c>
      <c r="F128" s="5">
        <v>227874</v>
      </c>
      <c r="G128" s="5">
        <f t="shared" si="13"/>
        <v>227.874</v>
      </c>
      <c r="H128" s="5">
        <v>228458</v>
      </c>
      <c r="I128" s="5">
        <f t="shared" si="14"/>
        <v>228.458</v>
      </c>
      <c r="J128" s="5">
        <v>228820</v>
      </c>
      <c r="K128" s="5">
        <f t="shared" si="15"/>
        <v>228.82</v>
      </c>
      <c r="M128" s="5">
        <f t="shared" si="16"/>
        <v>228.38400000000001</v>
      </c>
      <c r="N128" s="5">
        <f>MAX(F128:J128)</f>
        <v>228820</v>
      </c>
      <c r="O128" s="5">
        <f>N128/1000</f>
        <v>228.82</v>
      </c>
      <c r="P128" s="3">
        <v>228901</v>
      </c>
      <c r="Q128" s="5">
        <f t="shared" si="17"/>
        <v>228.90100000000001</v>
      </c>
      <c r="R128" s="3">
        <v>229453</v>
      </c>
      <c r="S128" s="5">
        <f t="shared" si="18"/>
        <v>229.453</v>
      </c>
      <c r="T128" s="3">
        <v>230105</v>
      </c>
      <c r="U128" s="5">
        <f t="shared" si="19"/>
        <v>230.10499999999999</v>
      </c>
      <c r="V128" s="3">
        <f t="shared" si="20"/>
        <v>230105</v>
      </c>
      <c r="W128" s="7">
        <f t="shared" si="21"/>
        <v>230.10499999999999</v>
      </c>
      <c r="X128" s="5">
        <f t="shared" si="22"/>
        <v>230.10499999999999</v>
      </c>
      <c r="Y128" s="3">
        <v>223517</v>
      </c>
      <c r="Z128" s="3">
        <v>227335</v>
      </c>
      <c r="AA128" s="3">
        <v>227370</v>
      </c>
      <c r="AB128" s="3"/>
      <c r="AC128">
        <f t="shared" si="23"/>
        <v>223.517</v>
      </c>
      <c r="AD128" t="s">
        <v>51</v>
      </c>
      <c r="AE128" t="s">
        <v>30</v>
      </c>
      <c r="AF128" t="s">
        <v>496</v>
      </c>
      <c r="AG128" t="s">
        <v>528</v>
      </c>
      <c r="AH128" t="s">
        <v>663</v>
      </c>
      <c r="AI128" t="s">
        <v>615</v>
      </c>
      <c r="AJ128" t="s">
        <v>253</v>
      </c>
      <c r="AK128" t="s">
        <v>664</v>
      </c>
      <c r="AL128" t="s">
        <v>335</v>
      </c>
      <c r="AM128" t="s">
        <v>184</v>
      </c>
      <c r="AN128" t="s">
        <v>595</v>
      </c>
      <c r="AO128" t="s">
        <v>466</v>
      </c>
    </row>
    <row r="129" spans="1:41" x14ac:dyDescent="0.25">
      <c r="A129">
        <v>118</v>
      </c>
      <c r="B129" s="1">
        <v>43326</v>
      </c>
      <c r="C129" t="s">
        <v>665</v>
      </c>
      <c r="D129" s="2">
        <f t="shared" si="12"/>
        <v>43326.1875</v>
      </c>
      <c r="E129" s="12">
        <v>43326.1875</v>
      </c>
      <c r="F129" s="5">
        <v>227723</v>
      </c>
      <c r="G129" s="5">
        <f t="shared" si="13"/>
        <v>227.72300000000001</v>
      </c>
      <c r="H129" s="5">
        <v>228395</v>
      </c>
      <c r="I129" s="5">
        <f t="shared" si="14"/>
        <v>228.39500000000001</v>
      </c>
      <c r="J129" s="5">
        <v>228690</v>
      </c>
      <c r="K129" s="5">
        <f t="shared" si="15"/>
        <v>228.69</v>
      </c>
      <c r="M129" s="5">
        <f t="shared" si="16"/>
        <v>228.26933333333332</v>
      </c>
      <c r="N129" s="5">
        <f>MAX(F129:J129)</f>
        <v>228690</v>
      </c>
      <c r="O129" s="5">
        <f>N129/1000</f>
        <v>228.69</v>
      </c>
      <c r="P129" s="3">
        <v>228428</v>
      </c>
      <c r="Q129" s="5">
        <f t="shared" si="17"/>
        <v>228.428</v>
      </c>
      <c r="R129" s="3">
        <v>229311</v>
      </c>
      <c r="S129" s="5">
        <f t="shared" si="18"/>
        <v>229.31100000000001</v>
      </c>
      <c r="T129" s="3">
        <v>229714</v>
      </c>
      <c r="U129" s="5">
        <f t="shared" si="19"/>
        <v>229.714</v>
      </c>
      <c r="V129" s="3">
        <f t="shared" si="20"/>
        <v>229714</v>
      </c>
      <c r="W129" s="7">
        <f t="shared" si="21"/>
        <v>229.714</v>
      </c>
      <c r="X129" s="5">
        <f t="shared" si="22"/>
        <v>229.714</v>
      </c>
      <c r="Y129" s="3">
        <v>226385</v>
      </c>
      <c r="Z129" s="3">
        <v>227173</v>
      </c>
      <c r="AA129" s="3">
        <v>224559</v>
      </c>
      <c r="AB129" s="3"/>
      <c r="AC129">
        <f t="shared" si="23"/>
        <v>224.559</v>
      </c>
      <c r="AD129" t="s">
        <v>362</v>
      </c>
      <c r="AE129" t="s">
        <v>332</v>
      </c>
      <c r="AF129" t="s">
        <v>406</v>
      </c>
      <c r="AG129" t="s">
        <v>592</v>
      </c>
      <c r="AH129" t="s">
        <v>366</v>
      </c>
      <c r="AI129" t="s">
        <v>395</v>
      </c>
      <c r="AJ129" t="s">
        <v>261</v>
      </c>
      <c r="AK129" t="s">
        <v>259</v>
      </c>
      <c r="AL129" t="s">
        <v>311</v>
      </c>
      <c r="AM129" t="s">
        <v>565</v>
      </c>
      <c r="AN129" t="s">
        <v>310</v>
      </c>
      <c r="AO129" t="s">
        <v>452</v>
      </c>
    </row>
    <row r="130" spans="1:41" x14ac:dyDescent="0.25">
      <c r="A130">
        <v>119</v>
      </c>
      <c r="B130" s="1">
        <v>43326</v>
      </c>
      <c r="C130" t="s">
        <v>666</v>
      </c>
      <c r="D130" s="2">
        <f t="shared" si="12"/>
        <v>43326.194444444445</v>
      </c>
      <c r="E130" s="12">
        <v>43326.194444444445</v>
      </c>
      <c r="F130" s="5">
        <v>227875</v>
      </c>
      <c r="G130" s="5">
        <f t="shared" si="13"/>
        <v>227.875</v>
      </c>
      <c r="H130" s="5">
        <v>228321</v>
      </c>
      <c r="I130" s="5">
        <f t="shared" si="14"/>
        <v>228.321</v>
      </c>
      <c r="J130" s="5">
        <v>228179</v>
      </c>
      <c r="K130" s="5">
        <f t="shared" si="15"/>
        <v>228.179</v>
      </c>
      <c r="M130" s="5">
        <f t="shared" si="16"/>
        <v>228.125</v>
      </c>
      <c r="N130" s="5">
        <f>MAX(F130:J130)</f>
        <v>228321</v>
      </c>
      <c r="O130" s="5">
        <f>N130/1000</f>
        <v>228.321</v>
      </c>
      <c r="P130" s="3">
        <v>228576</v>
      </c>
      <c r="Q130" s="5">
        <f t="shared" si="17"/>
        <v>228.57599999999999</v>
      </c>
      <c r="R130" s="3">
        <v>228796</v>
      </c>
      <c r="S130" s="5">
        <f t="shared" si="18"/>
        <v>228.79599999999999</v>
      </c>
      <c r="T130" s="3">
        <v>228619</v>
      </c>
      <c r="U130" s="5">
        <f t="shared" si="19"/>
        <v>228.619</v>
      </c>
      <c r="V130" s="3">
        <f t="shared" si="20"/>
        <v>228796</v>
      </c>
      <c r="W130" s="7">
        <f t="shared" si="21"/>
        <v>228.79599999999999</v>
      </c>
      <c r="X130" s="5">
        <f t="shared" si="22"/>
        <v>228.79599999999999</v>
      </c>
      <c r="Y130" s="3">
        <v>227160</v>
      </c>
      <c r="Z130" s="3">
        <v>227417</v>
      </c>
      <c r="AA130" s="3">
        <v>227367</v>
      </c>
      <c r="AB130" s="3"/>
      <c r="AC130">
        <f t="shared" si="23"/>
        <v>227.16</v>
      </c>
      <c r="AD130" t="s">
        <v>376</v>
      </c>
      <c r="AE130" t="s">
        <v>591</v>
      </c>
      <c r="AF130" t="s">
        <v>358</v>
      </c>
      <c r="AG130" t="s">
        <v>504</v>
      </c>
      <c r="AH130" t="s">
        <v>165</v>
      </c>
      <c r="AI130" t="s">
        <v>667</v>
      </c>
      <c r="AJ130" t="s">
        <v>52</v>
      </c>
      <c r="AK130" t="s">
        <v>298</v>
      </c>
      <c r="AL130" t="s">
        <v>433</v>
      </c>
      <c r="AM130" t="s">
        <v>594</v>
      </c>
      <c r="AN130" t="s">
        <v>454</v>
      </c>
      <c r="AO130" t="s">
        <v>627</v>
      </c>
    </row>
    <row r="131" spans="1:41" x14ac:dyDescent="0.25">
      <c r="A131">
        <v>120</v>
      </c>
      <c r="B131" s="1">
        <v>43326</v>
      </c>
      <c r="C131" t="s">
        <v>668</v>
      </c>
      <c r="D131" s="2">
        <f t="shared" si="12"/>
        <v>43326.201388888891</v>
      </c>
      <c r="E131" s="12">
        <v>43326.201388888891</v>
      </c>
      <c r="F131" s="5">
        <v>227822</v>
      </c>
      <c r="G131" s="5">
        <f t="shared" si="13"/>
        <v>227.822</v>
      </c>
      <c r="H131" s="5">
        <v>228244</v>
      </c>
      <c r="I131" s="5">
        <f t="shared" si="14"/>
        <v>228.244</v>
      </c>
      <c r="J131" s="5">
        <v>228383</v>
      </c>
      <c r="K131" s="5">
        <f t="shared" si="15"/>
        <v>228.38300000000001</v>
      </c>
      <c r="M131" s="5">
        <f t="shared" si="16"/>
        <v>228.14966666666669</v>
      </c>
      <c r="N131" s="5">
        <f>MAX(F131:J131)</f>
        <v>228383</v>
      </c>
      <c r="O131" s="5">
        <f>N131/1000</f>
        <v>228.38300000000001</v>
      </c>
      <c r="P131" s="3">
        <v>228609</v>
      </c>
      <c r="Q131" s="5">
        <f t="shared" si="17"/>
        <v>228.60900000000001</v>
      </c>
      <c r="R131" s="3">
        <v>228835</v>
      </c>
      <c r="S131" s="5">
        <f t="shared" si="18"/>
        <v>228.83500000000001</v>
      </c>
      <c r="T131" s="3">
        <v>229362</v>
      </c>
      <c r="U131" s="5">
        <f t="shared" si="19"/>
        <v>229.36199999999999</v>
      </c>
      <c r="V131" s="3">
        <f t="shared" si="20"/>
        <v>229362</v>
      </c>
      <c r="W131" s="7">
        <f t="shared" si="21"/>
        <v>229.36199999999999</v>
      </c>
      <c r="X131" s="5">
        <f t="shared" si="22"/>
        <v>229.36199999999999</v>
      </c>
      <c r="Y131" s="3">
        <v>226527</v>
      </c>
      <c r="Z131" s="3">
        <v>226798</v>
      </c>
      <c r="AA131" s="3">
        <v>225728</v>
      </c>
      <c r="AB131" s="3"/>
      <c r="AC131">
        <f t="shared" si="23"/>
        <v>225.72800000000001</v>
      </c>
      <c r="AD131" t="s">
        <v>440</v>
      </c>
      <c r="AE131" t="s">
        <v>553</v>
      </c>
      <c r="AF131" t="s">
        <v>536</v>
      </c>
      <c r="AG131" t="s">
        <v>442</v>
      </c>
      <c r="AH131" t="s">
        <v>582</v>
      </c>
      <c r="AI131" t="s">
        <v>669</v>
      </c>
      <c r="AJ131" t="s">
        <v>483</v>
      </c>
      <c r="AK131" t="s">
        <v>494</v>
      </c>
      <c r="AL131" t="s">
        <v>433</v>
      </c>
      <c r="AM131" t="s">
        <v>670</v>
      </c>
      <c r="AN131" t="s">
        <v>491</v>
      </c>
      <c r="AO131" t="s">
        <v>439</v>
      </c>
    </row>
    <row r="132" spans="1:41" x14ac:dyDescent="0.25">
      <c r="A132">
        <v>121</v>
      </c>
      <c r="B132" s="1">
        <v>43326</v>
      </c>
      <c r="C132" t="s">
        <v>671</v>
      </c>
      <c r="D132" s="2">
        <f t="shared" si="12"/>
        <v>43326.208333333336</v>
      </c>
      <c r="E132" s="12">
        <v>43326.208333333336</v>
      </c>
      <c r="F132" s="5">
        <v>227458</v>
      </c>
      <c r="G132" s="5">
        <f t="shared" si="13"/>
        <v>227.458</v>
      </c>
      <c r="H132" s="5">
        <v>227640</v>
      </c>
      <c r="I132" s="5">
        <f t="shared" si="14"/>
        <v>227.64</v>
      </c>
      <c r="J132" s="5">
        <v>228246</v>
      </c>
      <c r="K132" s="5">
        <f t="shared" si="15"/>
        <v>228.24600000000001</v>
      </c>
      <c r="M132" s="5">
        <f t="shared" si="16"/>
        <v>227.78133333333332</v>
      </c>
      <c r="N132" s="5">
        <f>MAX(F132:J132)</f>
        <v>228246</v>
      </c>
      <c r="O132" s="5">
        <f>N132/1000</f>
        <v>228.24600000000001</v>
      </c>
      <c r="P132" s="3">
        <v>228336</v>
      </c>
      <c r="Q132" s="5">
        <f t="shared" si="17"/>
        <v>228.33600000000001</v>
      </c>
      <c r="R132" s="3">
        <v>229104</v>
      </c>
      <c r="S132" s="5">
        <f t="shared" si="18"/>
        <v>229.10400000000001</v>
      </c>
      <c r="T132" s="3">
        <v>230049</v>
      </c>
      <c r="U132" s="5">
        <f t="shared" si="19"/>
        <v>230.04900000000001</v>
      </c>
      <c r="V132" s="3">
        <f t="shared" si="20"/>
        <v>230049</v>
      </c>
      <c r="W132" s="7">
        <f t="shared" si="21"/>
        <v>230.04900000000001</v>
      </c>
      <c r="X132" s="5">
        <f t="shared" si="22"/>
        <v>230.04900000000001</v>
      </c>
      <c r="Y132" s="3">
        <v>223828</v>
      </c>
      <c r="Z132" s="3">
        <v>222910</v>
      </c>
      <c r="AA132" s="3">
        <v>227005</v>
      </c>
      <c r="AB132" s="3"/>
      <c r="AC132">
        <f t="shared" si="23"/>
        <v>222.91</v>
      </c>
      <c r="AD132" t="s">
        <v>528</v>
      </c>
      <c r="AE132" t="s">
        <v>672</v>
      </c>
      <c r="AF132" t="s">
        <v>165</v>
      </c>
      <c r="AG132" t="s">
        <v>237</v>
      </c>
      <c r="AH132" t="s">
        <v>65</v>
      </c>
      <c r="AI132" s="3">
        <v>7990</v>
      </c>
      <c r="AJ132" t="s">
        <v>252</v>
      </c>
      <c r="AK132" t="s">
        <v>673</v>
      </c>
      <c r="AL132" t="s">
        <v>311</v>
      </c>
      <c r="AM132" t="s">
        <v>259</v>
      </c>
      <c r="AN132" t="s">
        <v>381</v>
      </c>
      <c r="AO132" t="s">
        <v>431</v>
      </c>
    </row>
    <row r="133" spans="1:41" x14ac:dyDescent="0.25">
      <c r="A133">
        <v>122</v>
      </c>
      <c r="B133" s="1">
        <v>43326</v>
      </c>
      <c r="C133" t="s">
        <v>674</v>
      </c>
      <c r="D133" s="2">
        <f t="shared" si="12"/>
        <v>43326.215277777781</v>
      </c>
      <c r="E133" s="12">
        <v>43326.215277777781</v>
      </c>
      <c r="F133" s="5">
        <v>226613</v>
      </c>
      <c r="G133" s="5">
        <f t="shared" si="13"/>
        <v>226.613</v>
      </c>
      <c r="H133" s="5">
        <v>226907</v>
      </c>
      <c r="I133" s="5">
        <f t="shared" si="14"/>
        <v>226.90700000000001</v>
      </c>
      <c r="J133" s="5">
        <v>227783</v>
      </c>
      <c r="K133" s="5">
        <f t="shared" si="15"/>
        <v>227.78299999999999</v>
      </c>
      <c r="M133" s="5">
        <f t="shared" si="16"/>
        <v>227.101</v>
      </c>
      <c r="N133" s="5">
        <f>MAX(F133:J133)</f>
        <v>227783</v>
      </c>
      <c r="O133" s="5">
        <f>N133/1000</f>
        <v>227.78299999999999</v>
      </c>
      <c r="P133" s="3">
        <v>227783</v>
      </c>
      <c r="Q133" s="5">
        <f t="shared" si="17"/>
        <v>227.78299999999999</v>
      </c>
      <c r="R133" s="3">
        <v>227786</v>
      </c>
      <c r="S133" s="5">
        <f t="shared" si="18"/>
        <v>227.786</v>
      </c>
      <c r="T133" s="3">
        <v>229221</v>
      </c>
      <c r="U133" s="5">
        <f t="shared" si="19"/>
        <v>229.221</v>
      </c>
      <c r="V133" s="3">
        <f t="shared" si="20"/>
        <v>229221</v>
      </c>
      <c r="W133" s="7">
        <f t="shared" si="21"/>
        <v>229.221</v>
      </c>
      <c r="X133" s="5">
        <f t="shared" si="22"/>
        <v>229.221</v>
      </c>
      <c r="Y133" s="3">
        <v>222284</v>
      </c>
      <c r="Z133" s="3">
        <v>225538</v>
      </c>
      <c r="AA133" s="3">
        <v>226397</v>
      </c>
      <c r="AB133" s="3"/>
      <c r="AC133">
        <f t="shared" si="23"/>
        <v>222.28399999999999</v>
      </c>
      <c r="AD133" t="s">
        <v>675</v>
      </c>
      <c r="AE133" t="s">
        <v>189</v>
      </c>
      <c r="AF133" t="s">
        <v>496</v>
      </c>
      <c r="AG133" t="s">
        <v>472</v>
      </c>
      <c r="AH133" t="s">
        <v>676</v>
      </c>
      <c r="AI133" t="s">
        <v>677</v>
      </c>
      <c r="AJ133" t="s">
        <v>327</v>
      </c>
      <c r="AK133" t="s">
        <v>160</v>
      </c>
      <c r="AL133" t="s">
        <v>472</v>
      </c>
      <c r="AM133" t="s">
        <v>632</v>
      </c>
      <c r="AN133" t="s">
        <v>595</v>
      </c>
      <c r="AO133" t="s">
        <v>457</v>
      </c>
    </row>
    <row r="134" spans="1:41" x14ac:dyDescent="0.25">
      <c r="A134">
        <v>123</v>
      </c>
      <c r="B134" s="1">
        <v>43326</v>
      </c>
      <c r="C134" t="s">
        <v>678</v>
      </c>
      <c r="D134" s="2">
        <f t="shared" si="12"/>
        <v>43326.222222222219</v>
      </c>
      <c r="E134" s="12">
        <v>43326.222222222219</v>
      </c>
      <c r="F134" s="5">
        <v>227036</v>
      </c>
      <c r="G134" s="5">
        <f t="shared" si="13"/>
        <v>227.036</v>
      </c>
      <c r="H134" s="5">
        <v>227004</v>
      </c>
      <c r="I134" s="5">
        <f t="shared" si="14"/>
        <v>227.00399999999999</v>
      </c>
      <c r="J134" s="5">
        <v>227958</v>
      </c>
      <c r="K134" s="5">
        <f t="shared" si="15"/>
        <v>227.958</v>
      </c>
      <c r="M134" s="5">
        <f t="shared" si="16"/>
        <v>227.33266666666665</v>
      </c>
      <c r="N134" s="5">
        <f>MAX(F134:J134)</f>
        <v>227958</v>
      </c>
      <c r="O134" s="5">
        <f>N134/1000</f>
        <v>227.958</v>
      </c>
      <c r="P134" s="3">
        <v>228068</v>
      </c>
      <c r="Q134" s="5">
        <f t="shared" si="17"/>
        <v>228.06800000000001</v>
      </c>
      <c r="R134" s="3">
        <v>227932</v>
      </c>
      <c r="S134" s="5">
        <f t="shared" si="18"/>
        <v>227.93199999999999</v>
      </c>
      <c r="T134" s="3">
        <v>229168</v>
      </c>
      <c r="U134" s="5">
        <f t="shared" si="19"/>
        <v>229.16800000000001</v>
      </c>
      <c r="V134" s="3">
        <f t="shared" si="20"/>
        <v>229168</v>
      </c>
      <c r="W134" s="7">
        <f t="shared" si="21"/>
        <v>229.16800000000001</v>
      </c>
      <c r="X134" s="5">
        <f t="shared" si="22"/>
        <v>229.16800000000001</v>
      </c>
      <c r="Y134" s="3">
        <v>226125</v>
      </c>
      <c r="Z134" s="3">
        <v>225222</v>
      </c>
      <c r="AA134" s="3">
        <v>226790</v>
      </c>
      <c r="AB134" s="3"/>
      <c r="AC134">
        <f t="shared" si="23"/>
        <v>225.22200000000001</v>
      </c>
      <c r="AD134" t="s">
        <v>406</v>
      </c>
      <c r="AE134" t="s">
        <v>539</v>
      </c>
      <c r="AF134" t="s">
        <v>358</v>
      </c>
      <c r="AG134" t="s">
        <v>679</v>
      </c>
      <c r="AH134" t="s">
        <v>680</v>
      </c>
      <c r="AI134" t="s">
        <v>681</v>
      </c>
      <c r="AJ134" t="s">
        <v>253</v>
      </c>
      <c r="AK134" t="s">
        <v>602</v>
      </c>
      <c r="AL134" t="s">
        <v>335</v>
      </c>
      <c r="AM134" t="s">
        <v>543</v>
      </c>
      <c r="AN134" t="s">
        <v>595</v>
      </c>
      <c r="AO134" t="s">
        <v>682</v>
      </c>
    </row>
    <row r="135" spans="1:41" x14ac:dyDescent="0.25">
      <c r="A135">
        <v>124</v>
      </c>
      <c r="B135" s="1">
        <v>43326</v>
      </c>
      <c r="C135" t="s">
        <v>683</v>
      </c>
      <c r="D135" s="2">
        <f t="shared" si="12"/>
        <v>43326.229166666664</v>
      </c>
      <c r="E135" s="12">
        <v>43326.229166666664</v>
      </c>
      <c r="F135" s="5">
        <v>227033</v>
      </c>
      <c r="G135" s="5">
        <f t="shared" si="13"/>
        <v>227.03299999999999</v>
      </c>
      <c r="H135" s="5">
        <v>226211</v>
      </c>
      <c r="I135" s="5">
        <f t="shared" si="14"/>
        <v>226.21100000000001</v>
      </c>
      <c r="J135" s="5">
        <v>228096</v>
      </c>
      <c r="K135" s="5">
        <f t="shared" si="15"/>
        <v>228.096</v>
      </c>
      <c r="M135" s="5">
        <f t="shared" si="16"/>
        <v>227.11333333333334</v>
      </c>
      <c r="N135" s="5">
        <f>MAX(F135:J135)</f>
        <v>228096</v>
      </c>
      <c r="O135" s="5">
        <f>N135/1000</f>
        <v>228.096</v>
      </c>
      <c r="P135" s="3">
        <v>228052</v>
      </c>
      <c r="Q135" s="5">
        <f t="shared" si="17"/>
        <v>228.05199999999999</v>
      </c>
      <c r="R135" s="3">
        <v>227793</v>
      </c>
      <c r="S135" s="5">
        <f t="shared" si="18"/>
        <v>227.79300000000001</v>
      </c>
      <c r="T135" s="3">
        <v>229236</v>
      </c>
      <c r="U135" s="5">
        <f t="shared" si="19"/>
        <v>229.23599999999999</v>
      </c>
      <c r="V135" s="3">
        <f t="shared" si="20"/>
        <v>229236</v>
      </c>
      <c r="W135" s="7">
        <f t="shared" si="21"/>
        <v>229.23599999999999</v>
      </c>
      <c r="X135" s="5">
        <f t="shared" si="22"/>
        <v>229.23599999999999</v>
      </c>
      <c r="Y135" s="3">
        <v>225541</v>
      </c>
      <c r="Z135" s="3">
        <v>224140</v>
      </c>
      <c r="AA135" s="3">
        <v>226124</v>
      </c>
      <c r="AB135" s="3"/>
      <c r="AC135">
        <f t="shared" si="23"/>
        <v>224.14</v>
      </c>
      <c r="AD135" t="s">
        <v>491</v>
      </c>
      <c r="AE135" t="s">
        <v>684</v>
      </c>
      <c r="AF135" t="s">
        <v>496</v>
      </c>
      <c r="AG135" t="s">
        <v>289</v>
      </c>
      <c r="AH135" t="s">
        <v>528</v>
      </c>
      <c r="AI135" t="s">
        <v>626</v>
      </c>
      <c r="AJ135" t="s">
        <v>475</v>
      </c>
      <c r="AK135" t="s">
        <v>472</v>
      </c>
      <c r="AL135" t="s">
        <v>433</v>
      </c>
      <c r="AM135" t="s">
        <v>75</v>
      </c>
      <c r="AN135" t="s">
        <v>595</v>
      </c>
      <c r="AO135" t="s">
        <v>685</v>
      </c>
    </row>
    <row r="136" spans="1:41" x14ac:dyDescent="0.25">
      <c r="A136">
        <v>125</v>
      </c>
      <c r="B136" s="1">
        <v>43326</v>
      </c>
      <c r="C136" t="s">
        <v>686</v>
      </c>
      <c r="D136" s="2">
        <f t="shared" si="12"/>
        <v>43326.236111111109</v>
      </c>
      <c r="E136" s="12">
        <v>43326.236111111109</v>
      </c>
      <c r="F136" s="5">
        <v>226587</v>
      </c>
      <c r="G136" s="5">
        <f t="shared" si="13"/>
        <v>226.58699999999999</v>
      </c>
      <c r="H136" s="5">
        <v>226826</v>
      </c>
      <c r="I136" s="5">
        <f t="shared" si="14"/>
        <v>226.82599999999999</v>
      </c>
      <c r="J136" s="5">
        <v>227344</v>
      </c>
      <c r="K136" s="5">
        <f t="shared" si="15"/>
        <v>227.34399999999999</v>
      </c>
      <c r="M136" s="5">
        <f t="shared" si="16"/>
        <v>226.91900000000001</v>
      </c>
      <c r="N136" s="5">
        <f>MAX(F136:J136)</f>
        <v>227344</v>
      </c>
      <c r="O136" s="5">
        <f>N136/1000</f>
        <v>227.34399999999999</v>
      </c>
      <c r="P136" s="3">
        <v>227557</v>
      </c>
      <c r="Q136" s="5">
        <f t="shared" si="17"/>
        <v>227.55699999999999</v>
      </c>
      <c r="R136" s="3">
        <v>227732</v>
      </c>
      <c r="S136" s="5">
        <f t="shared" si="18"/>
        <v>227.732</v>
      </c>
      <c r="T136" s="3">
        <v>228464</v>
      </c>
      <c r="U136" s="5">
        <f t="shared" si="19"/>
        <v>228.464</v>
      </c>
      <c r="V136" s="3">
        <f t="shared" si="20"/>
        <v>228464</v>
      </c>
      <c r="W136" s="7">
        <f t="shared" si="21"/>
        <v>228.464</v>
      </c>
      <c r="X136" s="5">
        <f t="shared" si="22"/>
        <v>228.464</v>
      </c>
      <c r="Y136" s="3">
        <v>225145</v>
      </c>
      <c r="Z136" s="3">
        <v>225509</v>
      </c>
      <c r="AA136" s="3">
        <v>225114</v>
      </c>
      <c r="AB136" s="3"/>
      <c r="AC136">
        <f t="shared" si="23"/>
        <v>225.114</v>
      </c>
      <c r="AD136" t="s">
        <v>376</v>
      </c>
      <c r="AE136" t="s">
        <v>600</v>
      </c>
      <c r="AF136" t="s">
        <v>358</v>
      </c>
      <c r="AG136" t="s">
        <v>359</v>
      </c>
      <c r="AH136" t="s">
        <v>454</v>
      </c>
      <c r="AI136" s="3">
        <v>1045</v>
      </c>
      <c r="AJ136" t="s">
        <v>507</v>
      </c>
      <c r="AK136" t="s">
        <v>483</v>
      </c>
      <c r="AL136" t="s">
        <v>311</v>
      </c>
      <c r="AM136" t="s">
        <v>670</v>
      </c>
      <c r="AN136" t="s">
        <v>595</v>
      </c>
      <c r="AO136" t="s">
        <v>457</v>
      </c>
    </row>
    <row r="137" spans="1:41" x14ac:dyDescent="0.25">
      <c r="A137">
        <v>126</v>
      </c>
      <c r="B137" s="1">
        <v>43326</v>
      </c>
      <c r="C137" t="s">
        <v>687</v>
      </c>
      <c r="D137" s="2">
        <f t="shared" si="12"/>
        <v>43326.243055555555</v>
      </c>
      <c r="E137" s="12">
        <v>43326.243055555555</v>
      </c>
      <c r="F137" s="5">
        <v>226406</v>
      </c>
      <c r="G137" s="5">
        <f t="shared" si="13"/>
        <v>226.40600000000001</v>
      </c>
      <c r="H137" s="5">
        <v>226663</v>
      </c>
      <c r="I137" s="5">
        <f t="shared" si="14"/>
        <v>226.66300000000001</v>
      </c>
      <c r="J137" s="5">
        <v>227380</v>
      </c>
      <c r="K137" s="5">
        <f t="shared" si="15"/>
        <v>227.38</v>
      </c>
      <c r="M137" s="5">
        <f t="shared" si="16"/>
        <v>226.81633333333335</v>
      </c>
      <c r="N137" s="5">
        <f>MAX(F137:J137)</f>
        <v>227380</v>
      </c>
      <c r="O137" s="5">
        <f>N137/1000</f>
        <v>227.38</v>
      </c>
      <c r="P137" s="3">
        <v>227299</v>
      </c>
      <c r="Q137" s="5">
        <f t="shared" si="17"/>
        <v>227.29900000000001</v>
      </c>
      <c r="R137" s="3">
        <v>228153</v>
      </c>
      <c r="S137" s="5">
        <f t="shared" si="18"/>
        <v>228.15299999999999</v>
      </c>
      <c r="T137" s="3">
        <v>229045</v>
      </c>
      <c r="U137" s="5">
        <f t="shared" si="19"/>
        <v>229.04499999999999</v>
      </c>
      <c r="V137" s="3">
        <f t="shared" si="20"/>
        <v>229045</v>
      </c>
      <c r="W137" s="7">
        <f t="shared" si="21"/>
        <v>229.04499999999999</v>
      </c>
      <c r="X137" s="5">
        <f t="shared" si="22"/>
        <v>229.04499999999999</v>
      </c>
      <c r="Y137" s="3">
        <v>221710</v>
      </c>
      <c r="Z137" s="3">
        <v>225347</v>
      </c>
      <c r="AA137" s="3">
        <v>225835</v>
      </c>
      <c r="AB137" s="3"/>
      <c r="AC137">
        <f t="shared" si="23"/>
        <v>221.71</v>
      </c>
      <c r="AD137" t="s">
        <v>369</v>
      </c>
      <c r="AE137" t="s">
        <v>565</v>
      </c>
      <c r="AF137" t="s">
        <v>536</v>
      </c>
      <c r="AG137" t="s">
        <v>375</v>
      </c>
      <c r="AH137" t="s">
        <v>676</v>
      </c>
      <c r="AI137" t="s">
        <v>266</v>
      </c>
      <c r="AJ137" t="s">
        <v>327</v>
      </c>
      <c r="AK137" t="s">
        <v>29</v>
      </c>
      <c r="AL137" t="s">
        <v>311</v>
      </c>
      <c r="AM137" t="s">
        <v>478</v>
      </c>
      <c r="AN137" t="s">
        <v>595</v>
      </c>
      <c r="AO137" t="s">
        <v>487</v>
      </c>
    </row>
    <row r="138" spans="1:41" x14ac:dyDescent="0.25">
      <c r="A138">
        <v>127</v>
      </c>
      <c r="B138" s="1">
        <v>43326</v>
      </c>
      <c r="C138" t="s">
        <v>688</v>
      </c>
      <c r="D138" s="2">
        <f t="shared" si="12"/>
        <v>43326.25</v>
      </c>
      <c r="E138" s="12">
        <v>43326.25</v>
      </c>
      <c r="F138" s="5">
        <v>225447</v>
      </c>
      <c r="G138" s="5">
        <f t="shared" si="13"/>
        <v>225.447</v>
      </c>
      <c r="H138" s="5">
        <v>225960</v>
      </c>
      <c r="I138" s="5">
        <f t="shared" si="14"/>
        <v>225.96</v>
      </c>
      <c r="J138" s="5">
        <v>226243</v>
      </c>
      <c r="K138" s="5">
        <f t="shared" si="15"/>
        <v>226.24299999999999</v>
      </c>
      <c r="M138" s="5">
        <f t="shared" si="16"/>
        <v>225.88333333333335</v>
      </c>
      <c r="N138" s="5">
        <f>MAX(F138:J138)</f>
        <v>226243</v>
      </c>
      <c r="O138" s="5">
        <f>N138/1000</f>
        <v>226.24299999999999</v>
      </c>
      <c r="P138" s="3">
        <v>226672</v>
      </c>
      <c r="Q138" s="5">
        <f t="shared" si="17"/>
        <v>226.672</v>
      </c>
      <c r="R138" s="3">
        <v>227192</v>
      </c>
      <c r="S138" s="5">
        <f t="shared" si="18"/>
        <v>227.19200000000001</v>
      </c>
      <c r="T138" s="3">
        <v>228289</v>
      </c>
      <c r="U138" s="5">
        <f t="shared" si="19"/>
        <v>228.28899999999999</v>
      </c>
      <c r="V138" s="3">
        <f t="shared" si="20"/>
        <v>228289</v>
      </c>
      <c r="W138" s="7">
        <f t="shared" si="21"/>
        <v>228.28899999999999</v>
      </c>
      <c r="X138" s="5">
        <f t="shared" si="22"/>
        <v>228.28899999999999</v>
      </c>
      <c r="Y138" s="3">
        <v>222549</v>
      </c>
      <c r="Z138" s="3">
        <v>223927</v>
      </c>
      <c r="AA138" s="3">
        <v>223840</v>
      </c>
      <c r="AB138" s="3"/>
      <c r="AC138">
        <f t="shared" si="23"/>
        <v>222.54900000000001</v>
      </c>
      <c r="AD138" t="s">
        <v>468</v>
      </c>
      <c r="AE138" t="s">
        <v>551</v>
      </c>
      <c r="AF138" t="s">
        <v>460</v>
      </c>
      <c r="AG138" t="s">
        <v>521</v>
      </c>
      <c r="AH138" t="s">
        <v>122</v>
      </c>
      <c r="AI138" t="s">
        <v>615</v>
      </c>
      <c r="AJ138" t="s">
        <v>598</v>
      </c>
      <c r="AK138" t="s">
        <v>689</v>
      </c>
      <c r="AL138" t="s">
        <v>335</v>
      </c>
      <c r="AM138" t="s">
        <v>690</v>
      </c>
      <c r="AN138" t="s">
        <v>310</v>
      </c>
      <c r="AO138" t="s">
        <v>374</v>
      </c>
    </row>
    <row r="139" spans="1:41" x14ac:dyDescent="0.25">
      <c r="A139">
        <v>128</v>
      </c>
      <c r="B139" s="1">
        <v>43326</v>
      </c>
      <c r="C139" t="s">
        <v>691</v>
      </c>
      <c r="D139" s="2">
        <f t="shared" si="12"/>
        <v>43326.256944444445</v>
      </c>
      <c r="E139" s="12">
        <v>43326.256944444445</v>
      </c>
      <c r="F139" s="5">
        <v>224715</v>
      </c>
      <c r="G139" s="5">
        <f t="shared" si="13"/>
        <v>224.715</v>
      </c>
      <c r="H139" s="5">
        <v>225195</v>
      </c>
      <c r="I139" s="5">
        <f t="shared" si="14"/>
        <v>225.19499999999999</v>
      </c>
      <c r="J139" s="5">
        <v>225397</v>
      </c>
      <c r="K139" s="5">
        <f t="shared" si="15"/>
        <v>225.39699999999999</v>
      </c>
      <c r="M139" s="5">
        <f t="shared" si="16"/>
        <v>225.10233333333335</v>
      </c>
      <c r="N139" s="5">
        <f>MAX(F139:J139)</f>
        <v>225397</v>
      </c>
      <c r="O139" s="5">
        <f>N139/1000</f>
        <v>225.39699999999999</v>
      </c>
      <c r="P139" s="3">
        <v>225747</v>
      </c>
      <c r="Q139" s="5">
        <f t="shared" si="17"/>
        <v>225.74700000000001</v>
      </c>
      <c r="R139" s="3">
        <v>226263</v>
      </c>
      <c r="S139" s="5">
        <f t="shared" si="18"/>
        <v>226.26300000000001</v>
      </c>
      <c r="T139" s="3">
        <v>226579</v>
      </c>
      <c r="U139" s="5">
        <f t="shared" si="19"/>
        <v>226.57900000000001</v>
      </c>
      <c r="V139" s="3">
        <f t="shared" si="20"/>
        <v>226579</v>
      </c>
      <c r="W139" s="7">
        <f t="shared" si="21"/>
        <v>226.57900000000001</v>
      </c>
      <c r="X139" s="5">
        <f t="shared" si="22"/>
        <v>226.57900000000001</v>
      </c>
      <c r="Y139" s="3">
        <v>223305</v>
      </c>
      <c r="Z139" s="3">
        <v>223402</v>
      </c>
      <c r="AA139" s="3">
        <v>223804</v>
      </c>
      <c r="AB139" s="3"/>
      <c r="AC139">
        <f t="shared" si="23"/>
        <v>223.30500000000001</v>
      </c>
      <c r="AD139" t="s">
        <v>528</v>
      </c>
      <c r="AE139" t="s">
        <v>217</v>
      </c>
      <c r="AF139" t="s">
        <v>76</v>
      </c>
      <c r="AG139" t="s">
        <v>186</v>
      </c>
      <c r="AH139" t="s">
        <v>358</v>
      </c>
      <c r="AI139" t="s">
        <v>40</v>
      </c>
      <c r="AJ139" t="s">
        <v>483</v>
      </c>
      <c r="AK139" t="s">
        <v>365</v>
      </c>
      <c r="AL139" t="s">
        <v>335</v>
      </c>
      <c r="AM139" t="s">
        <v>611</v>
      </c>
      <c r="AN139" t="s">
        <v>367</v>
      </c>
      <c r="AO139" t="s">
        <v>223</v>
      </c>
    </row>
    <row r="140" spans="1:41" x14ac:dyDescent="0.25">
      <c r="A140">
        <v>129</v>
      </c>
      <c r="B140" s="1">
        <v>43326</v>
      </c>
      <c r="C140" t="s">
        <v>692</v>
      </c>
      <c r="D140" s="2">
        <f t="shared" ref="D140:D203" si="24">+B140 + LEFT(C140,5)</f>
        <v>43326.263888888891</v>
      </c>
      <c r="E140" s="12">
        <v>43326.263888888891</v>
      </c>
      <c r="F140" s="5">
        <v>225306</v>
      </c>
      <c r="G140" s="5">
        <f t="shared" si="13"/>
        <v>225.30600000000001</v>
      </c>
      <c r="H140" s="5">
        <v>225778</v>
      </c>
      <c r="I140" s="5">
        <f t="shared" si="14"/>
        <v>225.77799999999999</v>
      </c>
      <c r="J140" s="5">
        <v>225906</v>
      </c>
      <c r="K140" s="5">
        <f t="shared" si="15"/>
        <v>225.90600000000001</v>
      </c>
      <c r="M140" s="5">
        <f t="shared" si="16"/>
        <v>225.66333333333333</v>
      </c>
      <c r="N140" s="5">
        <f>MAX(F140:J140)</f>
        <v>225906</v>
      </c>
      <c r="O140" s="5">
        <f>N140/1000</f>
        <v>225.90600000000001</v>
      </c>
      <c r="P140" s="3">
        <v>226267</v>
      </c>
      <c r="Q140" s="5">
        <f t="shared" si="17"/>
        <v>226.267</v>
      </c>
      <c r="R140" s="3">
        <v>226584</v>
      </c>
      <c r="S140" s="5">
        <f t="shared" si="18"/>
        <v>226.584</v>
      </c>
      <c r="T140" s="3">
        <v>226880</v>
      </c>
      <c r="U140" s="5">
        <f t="shared" si="19"/>
        <v>226.88</v>
      </c>
      <c r="V140" s="3">
        <f t="shared" si="20"/>
        <v>226880</v>
      </c>
      <c r="W140" s="7">
        <f t="shared" si="21"/>
        <v>226.88</v>
      </c>
      <c r="X140" s="5">
        <f t="shared" si="22"/>
        <v>226.88</v>
      </c>
      <c r="Y140" s="3">
        <v>224201</v>
      </c>
      <c r="Z140" s="3">
        <v>224580</v>
      </c>
      <c r="AA140" s="3">
        <v>224555</v>
      </c>
      <c r="AB140" s="3"/>
      <c r="AC140">
        <f t="shared" si="23"/>
        <v>224.20099999999999</v>
      </c>
      <c r="AD140" t="s">
        <v>454</v>
      </c>
      <c r="AE140" t="s">
        <v>670</v>
      </c>
      <c r="AF140" t="s">
        <v>358</v>
      </c>
      <c r="AG140" t="s">
        <v>359</v>
      </c>
      <c r="AH140" t="s">
        <v>496</v>
      </c>
      <c r="AI140" t="s">
        <v>231</v>
      </c>
      <c r="AJ140" t="s">
        <v>614</v>
      </c>
      <c r="AK140" t="s">
        <v>408</v>
      </c>
      <c r="AL140" t="s">
        <v>311</v>
      </c>
      <c r="AM140" t="s">
        <v>554</v>
      </c>
      <c r="AN140" t="s">
        <v>367</v>
      </c>
      <c r="AO140" t="s">
        <v>693</v>
      </c>
    </row>
    <row r="141" spans="1:41" x14ac:dyDescent="0.25">
      <c r="A141">
        <v>130</v>
      </c>
      <c r="B141" s="1">
        <v>43326</v>
      </c>
      <c r="C141" t="s">
        <v>694</v>
      </c>
      <c r="D141" s="2">
        <f t="shared" si="24"/>
        <v>43326.270833333336</v>
      </c>
      <c r="E141" s="12">
        <v>43326.270833333336</v>
      </c>
      <c r="F141" s="5">
        <v>225177</v>
      </c>
      <c r="G141" s="5">
        <f t="shared" ref="G141:G204" si="25">F141/1000</f>
        <v>225.17699999999999</v>
      </c>
      <c r="H141" s="5">
        <v>225361</v>
      </c>
      <c r="I141" s="5">
        <f t="shared" ref="I141:I204" si="26">H141/1000</f>
        <v>225.36099999999999</v>
      </c>
      <c r="J141" s="5">
        <v>225912</v>
      </c>
      <c r="K141" s="5">
        <f t="shared" ref="K141:K204" si="27">J141/1000</f>
        <v>225.91200000000001</v>
      </c>
      <c r="M141" s="5">
        <f t="shared" ref="M141:M204" si="28">AVERAGE(G141,I141,K141)</f>
        <v>225.48333333333335</v>
      </c>
      <c r="N141" s="5">
        <f>MAX(F141:J141)</f>
        <v>225912</v>
      </c>
      <c r="O141" s="5">
        <f>N141/1000</f>
        <v>225.91200000000001</v>
      </c>
      <c r="P141" s="3">
        <v>226211</v>
      </c>
      <c r="Q141" s="5">
        <f t="shared" ref="Q141:Q204" si="29">P141/1000</f>
        <v>226.21100000000001</v>
      </c>
      <c r="R141" s="3">
        <v>226203</v>
      </c>
      <c r="S141" s="5">
        <f t="shared" ref="S141:S204" si="30">R141/1000</f>
        <v>226.203</v>
      </c>
      <c r="T141" s="3">
        <v>226828</v>
      </c>
      <c r="U141" s="5">
        <f t="shared" ref="U141:U204" si="31">T141/1000</f>
        <v>226.828</v>
      </c>
      <c r="V141" s="3">
        <f t="shared" ref="V141:V204" si="32">MAX(P141:T141)</f>
        <v>226828</v>
      </c>
      <c r="W141" s="7">
        <f t="shared" ref="W141:W204" si="33">V141/1000</f>
        <v>226.828</v>
      </c>
      <c r="X141" s="5">
        <f t="shared" ref="X141:X204" si="34">V141/1000</f>
        <v>226.828</v>
      </c>
      <c r="Y141" s="3">
        <v>223967</v>
      </c>
      <c r="Z141" s="3">
        <v>221186</v>
      </c>
      <c r="AA141" s="3">
        <v>223962</v>
      </c>
      <c r="AB141" s="3"/>
      <c r="AC141">
        <f t="shared" ref="AC141:AC204" si="35">MIN(Y141:AA141)/1000</f>
        <v>221.18600000000001</v>
      </c>
      <c r="AD141" t="s">
        <v>134</v>
      </c>
      <c r="AE141" t="s">
        <v>235</v>
      </c>
      <c r="AF141" t="s">
        <v>528</v>
      </c>
      <c r="AG141" t="s">
        <v>608</v>
      </c>
      <c r="AH141" t="s">
        <v>155</v>
      </c>
      <c r="AI141" s="3">
        <v>7730</v>
      </c>
      <c r="AJ141" t="s">
        <v>51</v>
      </c>
      <c r="AK141" t="s">
        <v>695</v>
      </c>
      <c r="AL141" t="s">
        <v>311</v>
      </c>
      <c r="AM141" t="s">
        <v>189</v>
      </c>
      <c r="AN141" t="s">
        <v>595</v>
      </c>
      <c r="AO141" t="s">
        <v>471</v>
      </c>
    </row>
    <row r="142" spans="1:41" x14ac:dyDescent="0.25">
      <c r="A142">
        <v>131</v>
      </c>
      <c r="B142" s="1">
        <v>43326</v>
      </c>
      <c r="C142" t="s">
        <v>696</v>
      </c>
      <c r="D142" s="2">
        <f t="shared" si="24"/>
        <v>43326.277777777781</v>
      </c>
      <c r="E142" s="12">
        <v>43326.277777777781</v>
      </c>
      <c r="F142" s="5">
        <v>224650</v>
      </c>
      <c r="G142" s="5">
        <f t="shared" si="25"/>
        <v>224.65</v>
      </c>
      <c r="H142" s="5">
        <v>224342</v>
      </c>
      <c r="I142" s="5">
        <f t="shared" si="26"/>
        <v>224.34200000000001</v>
      </c>
      <c r="J142" s="5">
        <v>225744</v>
      </c>
      <c r="K142" s="5">
        <f t="shared" si="27"/>
        <v>225.744</v>
      </c>
      <c r="M142" s="5">
        <f t="shared" si="28"/>
        <v>224.91200000000001</v>
      </c>
      <c r="N142" s="5">
        <f>MAX(F142:J142)</f>
        <v>225744</v>
      </c>
      <c r="O142" s="5">
        <f>N142/1000</f>
        <v>225.744</v>
      </c>
      <c r="P142" s="3">
        <v>225493</v>
      </c>
      <c r="Q142" s="5">
        <f t="shared" si="29"/>
        <v>225.49299999999999</v>
      </c>
      <c r="R142" s="3">
        <v>225909</v>
      </c>
      <c r="S142" s="5">
        <f t="shared" si="30"/>
        <v>225.90899999999999</v>
      </c>
      <c r="T142" s="3">
        <v>227555</v>
      </c>
      <c r="U142" s="5">
        <f t="shared" si="31"/>
        <v>227.55500000000001</v>
      </c>
      <c r="V142" s="3">
        <f t="shared" si="32"/>
        <v>227555</v>
      </c>
      <c r="W142" s="7">
        <f t="shared" si="33"/>
        <v>227.55500000000001</v>
      </c>
      <c r="X142" s="5">
        <f t="shared" si="34"/>
        <v>227.55500000000001</v>
      </c>
      <c r="Y142" s="3">
        <v>221031</v>
      </c>
      <c r="Z142" s="3">
        <v>220900</v>
      </c>
      <c r="AA142" s="3">
        <v>224152</v>
      </c>
      <c r="AB142" s="3"/>
      <c r="AC142">
        <f t="shared" si="35"/>
        <v>220.9</v>
      </c>
      <c r="AD142" t="s">
        <v>697</v>
      </c>
      <c r="AE142" s="3">
        <v>2595</v>
      </c>
      <c r="AF142" t="s">
        <v>408</v>
      </c>
      <c r="AG142" t="s">
        <v>307</v>
      </c>
      <c r="AH142" t="s">
        <v>698</v>
      </c>
      <c r="AI142" s="3">
        <v>6581</v>
      </c>
      <c r="AJ142" t="s">
        <v>699</v>
      </c>
      <c r="AK142" t="s">
        <v>557</v>
      </c>
      <c r="AL142" t="s">
        <v>134</v>
      </c>
      <c r="AM142" t="s">
        <v>700</v>
      </c>
      <c r="AN142" t="s">
        <v>595</v>
      </c>
      <c r="AO142" t="s">
        <v>223</v>
      </c>
    </row>
    <row r="143" spans="1:41" x14ac:dyDescent="0.25">
      <c r="A143">
        <v>132</v>
      </c>
      <c r="B143" s="1">
        <v>43326</v>
      </c>
      <c r="C143" t="s">
        <v>701</v>
      </c>
      <c r="D143" s="2">
        <f t="shared" si="24"/>
        <v>43326.284722222219</v>
      </c>
      <c r="E143" s="12">
        <v>43326.284722222219</v>
      </c>
      <c r="F143" s="5">
        <v>224669</v>
      </c>
      <c r="G143" s="5">
        <f t="shared" si="25"/>
        <v>224.66900000000001</v>
      </c>
      <c r="H143" s="5">
        <v>224639</v>
      </c>
      <c r="I143" s="5">
        <f t="shared" si="26"/>
        <v>224.63900000000001</v>
      </c>
      <c r="J143" s="5">
        <v>225575</v>
      </c>
      <c r="K143" s="5">
        <f t="shared" si="27"/>
        <v>225.57499999999999</v>
      </c>
      <c r="M143" s="5">
        <f t="shared" si="28"/>
        <v>224.96100000000001</v>
      </c>
      <c r="N143" s="5">
        <f>MAX(F143:J143)</f>
        <v>225575</v>
      </c>
      <c r="O143" s="5">
        <f>N143/1000</f>
        <v>225.57499999999999</v>
      </c>
      <c r="P143" s="3">
        <v>227966</v>
      </c>
      <c r="Q143" s="5">
        <f t="shared" si="29"/>
        <v>227.96600000000001</v>
      </c>
      <c r="R143" s="3">
        <v>225840</v>
      </c>
      <c r="S143" s="5">
        <f t="shared" si="30"/>
        <v>225.84</v>
      </c>
      <c r="T143" s="3">
        <v>227102</v>
      </c>
      <c r="U143" s="5">
        <f t="shared" si="31"/>
        <v>227.102</v>
      </c>
      <c r="V143" s="3">
        <f t="shared" si="32"/>
        <v>227966</v>
      </c>
      <c r="W143" s="7">
        <f t="shared" si="33"/>
        <v>227.96600000000001</v>
      </c>
      <c r="X143" s="5">
        <f t="shared" si="34"/>
        <v>227.96600000000001</v>
      </c>
      <c r="Y143" s="3">
        <v>223376</v>
      </c>
      <c r="Z143" s="3">
        <v>220087</v>
      </c>
      <c r="AA143" s="3">
        <v>220740</v>
      </c>
      <c r="AB143" s="3"/>
      <c r="AC143">
        <f t="shared" si="35"/>
        <v>220.08699999999999</v>
      </c>
      <c r="AD143" t="s">
        <v>592</v>
      </c>
      <c r="AE143" s="3">
        <v>1284</v>
      </c>
      <c r="AF143" t="s">
        <v>407</v>
      </c>
      <c r="AG143" t="s">
        <v>52</v>
      </c>
      <c r="AH143" t="s">
        <v>702</v>
      </c>
      <c r="AI143" s="3">
        <v>12930</v>
      </c>
      <c r="AJ143" s="3">
        <v>1244</v>
      </c>
      <c r="AK143" s="3">
        <v>1132</v>
      </c>
      <c r="AL143" t="s">
        <v>487</v>
      </c>
      <c r="AM143" t="s">
        <v>256</v>
      </c>
      <c r="AN143" t="s">
        <v>453</v>
      </c>
      <c r="AO143" t="s">
        <v>208</v>
      </c>
    </row>
    <row r="144" spans="1:41" x14ac:dyDescent="0.25">
      <c r="A144">
        <v>133</v>
      </c>
      <c r="B144" s="1">
        <v>43326</v>
      </c>
      <c r="C144" t="s">
        <v>703</v>
      </c>
      <c r="D144" s="2">
        <f t="shared" si="24"/>
        <v>43326.291666666664</v>
      </c>
      <c r="E144" s="12">
        <v>43326.291666666664</v>
      </c>
      <c r="F144" s="5">
        <v>224554</v>
      </c>
      <c r="G144" s="5">
        <f t="shared" si="25"/>
        <v>224.554</v>
      </c>
      <c r="H144" s="5">
        <v>223754</v>
      </c>
      <c r="I144" s="5">
        <f t="shared" si="26"/>
        <v>223.75399999999999</v>
      </c>
      <c r="J144" s="5">
        <v>225591</v>
      </c>
      <c r="K144" s="5">
        <f t="shared" si="27"/>
        <v>225.59100000000001</v>
      </c>
      <c r="M144" s="5">
        <f t="shared" si="28"/>
        <v>224.63300000000001</v>
      </c>
      <c r="N144" s="5">
        <f>MAX(F144:J144)</f>
        <v>225591</v>
      </c>
      <c r="O144" s="5">
        <f>N144/1000</f>
        <v>225.59100000000001</v>
      </c>
      <c r="P144" s="3">
        <v>226378</v>
      </c>
      <c r="Q144" s="5">
        <f t="shared" si="29"/>
        <v>226.37799999999999</v>
      </c>
      <c r="R144" s="3">
        <v>225726</v>
      </c>
      <c r="S144" s="5">
        <f t="shared" si="30"/>
        <v>225.726</v>
      </c>
      <c r="T144" s="3">
        <v>227192</v>
      </c>
      <c r="U144" s="5">
        <f t="shared" si="31"/>
        <v>227.19200000000001</v>
      </c>
      <c r="V144" s="3">
        <f t="shared" si="32"/>
        <v>227192</v>
      </c>
      <c r="W144" s="7">
        <f t="shared" si="33"/>
        <v>227.19200000000001</v>
      </c>
      <c r="X144" s="5">
        <f t="shared" si="34"/>
        <v>227.19200000000001</v>
      </c>
      <c r="Y144" s="3">
        <v>223128</v>
      </c>
      <c r="Z144" s="3">
        <v>219448</v>
      </c>
      <c r="AA144" s="3">
        <v>224346</v>
      </c>
      <c r="AB144" s="3"/>
      <c r="AC144">
        <f t="shared" si="35"/>
        <v>219.44800000000001</v>
      </c>
      <c r="AD144" t="s">
        <v>472</v>
      </c>
      <c r="AE144" s="3">
        <v>1630</v>
      </c>
      <c r="AF144" t="s">
        <v>379</v>
      </c>
      <c r="AG144" t="s">
        <v>638</v>
      </c>
      <c r="AH144" t="s">
        <v>93</v>
      </c>
      <c r="AI144" s="3">
        <v>6532</v>
      </c>
      <c r="AJ144" t="s">
        <v>704</v>
      </c>
      <c r="AK144" t="s">
        <v>417</v>
      </c>
      <c r="AL144" t="s">
        <v>445</v>
      </c>
      <c r="AM144" t="s">
        <v>578</v>
      </c>
      <c r="AN144" t="s">
        <v>223</v>
      </c>
      <c r="AO144" t="s">
        <v>705</v>
      </c>
    </row>
    <row r="145" spans="1:41" x14ac:dyDescent="0.25">
      <c r="A145">
        <v>134</v>
      </c>
      <c r="B145" s="1">
        <v>43326</v>
      </c>
      <c r="C145" t="s">
        <v>706</v>
      </c>
      <c r="D145" s="2">
        <f t="shared" si="24"/>
        <v>43326.298611111109</v>
      </c>
      <c r="E145" s="12">
        <v>43326.298611111109</v>
      </c>
      <c r="F145" s="5">
        <v>225098</v>
      </c>
      <c r="G145" s="5">
        <f t="shared" si="25"/>
        <v>225.09800000000001</v>
      </c>
      <c r="H145" s="5">
        <v>223837</v>
      </c>
      <c r="I145" s="5">
        <f t="shared" si="26"/>
        <v>223.83699999999999</v>
      </c>
      <c r="J145" s="5">
        <v>226175</v>
      </c>
      <c r="K145" s="5">
        <f t="shared" si="27"/>
        <v>226.17500000000001</v>
      </c>
      <c r="M145" s="5">
        <f t="shared" si="28"/>
        <v>225.03666666666666</v>
      </c>
      <c r="N145" s="5">
        <f>MAX(F145:J145)</f>
        <v>226175</v>
      </c>
      <c r="O145" s="5">
        <f>N145/1000</f>
        <v>226.17500000000001</v>
      </c>
      <c r="P145" s="3">
        <v>226452</v>
      </c>
      <c r="Q145" s="5">
        <f t="shared" si="29"/>
        <v>226.452</v>
      </c>
      <c r="R145" s="3">
        <v>226298</v>
      </c>
      <c r="S145" s="5">
        <f t="shared" si="30"/>
        <v>226.298</v>
      </c>
      <c r="T145" s="3">
        <v>227996</v>
      </c>
      <c r="U145" s="5">
        <f t="shared" si="31"/>
        <v>227.99600000000001</v>
      </c>
      <c r="V145" s="3">
        <f t="shared" si="32"/>
        <v>227996</v>
      </c>
      <c r="W145" s="7">
        <f t="shared" si="33"/>
        <v>227.99600000000001</v>
      </c>
      <c r="X145" s="5">
        <f t="shared" si="34"/>
        <v>227.99600000000001</v>
      </c>
      <c r="Y145" s="3">
        <v>223820</v>
      </c>
      <c r="Z145" s="3">
        <v>220159</v>
      </c>
      <c r="AA145" s="3">
        <v>223457</v>
      </c>
      <c r="AB145" s="3"/>
      <c r="AC145">
        <f t="shared" si="35"/>
        <v>220.15899999999999</v>
      </c>
      <c r="AD145" t="s">
        <v>388</v>
      </c>
      <c r="AE145" s="3">
        <v>1628</v>
      </c>
      <c r="AF145" t="s">
        <v>707</v>
      </c>
      <c r="AG145" t="s">
        <v>708</v>
      </c>
      <c r="AH145" t="s">
        <v>709</v>
      </c>
      <c r="AI145" s="3">
        <v>6034</v>
      </c>
      <c r="AJ145" t="s">
        <v>710</v>
      </c>
      <c r="AK145" t="s">
        <v>711</v>
      </c>
      <c r="AL145" t="s">
        <v>449</v>
      </c>
      <c r="AM145" t="s">
        <v>49</v>
      </c>
      <c r="AN145" t="s">
        <v>208</v>
      </c>
      <c r="AO145" t="s">
        <v>442</v>
      </c>
    </row>
    <row r="146" spans="1:41" x14ac:dyDescent="0.25">
      <c r="A146">
        <v>135</v>
      </c>
      <c r="B146" s="1">
        <v>43326</v>
      </c>
      <c r="C146" t="s">
        <v>712</v>
      </c>
      <c r="D146" s="2">
        <f t="shared" si="24"/>
        <v>43326.305555555555</v>
      </c>
      <c r="E146" s="12">
        <v>43326.305555555555</v>
      </c>
      <c r="F146" s="5">
        <v>225853</v>
      </c>
      <c r="G146" s="5">
        <f t="shared" si="25"/>
        <v>225.85300000000001</v>
      </c>
      <c r="H146" s="5">
        <v>224213</v>
      </c>
      <c r="I146" s="5">
        <f t="shared" si="26"/>
        <v>224.21299999999999</v>
      </c>
      <c r="J146" s="5">
        <v>225933</v>
      </c>
      <c r="K146" s="5">
        <f t="shared" si="27"/>
        <v>225.93299999999999</v>
      </c>
      <c r="M146" s="5">
        <f t="shared" si="28"/>
        <v>225.333</v>
      </c>
      <c r="N146" s="5">
        <f>MAX(F146:J146)</f>
        <v>225933</v>
      </c>
      <c r="O146" s="5">
        <f>N146/1000</f>
        <v>225.93299999999999</v>
      </c>
      <c r="P146" s="3">
        <v>228452</v>
      </c>
      <c r="Q146" s="5">
        <f t="shared" si="29"/>
        <v>228.452</v>
      </c>
      <c r="R146" s="3">
        <v>225753</v>
      </c>
      <c r="S146" s="5">
        <f t="shared" si="30"/>
        <v>225.75299999999999</v>
      </c>
      <c r="T146" s="3">
        <v>228514</v>
      </c>
      <c r="U146" s="5">
        <f t="shared" si="31"/>
        <v>228.51400000000001</v>
      </c>
      <c r="V146" s="3">
        <f t="shared" si="32"/>
        <v>228514</v>
      </c>
      <c r="W146" s="7">
        <f t="shared" si="33"/>
        <v>228.51400000000001</v>
      </c>
      <c r="X146" s="5">
        <f t="shared" si="34"/>
        <v>228.51400000000001</v>
      </c>
      <c r="Y146" s="3">
        <v>221524</v>
      </c>
      <c r="Z146" s="3">
        <v>213827</v>
      </c>
      <c r="AA146" s="3">
        <v>221877</v>
      </c>
      <c r="AB146" s="3"/>
      <c r="AC146">
        <f t="shared" si="35"/>
        <v>213.827</v>
      </c>
      <c r="AD146" t="s">
        <v>359</v>
      </c>
      <c r="AE146" s="3">
        <v>1968</v>
      </c>
      <c r="AF146" t="s">
        <v>305</v>
      </c>
      <c r="AG146" t="s">
        <v>130</v>
      </c>
      <c r="AH146" t="s">
        <v>572</v>
      </c>
      <c r="AI146" s="3">
        <v>18617</v>
      </c>
      <c r="AJ146" t="s">
        <v>713</v>
      </c>
      <c r="AK146" s="3">
        <v>1602</v>
      </c>
      <c r="AL146" t="s">
        <v>627</v>
      </c>
      <c r="AM146" t="s">
        <v>395</v>
      </c>
      <c r="AN146" t="s">
        <v>223</v>
      </c>
      <c r="AO146" t="s">
        <v>636</v>
      </c>
    </row>
    <row r="147" spans="1:41" x14ac:dyDescent="0.25">
      <c r="A147">
        <v>136</v>
      </c>
      <c r="B147" s="1">
        <v>43326</v>
      </c>
      <c r="C147" t="s">
        <v>714</v>
      </c>
      <c r="D147" s="2">
        <f t="shared" si="24"/>
        <v>43326.3125</v>
      </c>
      <c r="E147" s="12">
        <v>43326.3125</v>
      </c>
      <c r="F147" s="5">
        <v>225719</v>
      </c>
      <c r="G147" s="5">
        <f t="shared" si="25"/>
        <v>225.71899999999999</v>
      </c>
      <c r="H147" s="5">
        <v>225204</v>
      </c>
      <c r="I147" s="5">
        <f t="shared" si="26"/>
        <v>225.20400000000001</v>
      </c>
      <c r="J147" s="5">
        <v>225442</v>
      </c>
      <c r="K147" s="5">
        <f t="shared" si="27"/>
        <v>225.44200000000001</v>
      </c>
      <c r="M147" s="5">
        <f t="shared" si="28"/>
        <v>225.45500000000001</v>
      </c>
      <c r="N147" s="5">
        <f>MAX(F147:J147)</f>
        <v>225719</v>
      </c>
      <c r="O147" s="5">
        <f>N147/1000</f>
        <v>225.71899999999999</v>
      </c>
      <c r="P147" s="3">
        <v>227888</v>
      </c>
      <c r="Q147" s="5">
        <f t="shared" si="29"/>
        <v>227.88800000000001</v>
      </c>
      <c r="R147" s="3">
        <v>226631</v>
      </c>
      <c r="S147" s="5">
        <f t="shared" si="30"/>
        <v>226.631</v>
      </c>
      <c r="T147" s="3">
        <v>227342</v>
      </c>
      <c r="U147" s="5">
        <f t="shared" si="31"/>
        <v>227.34200000000001</v>
      </c>
      <c r="V147" s="3">
        <f t="shared" si="32"/>
        <v>227888</v>
      </c>
      <c r="W147" s="7">
        <f t="shared" si="33"/>
        <v>227.88800000000001</v>
      </c>
      <c r="X147" s="5">
        <f t="shared" si="34"/>
        <v>227.88800000000001</v>
      </c>
      <c r="Y147" s="3">
        <v>221712</v>
      </c>
      <c r="Z147" s="3">
        <v>218006</v>
      </c>
      <c r="AA147" s="3">
        <v>224067</v>
      </c>
      <c r="AB147" s="3"/>
      <c r="AC147">
        <f t="shared" si="35"/>
        <v>218.006</v>
      </c>
      <c r="AD147" t="s">
        <v>359</v>
      </c>
      <c r="AE147" s="3">
        <v>1707</v>
      </c>
      <c r="AF147" t="s">
        <v>358</v>
      </c>
      <c r="AG147" t="s">
        <v>715</v>
      </c>
      <c r="AH147" t="s">
        <v>319</v>
      </c>
      <c r="AI147" s="3">
        <v>13440</v>
      </c>
      <c r="AJ147" t="s">
        <v>36</v>
      </c>
      <c r="AK147" s="3">
        <v>1154</v>
      </c>
      <c r="AL147" t="s">
        <v>412</v>
      </c>
      <c r="AM147" t="s">
        <v>716</v>
      </c>
      <c r="AN147" t="s">
        <v>374</v>
      </c>
      <c r="AO147" t="s">
        <v>291</v>
      </c>
    </row>
    <row r="148" spans="1:41" x14ac:dyDescent="0.25">
      <c r="A148">
        <v>137</v>
      </c>
      <c r="B148" s="1">
        <v>43326</v>
      </c>
      <c r="C148" t="s">
        <v>717</v>
      </c>
      <c r="D148" s="2">
        <f t="shared" si="24"/>
        <v>43326.319444444445</v>
      </c>
      <c r="E148" s="12">
        <v>43326.319444444445</v>
      </c>
      <c r="F148" s="5">
        <v>225199</v>
      </c>
      <c r="G148" s="5">
        <f t="shared" si="25"/>
        <v>225.19900000000001</v>
      </c>
      <c r="H148" s="5">
        <v>225052</v>
      </c>
      <c r="I148" s="5">
        <f t="shared" si="26"/>
        <v>225.05199999999999</v>
      </c>
      <c r="J148" s="5">
        <v>224748</v>
      </c>
      <c r="K148" s="5">
        <f t="shared" si="27"/>
        <v>224.74799999999999</v>
      </c>
      <c r="M148" s="5">
        <f t="shared" si="28"/>
        <v>224.99966666666668</v>
      </c>
      <c r="N148" s="5">
        <f>MAX(F148:J148)</f>
        <v>225199</v>
      </c>
      <c r="O148" s="5">
        <f>N148/1000</f>
        <v>225.19900000000001</v>
      </c>
      <c r="P148" s="3">
        <v>226298</v>
      </c>
      <c r="Q148" s="5">
        <f t="shared" si="29"/>
        <v>226.298</v>
      </c>
      <c r="R148" s="3">
        <v>226239</v>
      </c>
      <c r="S148" s="5">
        <f t="shared" si="30"/>
        <v>226.239</v>
      </c>
      <c r="T148" s="3">
        <v>226904</v>
      </c>
      <c r="U148" s="5">
        <f t="shared" si="31"/>
        <v>226.904</v>
      </c>
      <c r="V148" s="3">
        <f t="shared" si="32"/>
        <v>226904</v>
      </c>
      <c r="W148" s="7">
        <f t="shared" si="33"/>
        <v>226.904</v>
      </c>
      <c r="X148" s="5">
        <f t="shared" si="34"/>
        <v>226.904</v>
      </c>
      <c r="Y148" s="3">
        <v>223346</v>
      </c>
      <c r="Z148" s="3">
        <v>221272</v>
      </c>
      <c r="AA148" s="3">
        <v>223253</v>
      </c>
      <c r="AB148" s="3"/>
      <c r="AC148">
        <f t="shared" si="35"/>
        <v>221.27199999999999</v>
      </c>
      <c r="AD148" t="s">
        <v>464</v>
      </c>
      <c r="AE148" s="3">
        <v>1522</v>
      </c>
      <c r="AF148" t="s">
        <v>582</v>
      </c>
      <c r="AG148" t="s">
        <v>252</v>
      </c>
      <c r="AH148" t="s">
        <v>362</v>
      </c>
      <c r="AI148" s="3">
        <v>5835</v>
      </c>
      <c r="AJ148" t="s">
        <v>127</v>
      </c>
      <c r="AK148" t="s">
        <v>718</v>
      </c>
      <c r="AL148" t="s">
        <v>449</v>
      </c>
      <c r="AM148" s="3">
        <v>1060</v>
      </c>
      <c r="AN148" t="s">
        <v>374</v>
      </c>
      <c r="AO148" t="s">
        <v>245</v>
      </c>
    </row>
    <row r="149" spans="1:41" x14ac:dyDescent="0.25">
      <c r="A149">
        <v>138</v>
      </c>
      <c r="B149" s="1">
        <v>43326</v>
      </c>
      <c r="C149" t="s">
        <v>719</v>
      </c>
      <c r="D149" s="2">
        <f t="shared" si="24"/>
        <v>43326.326388888891</v>
      </c>
      <c r="E149" s="12">
        <v>43326.326388888891</v>
      </c>
      <c r="F149" s="5">
        <v>226282</v>
      </c>
      <c r="G149" s="5">
        <f t="shared" si="25"/>
        <v>226.28200000000001</v>
      </c>
      <c r="H149" s="5">
        <v>225901</v>
      </c>
      <c r="I149" s="5">
        <f t="shared" si="26"/>
        <v>225.90100000000001</v>
      </c>
      <c r="J149" s="5">
        <v>226629</v>
      </c>
      <c r="K149" s="5">
        <f t="shared" si="27"/>
        <v>226.62899999999999</v>
      </c>
      <c r="M149" s="5">
        <f t="shared" si="28"/>
        <v>226.27066666666667</v>
      </c>
      <c r="N149" s="5">
        <f>MAX(F149:J149)</f>
        <v>226629</v>
      </c>
      <c r="O149" s="5">
        <f>N149/1000</f>
        <v>226.62899999999999</v>
      </c>
      <c r="P149" s="3">
        <v>228546</v>
      </c>
      <c r="Q149" s="5">
        <f t="shared" si="29"/>
        <v>228.54599999999999</v>
      </c>
      <c r="R149" s="3">
        <v>228165</v>
      </c>
      <c r="S149" s="5">
        <f t="shared" si="30"/>
        <v>228.16499999999999</v>
      </c>
      <c r="T149" s="3">
        <v>229314</v>
      </c>
      <c r="U149" s="5">
        <f t="shared" si="31"/>
        <v>229.31399999999999</v>
      </c>
      <c r="V149" s="3">
        <f t="shared" si="32"/>
        <v>229314</v>
      </c>
      <c r="W149" s="7">
        <f t="shared" si="33"/>
        <v>229.31399999999999</v>
      </c>
      <c r="X149" s="5">
        <f t="shared" si="34"/>
        <v>229.31399999999999</v>
      </c>
      <c r="Y149" s="3">
        <v>220556</v>
      </c>
      <c r="Z149" s="3">
        <v>221029</v>
      </c>
      <c r="AA149" s="3">
        <v>220809</v>
      </c>
      <c r="AB149" s="3"/>
      <c r="AC149">
        <f t="shared" si="35"/>
        <v>220.55600000000001</v>
      </c>
      <c r="AD149" t="s">
        <v>487</v>
      </c>
      <c r="AE149" s="3">
        <v>2352</v>
      </c>
      <c r="AF149" t="s">
        <v>365</v>
      </c>
      <c r="AG149" t="s">
        <v>720</v>
      </c>
      <c r="AH149" t="s">
        <v>453</v>
      </c>
      <c r="AI149" s="3">
        <v>7120</v>
      </c>
      <c r="AJ149" t="s">
        <v>643</v>
      </c>
      <c r="AK149" t="s">
        <v>634</v>
      </c>
      <c r="AL149" t="s">
        <v>412</v>
      </c>
      <c r="AM149" t="s">
        <v>561</v>
      </c>
      <c r="AN149" t="s">
        <v>186</v>
      </c>
      <c r="AO149" t="s">
        <v>218</v>
      </c>
    </row>
    <row r="150" spans="1:41" x14ac:dyDescent="0.25">
      <c r="A150">
        <v>139</v>
      </c>
      <c r="B150" s="1">
        <v>43326</v>
      </c>
      <c r="C150" t="s">
        <v>721</v>
      </c>
      <c r="D150" s="2">
        <f t="shared" si="24"/>
        <v>43326.333333333336</v>
      </c>
      <c r="E150" s="12">
        <v>43326.333333333336</v>
      </c>
      <c r="F150" s="5">
        <v>227378</v>
      </c>
      <c r="G150" s="5">
        <f t="shared" si="25"/>
        <v>227.37799999999999</v>
      </c>
      <c r="H150" s="5">
        <v>226826</v>
      </c>
      <c r="I150" s="5">
        <f t="shared" si="26"/>
        <v>226.82599999999999</v>
      </c>
      <c r="J150" s="5">
        <v>227682</v>
      </c>
      <c r="K150" s="5">
        <f t="shared" si="27"/>
        <v>227.68199999999999</v>
      </c>
      <c r="M150" s="5">
        <f t="shared" si="28"/>
        <v>227.29533333333333</v>
      </c>
      <c r="N150" s="5">
        <f>MAX(F150:J150)</f>
        <v>227682</v>
      </c>
      <c r="O150" s="5">
        <f>N150/1000</f>
        <v>227.68199999999999</v>
      </c>
      <c r="P150" s="3">
        <v>228792</v>
      </c>
      <c r="Q150" s="5">
        <f t="shared" si="29"/>
        <v>228.792</v>
      </c>
      <c r="R150" s="3">
        <v>228313</v>
      </c>
      <c r="S150" s="5">
        <f t="shared" si="30"/>
        <v>228.31299999999999</v>
      </c>
      <c r="T150" s="3">
        <v>229655</v>
      </c>
      <c r="U150" s="5">
        <f t="shared" si="31"/>
        <v>229.655</v>
      </c>
      <c r="V150" s="3">
        <f t="shared" si="32"/>
        <v>229655</v>
      </c>
      <c r="W150" s="7">
        <f t="shared" si="33"/>
        <v>229.655</v>
      </c>
      <c r="X150" s="5">
        <f t="shared" si="34"/>
        <v>229.655</v>
      </c>
      <c r="Y150" s="3">
        <v>223352</v>
      </c>
      <c r="Z150" s="3">
        <v>222961</v>
      </c>
      <c r="AA150" s="3">
        <v>226023</v>
      </c>
      <c r="AB150" s="3"/>
      <c r="AC150">
        <f t="shared" si="35"/>
        <v>222.96100000000001</v>
      </c>
      <c r="AD150" t="s">
        <v>555</v>
      </c>
      <c r="AE150" s="3">
        <v>1495</v>
      </c>
      <c r="AF150" t="s">
        <v>592</v>
      </c>
      <c r="AG150" t="s">
        <v>52</v>
      </c>
      <c r="AH150" t="s">
        <v>524</v>
      </c>
      <c r="AI150" s="3">
        <v>6188</v>
      </c>
      <c r="AJ150" t="s">
        <v>416</v>
      </c>
      <c r="AK150" t="s">
        <v>167</v>
      </c>
      <c r="AL150" t="s">
        <v>449</v>
      </c>
      <c r="AM150" t="s">
        <v>221</v>
      </c>
      <c r="AN150" t="s">
        <v>454</v>
      </c>
      <c r="AO150" t="s">
        <v>464</v>
      </c>
    </row>
    <row r="151" spans="1:41" x14ac:dyDescent="0.25">
      <c r="A151">
        <v>140</v>
      </c>
      <c r="B151" s="1">
        <v>43326</v>
      </c>
      <c r="C151" t="s">
        <v>722</v>
      </c>
      <c r="D151" s="2">
        <f t="shared" si="24"/>
        <v>43326.340277777781</v>
      </c>
      <c r="E151" s="12">
        <v>43326.340277777781</v>
      </c>
      <c r="F151" s="5">
        <v>227915</v>
      </c>
      <c r="G151" s="5">
        <f t="shared" si="25"/>
        <v>227.91499999999999</v>
      </c>
      <c r="H151" s="5">
        <v>226831</v>
      </c>
      <c r="I151" s="5">
        <f t="shared" si="26"/>
        <v>226.83099999999999</v>
      </c>
      <c r="J151" s="5">
        <v>228443</v>
      </c>
      <c r="K151" s="5">
        <f t="shared" si="27"/>
        <v>228.44300000000001</v>
      </c>
      <c r="M151" s="5">
        <f t="shared" si="28"/>
        <v>227.72966666666665</v>
      </c>
      <c r="N151" s="5">
        <f>MAX(F151:J151)</f>
        <v>228443</v>
      </c>
      <c r="O151" s="5">
        <f>N151/1000</f>
        <v>228.44300000000001</v>
      </c>
      <c r="P151" s="3">
        <v>229265</v>
      </c>
      <c r="Q151" s="5">
        <f t="shared" si="29"/>
        <v>229.26499999999999</v>
      </c>
      <c r="R151" s="3">
        <v>228511</v>
      </c>
      <c r="S151" s="5">
        <f t="shared" si="30"/>
        <v>228.511</v>
      </c>
      <c r="T151" s="3">
        <v>230321</v>
      </c>
      <c r="U151" s="5">
        <f t="shared" si="31"/>
        <v>230.321</v>
      </c>
      <c r="V151" s="3">
        <f t="shared" si="32"/>
        <v>230321</v>
      </c>
      <c r="W151" s="7">
        <f t="shared" si="33"/>
        <v>230.321</v>
      </c>
      <c r="X151" s="5">
        <f t="shared" si="34"/>
        <v>230.321</v>
      </c>
      <c r="Y151" s="3">
        <v>226759</v>
      </c>
      <c r="Z151" s="3">
        <v>222984</v>
      </c>
      <c r="AA151" s="3">
        <v>226831</v>
      </c>
      <c r="AB151" s="3"/>
      <c r="AC151">
        <f t="shared" si="35"/>
        <v>222.98400000000001</v>
      </c>
      <c r="AD151" t="s">
        <v>173</v>
      </c>
      <c r="AE151" s="3">
        <v>2982</v>
      </c>
      <c r="AF151" t="s">
        <v>410</v>
      </c>
      <c r="AG151" t="s">
        <v>43</v>
      </c>
      <c r="AH151" t="s">
        <v>723</v>
      </c>
      <c r="AI151" s="3">
        <v>5992</v>
      </c>
      <c r="AJ151" t="s">
        <v>724</v>
      </c>
      <c r="AK151" t="s">
        <v>402</v>
      </c>
      <c r="AL151" t="s">
        <v>504</v>
      </c>
      <c r="AM151" s="3">
        <v>1129</v>
      </c>
      <c r="AN151" t="s">
        <v>76</v>
      </c>
      <c r="AO151" t="s">
        <v>442</v>
      </c>
    </row>
    <row r="152" spans="1:41" x14ac:dyDescent="0.25">
      <c r="A152">
        <v>141</v>
      </c>
      <c r="B152" s="1">
        <v>43326</v>
      </c>
      <c r="C152" t="s">
        <v>725</v>
      </c>
      <c r="D152" s="2">
        <f t="shared" si="24"/>
        <v>43326.347222222219</v>
      </c>
      <c r="E152" s="12">
        <v>43326.347222222219</v>
      </c>
      <c r="F152" s="5">
        <v>227354</v>
      </c>
      <c r="G152" s="5">
        <f t="shared" si="25"/>
        <v>227.35400000000001</v>
      </c>
      <c r="H152" s="5">
        <v>226635</v>
      </c>
      <c r="I152" s="5">
        <f t="shared" si="26"/>
        <v>226.63499999999999</v>
      </c>
      <c r="J152" s="5">
        <v>227166</v>
      </c>
      <c r="K152" s="5">
        <f t="shared" si="27"/>
        <v>227.166</v>
      </c>
      <c r="M152" s="5">
        <f t="shared" si="28"/>
        <v>227.05166666666665</v>
      </c>
      <c r="N152" s="5">
        <f>MAX(F152:J152)</f>
        <v>227354</v>
      </c>
      <c r="O152" s="5">
        <f>N152/1000</f>
        <v>227.35400000000001</v>
      </c>
      <c r="P152" s="3">
        <v>228396</v>
      </c>
      <c r="Q152" s="5">
        <f t="shared" si="29"/>
        <v>228.39599999999999</v>
      </c>
      <c r="R152" s="3">
        <v>227335</v>
      </c>
      <c r="S152" s="5">
        <f t="shared" si="30"/>
        <v>227.33500000000001</v>
      </c>
      <c r="T152" s="3">
        <v>228808</v>
      </c>
      <c r="U152" s="5">
        <f t="shared" si="31"/>
        <v>228.80799999999999</v>
      </c>
      <c r="V152" s="3">
        <f t="shared" si="32"/>
        <v>228808</v>
      </c>
      <c r="W152" s="7">
        <f t="shared" si="33"/>
        <v>228.80799999999999</v>
      </c>
      <c r="X152" s="5">
        <f t="shared" si="34"/>
        <v>228.80799999999999</v>
      </c>
      <c r="Y152" s="3">
        <v>226363</v>
      </c>
      <c r="Z152" s="3">
        <v>223150</v>
      </c>
      <c r="AA152" s="3">
        <v>226319</v>
      </c>
      <c r="AB152" s="3"/>
      <c r="AC152">
        <f t="shared" si="35"/>
        <v>223.15</v>
      </c>
      <c r="AD152" t="s">
        <v>398</v>
      </c>
      <c r="AE152" s="3">
        <v>1859</v>
      </c>
      <c r="AF152" t="s">
        <v>715</v>
      </c>
      <c r="AG152" t="s">
        <v>298</v>
      </c>
      <c r="AH152" t="s">
        <v>726</v>
      </c>
      <c r="AI152" s="3">
        <v>5450</v>
      </c>
      <c r="AJ152" t="s">
        <v>727</v>
      </c>
      <c r="AK152" t="s">
        <v>297</v>
      </c>
      <c r="AL152" t="s">
        <v>452</v>
      </c>
      <c r="AM152" s="3">
        <v>1100</v>
      </c>
      <c r="AN152" t="s">
        <v>310</v>
      </c>
      <c r="AO152" t="s">
        <v>504</v>
      </c>
    </row>
    <row r="153" spans="1:41" x14ac:dyDescent="0.25">
      <c r="A153">
        <v>142</v>
      </c>
      <c r="B153" s="1">
        <v>43326</v>
      </c>
      <c r="C153" t="s">
        <v>728</v>
      </c>
      <c r="D153" s="2">
        <f t="shared" si="24"/>
        <v>43326.354166666664</v>
      </c>
      <c r="E153" s="12">
        <v>43326.354166666664</v>
      </c>
      <c r="F153" s="5">
        <v>226931</v>
      </c>
      <c r="G153" s="5">
        <f t="shared" si="25"/>
        <v>226.93100000000001</v>
      </c>
      <c r="H153" s="5">
        <v>226721</v>
      </c>
      <c r="I153" s="5">
        <f t="shared" si="26"/>
        <v>226.721</v>
      </c>
      <c r="J153" s="5">
        <v>227447</v>
      </c>
      <c r="K153" s="5">
        <f t="shared" si="27"/>
        <v>227.447</v>
      </c>
      <c r="M153" s="5">
        <f t="shared" si="28"/>
        <v>227.03300000000002</v>
      </c>
      <c r="N153" s="5">
        <f>MAX(F153:J153)</f>
        <v>227447</v>
      </c>
      <c r="O153" s="5">
        <f>N153/1000</f>
        <v>227.447</v>
      </c>
      <c r="P153" s="3">
        <v>227850</v>
      </c>
      <c r="Q153" s="5">
        <f t="shared" si="29"/>
        <v>227.85</v>
      </c>
      <c r="R153" s="3">
        <v>227749</v>
      </c>
      <c r="S153" s="5">
        <f t="shared" si="30"/>
        <v>227.749</v>
      </c>
      <c r="T153" s="3">
        <v>229015</v>
      </c>
      <c r="U153" s="5">
        <f t="shared" si="31"/>
        <v>229.01499999999999</v>
      </c>
      <c r="V153" s="3">
        <f t="shared" si="32"/>
        <v>229015</v>
      </c>
      <c r="W153" s="7">
        <f t="shared" si="33"/>
        <v>229.01499999999999</v>
      </c>
      <c r="X153" s="5">
        <f t="shared" si="34"/>
        <v>229.01499999999999</v>
      </c>
      <c r="Y153" s="3">
        <v>222980</v>
      </c>
      <c r="Z153" s="3">
        <v>223059</v>
      </c>
      <c r="AA153" s="3">
        <v>226323</v>
      </c>
      <c r="AB153" s="3"/>
      <c r="AC153">
        <f t="shared" si="35"/>
        <v>222.98</v>
      </c>
      <c r="AD153" t="s">
        <v>42</v>
      </c>
      <c r="AE153" s="3">
        <v>2532</v>
      </c>
      <c r="AF153" t="s">
        <v>339</v>
      </c>
      <c r="AG153" t="s">
        <v>475</v>
      </c>
      <c r="AH153" t="s">
        <v>89</v>
      </c>
      <c r="AI153" s="3">
        <v>4690</v>
      </c>
      <c r="AJ153" t="s">
        <v>64</v>
      </c>
      <c r="AK153" t="s">
        <v>729</v>
      </c>
      <c r="AL153" t="s">
        <v>705</v>
      </c>
      <c r="AM153" s="3">
        <v>1657</v>
      </c>
      <c r="AN153" t="s">
        <v>730</v>
      </c>
      <c r="AO153" t="s">
        <v>374</v>
      </c>
    </row>
    <row r="154" spans="1:41" x14ac:dyDescent="0.25">
      <c r="A154">
        <v>143</v>
      </c>
      <c r="B154" s="1">
        <v>43326</v>
      </c>
      <c r="C154" t="s">
        <v>731</v>
      </c>
      <c r="D154" s="2">
        <f t="shared" si="24"/>
        <v>43326.361111111109</v>
      </c>
      <c r="E154" s="12">
        <v>43326.361111111109</v>
      </c>
      <c r="F154" s="5">
        <v>227390</v>
      </c>
      <c r="G154" s="5">
        <f t="shared" si="25"/>
        <v>227.39</v>
      </c>
      <c r="H154" s="5">
        <v>227139</v>
      </c>
      <c r="I154" s="5">
        <f t="shared" si="26"/>
        <v>227.13900000000001</v>
      </c>
      <c r="J154" s="5">
        <v>227857</v>
      </c>
      <c r="K154" s="5">
        <f t="shared" si="27"/>
        <v>227.857</v>
      </c>
      <c r="M154" s="5">
        <f t="shared" si="28"/>
        <v>227.46199999999999</v>
      </c>
      <c r="N154" s="5">
        <f>MAX(F154:J154)</f>
        <v>227857</v>
      </c>
      <c r="O154" s="5">
        <f>N154/1000</f>
        <v>227.857</v>
      </c>
      <c r="P154" s="3">
        <v>228624</v>
      </c>
      <c r="Q154" s="5">
        <f t="shared" si="29"/>
        <v>228.624</v>
      </c>
      <c r="R154" s="3">
        <v>228536</v>
      </c>
      <c r="S154" s="5">
        <f t="shared" si="30"/>
        <v>228.536</v>
      </c>
      <c r="T154" s="3">
        <v>229668</v>
      </c>
      <c r="U154" s="5">
        <f t="shared" si="31"/>
        <v>229.66800000000001</v>
      </c>
      <c r="V154" s="3">
        <f t="shared" si="32"/>
        <v>229668</v>
      </c>
      <c r="W154" s="7">
        <f t="shared" si="33"/>
        <v>229.66800000000001</v>
      </c>
      <c r="X154" s="5">
        <f t="shared" si="34"/>
        <v>229.66800000000001</v>
      </c>
      <c r="Y154" s="3">
        <v>225776</v>
      </c>
      <c r="Z154" s="3">
        <v>222819</v>
      </c>
      <c r="AA154" s="3">
        <v>223796</v>
      </c>
      <c r="AB154" s="3"/>
      <c r="AC154">
        <f t="shared" si="35"/>
        <v>222.81899999999999</v>
      </c>
      <c r="AD154" t="s">
        <v>732</v>
      </c>
      <c r="AE154" s="3">
        <v>3334</v>
      </c>
      <c r="AF154" t="s">
        <v>733</v>
      </c>
      <c r="AG154" t="s">
        <v>384</v>
      </c>
      <c r="AH154" t="s">
        <v>414</v>
      </c>
      <c r="AI154" s="3">
        <v>4598</v>
      </c>
      <c r="AJ154" t="s">
        <v>734</v>
      </c>
      <c r="AK154" t="s">
        <v>735</v>
      </c>
      <c r="AL154" t="s">
        <v>59</v>
      </c>
      <c r="AM154" s="3">
        <v>2286</v>
      </c>
      <c r="AN154" t="s">
        <v>536</v>
      </c>
      <c r="AO154" t="s">
        <v>374</v>
      </c>
    </row>
    <row r="155" spans="1:41" x14ac:dyDescent="0.25">
      <c r="A155">
        <v>144</v>
      </c>
      <c r="B155" s="1">
        <v>43326</v>
      </c>
      <c r="C155" t="s">
        <v>736</v>
      </c>
      <c r="D155" s="2">
        <f t="shared" si="24"/>
        <v>43326.368055555555</v>
      </c>
      <c r="E155" s="12">
        <v>43326.368055555555</v>
      </c>
      <c r="F155" s="5">
        <v>227818</v>
      </c>
      <c r="G155" s="5">
        <f t="shared" si="25"/>
        <v>227.81800000000001</v>
      </c>
      <c r="H155" s="5">
        <v>227780</v>
      </c>
      <c r="I155" s="5">
        <f t="shared" si="26"/>
        <v>227.78</v>
      </c>
      <c r="J155" s="5">
        <v>228722</v>
      </c>
      <c r="K155" s="5">
        <f t="shared" si="27"/>
        <v>228.72200000000001</v>
      </c>
      <c r="M155" s="5">
        <f t="shared" si="28"/>
        <v>228.10666666666668</v>
      </c>
      <c r="N155" s="5">
        <f>MAX(F155:J155)</f>
        <v>228722</v>
      </c>
      <c r="O155" s="5">
        <f>N155/1000</f>
        <v>228.72200000000001</v>
      </c>
      <c r="P155" s="3">
        <v>228685</v>
      </c>
      <c r="Q155" s="5">
        <f t="shared" si="29"/>
        <v>228.685</v>
      </c>
      <c r="R155" s="3">
        <v>228823</v>
      </c>
      <c r="S155" s="5">
        <f t="shared" si="30"/>
        <v>228.82300000000001</v>
      </c>
      <c r="T155" s="3">
        <v>230222</v>
      </c>
      <c r="U155" s="5">
        <f t="shared" si="31"/>
        <v>230.22200000000001</v>
      </c>
      <c r="V155" s="3">
        <f t="shared" si="32"/>
        <v>230222</v>
      </c>
      <c r="W155" s="7">
        <f t="shared" si="33"/>
        <v>230.22200000000001</v>
      </c>
      <c r="X155" s="5">
        <f t="shared" si="34"/>
        <v>230.22200000000001</v>
      </c>
      <c r="Y155" s="3">
        <v>223840</v>
      </c>
      <c r="Z155" s="3">
        <v>224156</v>
      </c>
      <c r="AA155" s="3">
        <v>226640</v>
      </c>
      <c r="AB155" s="3"/>
      <c r="AC155">
        <f t="shared" si="35"/>
        <v>223.84</v>
      </c>
      <c r="AD155" t="s">
        <v>378</v>
      </c>
      <c r="AE155" s="3">
        <v>4153</v>
      </c>
      <c r="AF155" t="s">
        <v>164</v>
      </c>
      <c r="AG155" t="s">
        <v>122</v>
      </c>
      <c r="AH155" t="s">
        <v>737</v>
      </c>
      <c r="AI155" s="3">
        <v>5647</v>
      </c>
      <c r="AJ155" t="s">
        <v>632</v>
      </c>
      <c r="AK155" t="s">
        <v>738</v>
      </c>
      <c r="AL155" t="s">
        <v>730</v>
      </c>
      <c r="AM155" s="3">
        <v>1840</v>
      </c>
      <c r="AN155" t="s">
        <v>739</v>
      </c>
      <c r="AO155" t="s">
        <v>311</v>
      </c>
    </row>
    <row r="156" spans="1:41" x14ac:dyDescent="0.25">
      <c r="A156">
        <v>145</v>
      </c>
      <c r="B156" s="1">
        <v>43326</v>
      </c>
      <c r="C156" t="s">
        <v>25</v>
      </c>
      <c r="D156" s="2">
        <f t="shared" si="24"/>
        <v>43326.375</v>
      </c>
      <c r="E156" s="12">
        <v>43326.375</v>
      </c>
      <c r="F156" s="5">
        <v>228284</v>
      </c>
      <c r="G156" s="5">
        <f t="shared" si="25"/>
        <v>228.28399999999999</v>
      </c>
      <c r="H156" s="5">
        <v>228312</v>
      </c>
      <c r="I156" s="5">
        <f t="shared" si="26"/>
        <v>228.31200000000001</v>
      </c>
      <c r="J156" s="5">
        <v>228874</v>
      </c>
      <c r="K156" s="5">
        <f t="shared" si="27"/>
        <v>228.874</v>
      </c>
      <c r="M156" s="5">
        <f t="shared" si="28"/>
        <v>228.49</v>
      </c>
      <c r="N156" s="5">
        <f>MAX(F156:J156)</f>
        <v>228874</v>
      </c>
      <c r="O156" s="5">
        <f>N156/1000</f>
        <v>228.874</v>
      </c>
      <c r="P156" s="3">
        <v>230714</v>
      </c>
      <c r="Q156" s="5">
        <f t="shared" si="29"/>
        <v>230.714</v>
      </c>
      <c r="R156" s="3">
        <v>230590</v>
      </c>
      <c r="S156" s="5">
        <f t="shared" si="30"/>
        <v>230.59</v>
      </c>
      <c r="T156" s="3">
        <v>231522</v>
      </c>
      <c r="U156" s="5">
        <f t="shared" si="31"/>
        <v>231.52199999999999</v>
      </c>
      <c r="V156" s="3">
        <f t="shared" si="32"/>
        <v>231522</v>
      </c>
      <c r="W156" s="7">
        <f t="shared" si="33"/>
        <v>231.52199999999999</v>
      </c>
      <c r="X156" s="5">
        <f t="shared" si="34"/>
        <v>231.52199999999999</v>
      </c>
      <c r="Y156" s="3">
        <v>225318</v>
      </c>
      <c r="Z156" s="3">
        <v>222973</v>
      </c>
      <c r="AA156" s="3">
        <v>227535</v>
      </c>
      <c r="AB156" s="3"/>
      <c r="AC156">
        <f t="shared" si="35"/>
        <v>222.97300000000001</v>
      </c>
      <c r="AD156" t="s">
        <v>176</v>
      </c>
      <c r="AE156" s="3">
        <v>4920</v>
      </c>
      <c r="AF156" t="s">
        <v>740</v>
      </c>
      <c r="AG156" t="s">
        <v>110</v>
      </c>
      <c r="AH156" t="s">
        <v>741</v>
      </c>
      <c r="AI156" s="3">
        <v>8966</v>
      </c>
      <c r="AJ156" t="s">
        <v>742</v>
      </c>
      <c r="AK156" t="s">
        <v>743</v>
      </c>
      <c r="AL156" t="s">
        <v>110</v>
      </c>
      <c r="AM156" t="s">
        <v>744</v>
      </c>
      <c r="AN156" t="s">
        <v>536</v>
      </c>
      <c r="AO156" t="s">
        <v>291</v>
      </c>
    </row>
    <row r="157" spans="1:41" x14ac:dyDescent="0.25">
      <c r="A157">
        <v>146</v>
      </c>
      <c r="B157" s="1">
        <v>43326</v>
      </c>
      <c r="C157" t="s">
        <v>34</v>
      </c>
      <c r="D157" s="2">
        <f t="shared" si="24"/>
        <v>43326.381944444445</v>
      </c>
      <c r="E157" s="12">
        <v>43326.381944444445</v>
      </c>
      <c r="F157" s="5">
        <v>228487</v>
      </c>
      <c r="G157" s="5">
        <f t="shared" si="25"/>
        <v>228.48699999999999</v>
      </c>
      <c r="H157" s="5">
        <v>227683</v>
      </c>
      <c r="I157" s="5">
        <f t="shared" si="26"/>
        <v>227.68299999999999</v>
      </c>
      <c r="J157" s="5">
        <v>228728</v>
      </c>
      <c r="K157" s="5">
        <f t="shared" si="27"/>
        <v>228.72800000000001</v>
      </c>
      <c r="M157" s="5">
        <f t="shared" si="28"/>
        <v>228.29933333333329</v>
      </c>
      <c r="N157" s="5">
        <f>MAX(F157:J157)</f>
        <v>228728</v>
      </c>
      <c r="O157" s="5">
        <f>N157/1000</f>
        <v>228.72800000000001</v>
      </c>
      <c r="P157" s="3">
        <v>231726</v>
      </c>
      <c r="Q157" s="5">
        <f t="shared" si="29"/>
        <v>231.726</v>
      </c>
      <c r="R157" s="3">
        <v>230155</v>
      </c>
      <c r="S157" s="5">
        <f t="shared" si="30"/>
        <v>230.155</v>
      </c>
      <c r="T157" s="3">
        <v>231376</v>
      </c>
      <c r="U157" s="5">
        <f t="shared" si="31"/>
        <v>231.376</v>
      </c>
      <c r="V157" s="3">
        <f t="shared" si="32"/>
        <v>231726</v>
      </c>
      <c r="W157" s="7">
        <f t="shared" si="33"/>
        <v>231.726</v>
      </c>
      <c r="X157" s="5">
        <f t="shared" si="34"/>
        <v>231.726</v>
      </c>
      <c r="Y157" s="3">
        <v>221934</v>
      </c>
      <c r="Z157" s="3">
        <v>220921</v>
      </c>
      <c r="AA157" s="3">
        <v>222623</v>
      </c>
      <c r="AB157" s="3"/>
      <c r="AC157">
        <f t="shared" si="35"/>
        <v>220.92099999999999</v>
      </c>
      <c r="AD157" t="s">
        <v>745</v>
      </c>
      <c r="AE157" s="3">
        <v>4570</v>
      </c>
      <c r="AF157" t="s">
        <v>361</v>
      </c>
      <c r="AG157" t="s">
        <v>697</v>
      </c>
      <c r="AH157" s="3">
        <v>1962</v>
      </c>
      <c r="AI157" s="3">
        <v>20078</v>
      </c>
      <c r="AJ157" s="3">
        <v>1763</v>
      </c>
      <c r="AK157" t="s">
        <v>531</v>
      </c>
      <c r="AL157" t="s">
        <v>476</v>
      </c>
      <c r="AM157" s="3">
        <v>1009</v>
      </c>
      <c r="AN157" t="s">
        <v>252</v>
      </c>
      <c r="AO157" t="s">
        <v>466</v>
      </c>
    </row>
    <row r="158" spans="1:41" x14ac:dyDescent="0.25">
      <c r="A158">
        <v>147</v>
      </c>
      <c r="B158" s="1">
        <v>43326</v>
      </c>
      <c r="C158" t="s">
        <v>44</v>
      </c>
      <c r="D158" s="2">
        <f t="shared" si="24"/>
        <v>43326.388888888891</v>
      </c>
      <c r="E158" s="12">
        <v>43326.388888888891</v>
      </c>
      <c r="F158" s="5">
        <v>230039</v>
      </c>
      <c r="G158" s="5">
        <f t="shared" si="25"/>
        <v>230.03899999999999</v>
      </c>
      <c r="H158" s="5">
        <v>229527</v>
      </c>
      <c r="I158" s="5">
        <f t="shared" si="26"/>
        <v>229.52699999999999</v>
      </c>
      <c r="J158" s="5">
        <v>230257</v>
      </c>
      <c r="K158" s="5">
        <f t="shared" si="27"/>
        <v>230.25700000000001</v>
      </c>
      <c r="M158" s="5">
        <f t="shared" si="28"/>
        <v>229.941</v>
      </c>
      <c r="N158" s="5">
        <f>MAX(F158:J158)</f>
        <v>230257</v>
      </c>
      <c r="O158" s="5">
        <f>N158/1000</f>
        <v>230.25700000000001</v>
      </c>
      <c r="P158" s="3">
        <v>233419</v>
      </c>
      <c r="Q158" s="5">
        <f t="shared" si="29"/>
        <v>233.41900000000001</v>
      </c>
      <c r="R158" s="3">
        <v>232266</v>
      </c>
      <c r="S158" s="5">
        <f t="shared" si="30"/>
        <v>232.26599999999999</v>
      </c>
      <c r="T158" s="3">
        <v>233700</v>
      </c>
      <c r="U158" s="5">
        <f t="shared" si="31"/>
        <v>233.7</v>
      </c>
      <c r="V158" s="3">
        <f t="shared" si="32"/>
        <v>233700</v>
      </c>
      <c r="W158" s="7">
        <f t="shared" si="33"/>
        <v>233.7</v>
      </c>
      <c r="X158" s="5">
        <f t="shared" si="34"/>
        <v>233.7</v>
      </c>
      <c r="Y158" s="3">
        <v>227240</v>
      </c>
      <c r="Z158" s="3">
        <v>224484</v>
      </c>
      <c r="AA158" s="3">
        <v>228176</v>
      </c>
      <c r="AB158" s="3"/>
      <c r="AC158">
        <f t="shared" si="35"/>
        <v>224.48400000000001</v>
      </c>
      <c r="AD158" t="s">
        <v>746</v>
      </c>
      <c r="AE158" s="3">
        <v>7938</v>
      </c>
      <c r="AF158" t="s">
        <v>57</v>
      </c>
      <c r="AG158" t="s">
        <v>366</v>
      </c>
      <c r="AH158" s="3">
        <v>1505</v>
      </c>
      <c r="AI158" s="3">
        <v>14084</v>
      </c>
      <c r="AJ158" s="3">
        <v>1531</v>
      </c>
      <c r="AK158" t="s">
        <v>747</v>
      </c>
      <c r="AL158" t="s">
        <v>748</v>
      </c>
      <c r="AM158" t="s">
        <v>618</v>
      </c>
      <c r="AN158" t="s">
        <v>116</v>
      </c>
      <c r="AO158" t="s">
        <v>480</v>
      </c>
    </row>
    <row r="159" spans="1:41" x14ac:dyDescent="0.25">
      <c r="A159">
        <v>148</v>
      </c>
      <c r="B159" s="1">
        <v>43326</v>
      </c>
      <c r="C159" t="s">
        <v>53</v>
      </c>
      <c r="D159" s="2">
        <f t="shared" si="24"/>
        <v>43326.395833333336</v>
      </c>
      <c r="E159" s="12">
        <v>43326.395833333336</v>
      </c>
      <c r="F159" s="5">
        <v>231370</v>
      </c>
      <c r="G159" s="5">
        <f t="shared" si="25"/>
        <v>231.37</v>
      </c>
      <c r="H159" s="5">
        <v>230744</v>
      </c>
      <c r="I159" s="5">
        <f t="shared" si="26"/>
        <v>230.744</v>
      </c>
      <c r="J159" s="5">
        <v>232109</v>
      </c>
      <c r="K159" s="5">
        <f t="shared" si="27"/>
        <v>232.10900000000001</v>
      </c>
      <c r="M159" s="5">
        <f t="shared" si="28"/>
        <v>231.4076666666667</v>
      </c>
      <c r="N159" s="5">
        <f>MAX(F159:J159)</f>
        <v>232109</v>
      </c>
      <c r="O159" s="5">
        <f>N159/1000</f>
        <v>232.10900000000001</v>
      </c>
      <c r="P159" s="3">
        <v>233573</v>
      </c>
      <c r="Q159" s="5">
        <f t="shared" si="29"/>
        <v>233.57300000000001</v>
      </c>
      <c r="R159" s="3">
        <v>232908</v>
      </c>
      <c r="S159" s="5">
        <f t="shared" si="30"/>
        <v>232.90799999999999</v>
      </c>
      <c r="T159" s="3">
        <v>234942</v>
      </c>
      <c r="U159" s="5">
        <f t="shared" si="31"/>
        <v>234.94200000000001</v>
      </c>
      <c r="V159" s="3">
        <f t="shared" si="32"/>
        <v>234942</v>
      </c>
      <c r="W159" s="7">
        <f t="shared" si="33"/>
        <v>234.94200000000001</v>
      </c>
      <c r="X159" s="5">
        <f t="shared" si="34"/>
        <v>234.94200000000001</v>
      </c>
      <c r="Y159" s="3">
        <v>227175</v>
      </c>
      <c r="Z159" s="3">
        <v>225880</v>
      </c>
      <c r="AA159" s="3">
        <v>228817</v>
      </c>
      <c r="AB159" s="3"/>
      <c r="AC159">
        <f t="shared" si="35"/>
        <v>225.88</v>
      </c>
      <c r="AD159" s="3">
        <v>1175</v>
      </c>
      <c r="AE159" s="3">
        <v>11044</v>
      </c>
      <c r="AF159" s="3">
        <v>1203</v>
      </c>
      <c r="AG159" t="s">
        <v>461</v>
      </c>
      <c r="AH159" s="3">
        <v>1588</v>
      </c>
      <c r="AI159" s="3">
        <v>15377</v>
      </c>
      <c r="AJ159" s="3">
        <v>1659</v>
      </c>
      <c r="AK159" t="s">
        <v>749</v>
      </c>
      <c r="AL159" t="s">
        <v>113</v>
      </c>
      <c r="AM159" t="s">
        <v>227</v>
      </c>
      <c r="AN159" t="s">
        <v>748</v>
      </c>
      <c r="AO159" t="s">
        <v>245</v>
      </c>
    </row>
    <row r="160" spans="1:41" x14ac:dyDescent="0.25">
      <c r="A160">
        <v>149</v>
      </c>
      <c r="B160" s="1">
        <v>43326</v>
      </c>
      <c r="C160" t="s">
        <v>61</v>
      </c>
      <c r="D160" s="2">
        <f t="shared" si="24"/>
        <v>43326.402777777781</v>
      </c>
      <c r="E160" s="12">
        <v>43326.402777777781</v>
      </c>
      <c r="F160" s="5">
        <v>231872</v>
      </c>
      <c r="G160" s="5">
        <f t="shared" si="25"/>
        <v>231.87200000000001</v>
      </c>
      <c r="H160" s="5">
        <v>231467</v>
      </c>
      <c r="I160" s="5">
        <f t="shared" si="26"/>
        <v>231.46700000000001</v>
      </c>
      <c r="J160" s="5">
        <v>233091</v>
      </c>
      <c r="K160" s="5">
        <f t="shared" si="27"/>
        <v>233.09100000000001</v>
      </c>
      <c r="M160" s="5">
        <f t="shared" si="28"/>
        <v>232.14333333333335</v>
      </c>
      <c r="N160" s="5">
        <f>MAX(F160:J160)</f>
        <v>233091</v>
      </c>
      <c r="O160" s="5">
        <f>N160/1000</f>
        <v>233.09100000000001</v>
      </c>
      <c r="P160" s="3">
        <v>233773</v>
      </c>
      <c r="Q160" s="5">
        <f t="shared" si="29"/>
        <v>233.773</v>
      </c>
      <c r="R160" s="3">
        <v>233277</v>
      </c>
      <c r="S160" s="5">
        <f t="shared" si="30"/>
        <v>233.27699999999999</v>
      </c>
      <c r="T160" s="3">
        <v>235575</v>
      </c>
      <c r="U160" s="5">
        <f t="shared" si="31"/>
        <v>235.57499999999999</v>
      </c>
      <c r="V160" s="3">
        <f t="shared" si="32"/>
        <v>235575</v>
      </c>
      <c r="W160" s="7">
        <f t="shared" si="33"/>
        <v>235.57499999999999</v>
      </c>
      <c r="X160" s="5">
        <f t="shared" si="34"/>
        <v>235.57499999999999</v>
      </c>
      <c r="Y160" s="3">
        <v>227906</v>
      </c>
      <c r="Z160" s="3">
        <v>225995</v>
      </c>
      <c r="AA160" s="3">
        <v>229037</v>
      </c>
      <c r="AB160" s="3"/>
      <c r="AC160">
        <f t="shared" si="35"/>
        <v>225.995</v>
      </c>
      <c r="AD160" s="3">
        <v>1385</v>
      </c>
      <c r="AE160" s="3">
        <v>13415</v>
      </c>
      <c r="AF160" s="3">
        <v>1476</v>
      </c>
      <c r="AG160" t="s">
        <v>750</v>
      </c>
      <c r="AH160" s="3">
        <v>1615</v>
      </c>
      <c r="AI160" s="3">
        <v>15816</v>
      </c>
      <c r="AJ160" s="3">
        <v>1714</v>
      </c>
      <c r="AK160" t="s">
        <v>751</v>
      </c>
      <c r="AL160" t="s">
        <v>752</v>
      </c>
      <c r="AM160" s="3">
        <v>2616</v>
      </c>
      <c r="AN160" t="s">
        <v>753</v>
      </c>
      <c r="AO160" t="s">
        <v>705</v>
      </c>
    </row>
    <row r="161" spans="1:41" x14ac:dyDescent="0.25">
      <c r="A161">
        <v>150</v>
      </c>
      <c r="B161" s="1">
        <v>43326</v>
      </c>
      <c r="C161" t="s">
        <v>71</v>
      </c>
      <c r="D161" s="2">
        <f t="shared" si="24"/>
        <v>43326.409722222219</v>
      </c>
      <c r="E161" s="12">
        <v>43326.409722222219</v>
      </c>
      <c r="F161" s="5">
        <v>232668</v>
      </c>
      <c r="G161" s="5">
        <f t="shared" si="25"/>
        <v>232.66800000000001</v>
      </c>
      <c r="H161" s="5">
        <v>232007</v>
      </c>
      <c r="I161" s="5">
        <f t="shared" si="26"/>
        <v>232.00700000000001</v>
      </c>
      <c r="J161" s="5">
        <v>233482</v>
      </c>
      <c r="K161" s="5">
        <f t="shared" si="27"/>
        <v>233.482</v>
      </c>
      <c r="M161" s="5">
        <f t="shared" si="28"/>
        <v>232.71900000000002</v>
      </c>
      <c r="N161" s="5">
        <f>MAX(F161:J161)</f>
        <v>233482</v>
      </c>
      <c r="O161" s="5">
        <f>N161/1000</f>
        <v>233.482</v>
      </c>
      <c r="P161" s="3">
        <v>234177</v>
      </c>
      <c r="Q161" s="5">
        <f t="shared" si="29"/>
        <v>234.17699999999999</v>
      </c>
      <c r="R161" s="3">
        <v>233318</v>
      </c>
      <c r="S161" s="5">
        <f t="shared" si="30"/>
        <v>233.31800000000001</v>
      </c>
      <c r="T161" s="3">
        <v>235232</v>
      </c>
      <c r="U161" s="5">
        <f t="shared" si="31"/>
        <v>235.232</v>
      </c>
      <c r="V161" s="3">
        <f t="shared" si="32"/>
        <v>235232</v>
      </c>
      <c r="W161" s="7">
        <f t="shared" si="33"/>
        <v>235.232</v>
      </c>
      <c r="X161" s="5">
        <f t="shared" si="34"/>
        <v>235.232</v>
      </c>
      <c r="Y161" s="3">
        <v>230225</v>
      </c>
      <c r="Z161" s="3">
        <v>227025</v>
      </c>
      <c r="AA161" s="3">
        <v>229756</v>
      </c>
      <c r="AB161" s="3"/>
      <c r="AC161">
        <f t="shared" si="35"/>
        <v>227.02500000000001</v>
      </c>
      <c r="AD161" s="3">
        <v>1468</v>
      </c>
      <c r="AE161" s="3">
        <v>14025</v>
      </c>
      <c r="AF161" s="3">
        <v>1515</v>
      </c>
      <c r="AG161" t="s">
        <v>754</v>
      </c>
      <c r="AH161" s="3">
        <v>1598</v>
      </c>
      <c r="AI161" s="3">
        <v>15583</v>
      </c>
      <c r="AJ161" s="3">
        <v>1670</v>
      </c>
      <c r="AK161" t="s">
        <v>751</v>
      </c>
      <c r="AL161" s="3">
        <v>1101</v>
      </c>
      <c r="AM161" s="3">
        <v>7323</v>
      </c>
      <c r="AN161" s="3">
        <v>1082</v>
      </c>
      <c r="AO161" t="s">
        <v>186</v>
      </c>
    </row>
    <row r="162" spans="1:41" x14ac:dyDescent="0.25">
      <c r="A162">
        <v>151</v>
      </c>
      <c r="B162" s="1">
        <v>43326</v>
      </c>
      <c r="C162" t="s">
        <v>78</v>
      </c>
      <c r="D162" s="2">
        <f t="shared" si="24"/>
        <v>43326.416666666664</v>
      </c>
      <c r="E162" s="12">
        <v>43326.416666666664</v>
      </c>
      <c r="F162" s="5">
        <v>233254</v>
      </c>
      <c r="G162" s="5">
        <f t="shared" si="25"/>
        <v>233.25399999999999</v>
      </c>
      <c r="H162" s="5">
        <v>232165</v>
      </c>
      <c r="I162" s="5">
        <f t="shared" si="26"/>
        <v>232.16499999999999</v>
      </c>
      <c r="J162" s="5">
        <v>233922</v>
      </c>
      <c r="K162" s="5">
        <f t="shared" si="27"/>
        <v>233.922</v>
      </c>
      <c r="M162" s="5">
        <f t="shared" si="28"/>
        <v>233.11366666666666</v>
      </c>
      <c r="N162" s="5">
        <f>MAX(F162:J162)</f>
        <v>233922</v>
      </c>
      <c r="O162" s="5">
        <f>N162/1000</f>
        <v>233.922</v>
      </c>
      <c r="P162" s="3">
        <v>234153</v>
      </c>
      <c r="Q162" s="5">
        <f t="shared" si="29"/>
        <v>234.15299999999999</v>
      </c>
      <c r="R162" s="3">
        <v>233093</v>
      </c>
      <c r="S162" s="5">
        <f t="shared" si="30"/>
        <v>233.09299999999999</v>
      </c>
      <c r="T162" s="3">
        <v>235601</v>
      </c>
      <c r="U162" s="5">
        <f t="shared" si="31"/>
        <v>235.601</v>
      </c>
      <c r="V162" s="3">
        <f t="shared" si="32"/>
        <v>235601</v>
      </c>
      <c r="W162" s="7">
        <f t="shared" si="33"/>
        <v>235.601</v>
      </c>
      <c r="X162" s="5">
        <f t="shared" si="34"/>
        <v>235.601</v>
      </c>
      <c r="Y162" s="3">
        <v>232137</v>
      </c>
      <c r="Z162" s="3">
        <v>228124</v>
      </c>
      <c r="AA162" s="3">
        <v>232122</v>
      </c>
      <c r="AB162" s="3"/>
      <c r="AC162">
        <f t="shared" si="35"/>
        <v>228.124</v>
      </c>
      <c r="AD162" s="3">
        <v>1518</v>
      </c>
      <c r="AE162" s="3">
        <v>14565</v>
      </c>
      <c r="AF162" s="3">
        <v>1591</v>
      </c>
      <c r="AG162" t="s">
        <v>33</v>
      </c>
      <c r="AH162" s="3">
        <v>1600</v>
      </c>
      <c r="AI162" s="3">
        <v>15731</v>
      </c>
      <c r="AJ162" s="3">
        <v>1729</v>
      </c>
      <c r="AK162" t="s">
        <v>404</v>
      </c>
      <c r="AL162" s="3">
        <v>1431</v>
      </c>
      <c r="AM162" s="3">
        <v>8048</v>
      </c>
      <c r="AN162" s="3">
        <v>1447</v>
      </c>
      <c r="AO162" t="s">
        <v>76</v>
      </c>
    </row>
    <row r="163" spans="1:41" x14ac:dyDescent="0.25">
      <c r="A163">
        <v>152</v>
      </c>
      <c r="B163" s="1">
        <v>43326</v>
      </c>
      <c r="C163" t="s">
        <v>86</v>
      </c>
      <c r="D163" s="2">
        <f t="shared" si="24"/>
        <v>43326.423611111109</v>
      </c>
      <c r="E163" s="12">
        <v>43326.423611111109</v>
      </c>
      <c r="F163" s="5">
        <v>233856</v>
      </c>
      <c r="G163" s="5">
        <f t="shared" si="25"/>
        <v>233.85599999999999</v>
      </c>
      <c r="H163" s="5">
        <v>233078</v>
      </c>
      <c r="I163" s="5">
        <f t="shared" si="26"/>
        <v>233.078</v>
      </c>
      <c r="J163" s="5">
        <v>234443</v>
      </c>
      <c r="K163" s="5">
        <f t="shared" si="27"/>
        <v>234.44300000000001</v>
      </c>
      <c r="M163" s="5">
        <f t="shared" si="28"/>
        <v>233.79233333333332</v>
      </c>
      <c r="N163" s="5">
        <f>MAX(F163:J163)</f>
        <v>234443</v>
      </c>
      <c r="O163" s="5">
        <f>N163/1000</f>
        <v>234.44300000000001</v>
      </c>
      <c r="P163" s="3">
        <v>234802</v>
      </c>
      <c r="Q163" s="5">
        <f t="shared" si="29"/>
        <v>234.80199999999999</v>
      </c>
      <c r="R163" s="3">
        <v>234333</v>
      </c>
      <c r="S163" s="5">
        <f t="shared" si="30"/>
        <v>234.333</v>
      </c>
      <c r="T163" s="3">
        <v>236102</v>
      </c>
      <c r="U163" s="5">
        <f t="shared" si="31"/>
        <v>236.102</v>
      </c>
      <c r="V163" s="3">
        <f t="shared" si="32"/>
        <v>236102</v>
      </c>
      <c r="W163" s="7">
        <f t="shared" si="33"/>
        <v>236.102</v>
      </c>
      <c r="X163" s="5">
        <f t="shared" si="34"/>
        <v>236.102</v>
      </c>
      <c r="Y163" s="3">
        <v>229937</v>
      </c>
      <c r="Z163" s="3">
        <v>229009</v>
      </c>
      <c r="AA163" s="3">
        <v>230137</v>
      </c>
      <c r="AB163" s="3"/>
      <c r="AC163">
        <f t="shared" si="35"/>
        <v>229.00899999999999</v>
      </c>
      <c r="AD163" s="3">
        <v>1628</v>
      </c>
      <c r="AE163" s="3">
        <v>15665</v>
      </c>
      <c r="AF163" s="3">
        <v>1676</v>
      </c>
      <c r="AG163" t="s">
        <v>204</v>
      </c>
      <c r="AH163" s="3">
        <v>1709</v>
      </c>
      <c r="AI163" s="3">
        <v>16905</v>
      </c>
      <c r="AJ163" s="3">
        <v>1775</v>
      </c>
      <c r="AK163" t="s">
        <v>463</v>
      </c>
      <c r="AL163" s="3">
        <v>1013</v>
      </c>
      <c r="AM163" s="3">
        <v>8954</v>
      </c>
      <c r="AN163" s="3">
        <v>1045</v>
      </c>
      <c r="AO163" t="s">
        <v>555</v>
      </c>
    </row>
    <row r="164" spans="1:41" x14ac:dyDescent="0.25">
      <c r="A164">
        <v>153</v>
      </c>
      <c r="B164" s="1">
        <v>43326</v>
      </c>
      <c r="C164" t="s">
        <v>95</v>
      </c>
      <c r="D164" s="2">
        <f t="shared" si="24"/>
        <v>43326.430555555555</v>
      </c>
      <c r="E164" s="12">
        <v>43326.430555555555</v>
      </c>
      <c r="F164" s="5">
        <v>234306</v>
      </c>
      <c r="G164" s="5">
        <f t="shared" si="25"/>
        <v>234.30600000000001</v>
      </c>
      <c r="H164" s="5">
        <v>233688</v>
      </c>
      <c r="I164" s="5">
        <f t="shared" si="26"/>
        <v>233.68799999999999</v>
      </c>
      <c r="J164" s="5">
        <v>235079</v>
      </c>
      <c r="K164" s="5">
        <f t="shared" si="27"/>
        <v>235.07900000000001</v>
      </c>
      <c r="M164" s="5">
        <f t="shared" si="28"/>
        <v>234.35766666666669</v>
      </c>
      <c r="N164" s="5">
        <f>MAX(F164:J164)</f>
        <v>235079</v>
      </c>
      <c r="O164" s="5">
        <f>N164/1000</f>
        <v>235.07900000000001</v>
      </c>
      <c r="P164" s="3">
        <v>237086</v>
      </c>
      <c r="Q164" s="5">
        <f t="shared" si="29"/>
        <v>237.08600000000001</v>
      </c>
      <c r="R164" s="3">
        <v>235666</v>
      </c>
      <c r="S164" s="5">
        <f t="shared" si="30"/>
        <v>235.666</v>
      </c>
      <c r="T164" s="3">
        <v>237918</v>
      </c>
      <c r="U164" s="5">
        <f t="shared" si="31"/>
        <v>237.91800000000001</v>
      </c>
      <c r="V164" s="3">
        <f t="shared" si="32"/>
        <v>237918</v>
      </c>
      <c r="W164" s="7">
        <f t="shared" si="33"/>
        <v>237.91800000000001</v>
      </c>
      <c r="X164" s="5">
        <f t="shared" si="34"/>
        <v>237.91800000000001</v>
      </c>
      <c r="Y164" s="3">
        <v>229754</v>
      </c>
      <c r="Z164" s="3">
        <v>229600</v>
      </c>
      <c r="AA164" s="3">
        <v>231768</v>
      </c>
      <c r="AB164" s="3"/>
      <c r="AC164">
        <f t="shared" si="35"/>
        <v>229.6</v>
      </c>
      <c r="AD164" s="3">
        <v>1854</v>
      </c>
      <c r="AE164" s="3">
        <v>18269</v>
      </c>
      <c r="AF164" s="3">
        <v>1952</v>
      </c>
      <c r="AG164" t="s">
        <v>461</v>
      </c>
      <c r="AH164" s="3">
        <v>2432</v>
      </c>
      <c r="AI164" s="3">
        <v>24091</v>
      </c>
      <c r="AJ164" s="3">
        <v>2597</v>
      </c>
      <c r="AK164" t="s">
        <v>755</v>
      </c>
      <c r="AL164" s="3">
        <v>1031</v>
      </c>
      <c r="AM164" s="3">
        <v>10119</v>
      </c>
      <c r="AN164" s="3">
        <v>1148</v>
      </c>
      <c r="AO164" t="s">
        <v>359</v>
      </c>
    </row>
    <row r="165" spans="1:41" x14ac:dyDescent="0.25">
      <c r="A165">
        <v>154</v>
      </c>
      <c r="B165" s="1">
        <v>43326</v>
      </c>
      <c r="C165" t="s">
        <v>104</v>
      </c>
      <c r="D165" s="2">
        <f t="shared" si="24"/>
        <v>43326.4375</v>
      </c>
      <c r="E165" s="12">
        <v>43326.4375</v>
      </c>
      <c r="F165" s="5">
        <v>231804</v>
      </c>
      <c r="G165" s="5">
        <f t="shared" si="25"/>
        <v>231.804</v>
      </c>
      <c r="H165" s="5">
        <v>231286</v>
      </c>
      <c r="I165" s="5">
        <f t="shared" si="26"/>
        <v>231.286</v>
      </c>
      <c r="J165" s="5">
        <v>232050</v>
      </c>
      <c r="K165" s="5">
        <f t="shared" si="27"/>
        <v>232.05</v>
      </c>
      <c r="M165" s="5">
        <f t="shared" si="28"/>
        <v>231.71333333333337</v>
      </c>
      <c r="N165" s="5">
        <f>MAX(F165:J165)</f>
        <v>232050</v>
      </c>
      <c r="O165" s="5">
        <f>N165/1000</f>
        <v>232.05</v>
      </c>
      <c r="P165" s="3">
        <v>237219</v>
      </c>
      <c r="Q165" s="5">
        <f t="shared" si="29"/>
        <v>237.21899999999999</v>
      </c>
      <c r="R165" s="3">
        <v>235729</v>
      </c>
      <c r="S165" s="5">
        <f t="shared" si="30"/>
        <v>235.72900000000001</v>
      </c>
      <c r="T165" s="3">
        <v>238329</v>
      </c>
      <c r="U165" s="5">
        <f t="shared" si="31"/>
        <v>238.32900000000001</v>
      </c>
      <c r="V165" s="3">
        <f t="shared" si="32"/>
        <v>238329</v>
      </c>
      <c r="W165" s="7">
        <f t="shared" si="33"/>
        <v>238.32900000000001</v>
      </c>
      <c r="X165" s="5">
        <f t="shared" si="34"/>
        <v>238.32900000000001</v>
      </c>
      <c r="Y165" s="3">
        <v>229886</v>
      </c>
      <c r="Z165" s="3">
        <v>226838</v>
      </c>
      <c r="AA165" s="3">
        <v>230043</v>
      </c>
      <c r="AB165" s="3"/>
      <c r="AC165">
        <f t="shared" si="35"/>
        <v>226.83799999999999</v>
      </c>
      <c r="AD165" s="3">
        <v>1332</v>
      </c>
      <c r="AE165" s="3">
        <v>13125</v>
      </c>
      <c r="AF165" s="3">
        <v>1382</v>
      </c>
      <c r="AG165" t="s">
        <v>513</v>
      </c>
      <c r="AH165" s="3">
        <v>2510</v>
      </c>
      <c r="AI165" s="3">
        <v>24954</v>
      </c>
      <c r="AJ165" s="3">
        <v>2684</v>
      </c>
      <c r="AK165" t="s">
        <v>167</v>
      </c>
      <c r="AL165" t="s">
        <v>756</v>
      </c>
      <c r="AM165" s="3">
        <v>3884</v>
      </c>
      <c r="AN165" t="s">
        <v>757</v>
      </c>
      <c r="AO165" t="s">
        <v>291</v>
      </c>
    </row>
    <row r="166" spans="1:41" x14ac:dyDescent="0.25">
      <c r="A166">
        <v>155</v>
      </c>
      <c r="B166" s="1">
        <v>43326</v>
      </c>
      <c r="C166" t="s">
        <v>112</v>
      </c>
      <c r="D166" s="2">
        <f t="shared" si="24"/>
        <v>43326.444444444445</v>
      </c>
      <c r="E166" s="12">
        <v>43326.444444444445</v>
      </c>
      <c r="F166" s="5">
        <v>232094</v>
      </c>
      <c r="G166" s="5">
        <f t="shared" si="25"/>
        <v>232.09399999999999</v>
      </c>
      <c r="H166" s="5">
        <v>230845</v>
      </c>
      <c r="I166" s="5">
        <f t="shared" si="26"/>
        <v>230.845</v>
      </c>
      <c r="J166" s="5">
        <v>232655</v>
      </c>
      <c r="K166" s="5">
        <f t="shared" si="27"/>
        <v>232.655</v>
      </c>
      <c r="M166" s="5">
        <f t="shared" si="28"/>
        <v>231.86466666666664</v>
      </c>
      <c r="N166" s="5">
        <f>MAX(F166:J166)</f>
        <v>232655</v>
      </c>
      <c r="O166" s="5">
        <f>N166/1000</f>
        <v>232.655</v>
      </c>
      <c r="P166" s="3">
        <v>237105</v>
      </c>
      <c r="Q166" s="5">
        <f t="shared" si="29"/>
        <v>237.10499999999999</v>
      </c>
      <c r="R166" s="3">
        <v>234463</v>
      </c>
      <c r="S166" s="5">
        <f t="shared" si="30"/>
        <v>234.46299999999999</v>
      </c>
      <c r="T166" s="3">
        <v>237723</v>
      </c>
      <c r="U166" s="5">
        <f t="shared" si="31"/>
        <v>237.72300000000001</v>
      </c>
      <c r="V166" s="3">
        <f t="shared" si="32"/>
        <v>237723</v>
      </c>
      <c r="W166" s="7">
        <f t="shared" si="33"/>
        <v>237.72300000000001</v>
      </c>
      <c r="X166" s="5">
        <f t="shared" si="34"/>
        <v>237.72300000000001</v>
      </c>
      <c r="Y166" s="3">
        <v>229066</v>
      </c>
      <c r="Z166" s="3">
        <v>225073</v>
      </c>
      <c r="AA166" s="3">
        <v>229591</v>
      </c>
      <c r="AB166" s="3"/>
      <c r="AC166">
        <f t="shared" si="35"/>
        <v>225.07300000000001</v>
      </c>
      <c r="AD166" s="3">
        <v>1525</v>
      </c>
      <c r="AE166" s="3">
        <v>14429</v>
      </c>
      <c r="AF166" s="3">
        <v>1589</v>
      </c>
      <c r="AG166" t="s">
        <v>758</v>
      </c>
      <c r="AH166" s="3">
        <v>2676</v>
      </c>
      <c r="AI166" s="3">
        <v>25311</v>
      </c>
      <c r="AJ166" s="3">
        <v>2760</v>
      </c>
      <c r="AK166" t="s">
        <v>426</v>
      </c>
      <c r="AL166" t="s">
        <v>527</v>
      </c>
      <c r="AM166" s="3">
        <v>2195</v>
      </c>
      <c r="AN166" t="s">
        <v>206</v>
      </c>
      <c r="AO166" t="s">
        <v>388</v>
      </c>
    </row>
    <row r="167" spans="1:41" x14ac:dyDescent="0.25">
      <c r="A167">
        <v>156</v>
      </c>
      <c r="B167" s="1">
        <v>43326</v>
      </c>
      <c r="C167" t="s">
        <v>120</v>
      </c>
      <c r="D167" s="2">
        <f t="shared" si="24"/>
        <v>43326.451388888891</v>
      </c>
      <c r="E167" s="12">
        <v>43326.451388888891</v>
      </c>
      <c r="F167" s="5">
        <v>230534</v>
      </c>
      <c r="G167" s="5">
        <f t="shared" si="25"/>
        <v>230.53399999999999</v>
      </c>
      <c r="H167" s="5">
        <v>229495</v>
      </c>
      <c r="I167" s="5">
        <f t="shared" si="26"/>
        <v>229.495</v>
      </c>
      <c r="J167" s="5">
        <v>231866</v>
      </c>
      <c r="K167" s="5">
        <f t="shared" si="27"/>
        <v>231.86600000000001</v>
      </c>
      <c r="M167" s="5">
        <f t="shared" si="28"/>
        <v>230.63166666666666</v>
      </c>
      <c r="N167" s="5">
        <f>MAX(F167:J167)</f>
        <v>231866</v>
      </c>
      <c r="O167" s="5">
        <f>N167/1000</f>
        <v>231.86600000000001</v>
      </c>
      <c r="P167" s="3">
        <v>236842</v>
      </c>
      <c r="Q167" s="5">
        <f t="shared" si="29"/>
        <v>236.84200000000001</v>
      </c>
      <c r="R167" s="3">
        <v>234954</v>
      </c>
      <c r="S167" s="5">
        <f t="shared" si="30"/>
        <v>234.95400000000001</v>
      </c>
      <c r="T167" s="3">
        <v>236479</v>
      </c>
      <c r="U167" s="5">
        <f t="shared" si="31"/>
        <v>236.47900000000001</v>
      </c>
      <c r="V167" s="3">
        <f t="shared" si="32"/>
        <v>236842</v>
      </c>
      <c r="W167" s="7">
        <f t="shared" si="33"/>
        <v>236.84200000000001</v>
      </c>
      <c r="X167" s="5">
        <f t="shared" si="34"/>
        <v>236.84200000000001</v>
      </c>
      <c r="Y167" s="3">
        <v>227613</v>
      </c>
      <c r="Z167" s="3">
        <v>223516</v>
      </c>
      <c r="AA167" s="3">
        <v>228921</v>
      </c>
      <c r="AB167" s="3"/>
      <c r="AC167">
        <f t="shared" si="35"/>
        <v>223.51599999999999</v>
      </c>
      <c r="AD167" s="3">
        <v>1227</v>
      </c>
      <c r="AE167" s="3">
        <v>11584</v>
      </c>
      <c r="AF167" s="3">
        <v>1262</v>
      </c>
      <c r="AG167" t="s">
        <v>759</v>
      </c>
      <c r="AH167" s="3">
        <v>2651</v>
      </c>
      <c r="AI167" s="3">
        <v>24013</v>
      </c>
      <c r="AJ167" s="3">
        <v>2506</v>
      </c>
      <c r="AK167" t="s">
        <v>760</v>
      </c>
      <c r="AL167" t="s">
        <v>611</v>
      </c>
      <c r="AM167" s="3">
        <v>2355</v>
      </c>
      <c r="AN167" t="s">
        <v>523</v>
      </c>
      <c r="AO167" t="s">
        <v>471</v>
      </c>
    </row>
    <row r="168" spans="1:41" x14ac:dyDescent="0.25">
      <c r="A168">
        <v>157</v>
      </c>
      <c r="B168" s="1">
        <v>43326</v>
      </c>
      <c r="C168" t="s">
        <v>128</v>
      </c>
      <c r="D168" s="2">
        <f t="shared" si="24"/>
        <v>43326.458333333336</v>
      </c>
      <c r="E168" s="12">
        <v>43326.458333333336</v>
      </c>
      <c r="F168" s="5">
        <v>231354</v>
      </c>
      <c r="G168" s="5">
        <f t="shared" si="25"/>
        <v>231.35400000000001</v>
      </c>
      <c r="H168" s="5">
        <v>229450</v>
      </c>
      <c r="I168" s="5">
        <f t="shared" si="26"/>
        <v>229.45</v>
      </c>
      <c r="J168" s="5">
        <v>233092</v>
      </c>
      <c r="K168" s="5">
        <f t="shared" si="27"/>
        <v>233.09200000000001</v>
      </c>
      <c r="M168" s="5">
        <f t="shared" si="28"/>
        <v>231.29866666666666</v>
      </c>
      <c r="N168" s="5">
        <f>MAX(F168:J168)</f>
        <v>233092</v>
      </c>
      <c r="O168" s="5">
        <f>N168/1000</f>
        <v>233.09200000000001</v>
      </c>
      <c r="P168" s="3">
        <v>238184</v>
      </c>
      <c r="Q168" s="5">
        <f t="shared" si="29"/>
        <v>238.184</v>
      </c>
      <c r="R168" s="3">
        <v>233905</v>
      </c>
      <c r="S168" s="5">
        <f t="shared" si="30"/>
        <v>233.905</v>
      </c>
      <c r="T168" s="3">
        <v>239453</v>
      </c>
      <c r="U168" s="5">
        <f t="shared" si="31"/>
        <v>239.453</v>
      </c>
      <c r="V168" s="3">
        <f t="shared" si="32"/>
        <v>239453</v>
      </c>
      <c r="W168" s="7">
        <f t="shared" si="33"/>
        <v>239.453</v>
      </c>
      <c r="X168" s="5">
        <f t="shared" si="34"/>
        <v>239.453</v>
      </c>
      <c r="Y168" s="3">
        <v>223780</v>
      </c>
      <c r="Z168" s="3">
        <v>223722</v>
      </c>
      <c r="AA168" s="3">
        <v>229329</v>
      </c>
      <c r="AB168" s="3"/>
      <c r="AC168">
        <f t="shared" si="35"/>
        <v>223.72200000000001</v>
      </c>
      <c r="AD168" s="3">
        <v>1558</v>
      </c>
      <c r="AE168" s="3">
        <v>15038</v>
      </c>
      <c r="AF168" s="3">
        <v>1652</v>
      </c>
      <c r="AG168" t="s">
        <v>304</v>
      </c>
      <c r="AH168" s="3">
        <v>2924</v>
      </c>
      <c r="AI168" s="3">
        <v>28289</v>
      </c>
      <c r="AJ168" s="3">
        <v>3020</v>
      </c>
      <c r="AK168" s="3">
        <v>1023</v>
      </c>
      <c r="AL168" t="s">
        <v>383</v>
      </c>
      <c r="AM168" s="3">
        <v>1911</v>
      </c>
      <c r="AN168" t="s">
        <v>761</v>
      </c>
      <c r="AO168" t="s">
        <v>705</v>
      </c>
    </row>
    <row r="169" spans="1:41" x14ac:dyDescent="0.25">
      <c r="A169">
        <v>158</v>
      </c>
      <c r="B169" s="1">
        <v>43326</v>
      </c>
      <c r="C169" t="s">
        <v>136</v>
      </c>
      <c r="D169" s="2">
        <f t="shared" si="24"/>
        <v>43326.465277777781</v>
      </c>
      <c r="E169" s="12">
        <v>43326.465277777781</v>
      </c>
      <c r="F169" s="5">
        <v>230375</v>
      </c>
      <c r="G169" s="5">
        <f t="shared" si="25"/>
        <v>230.375</v>
      </c>
      <c r="H169" s="5">
        <v>229662</v>
      </c>
      <c r="I169" s="5">
        <f t="shared" si="26"/>
        <v>229.66200000000001</v>
      </c>
      <c r="J169" s="5">
        <v>231787</v>
      </c>
      <c r="K169" s="5">
        <f t="shared" si="27"/>
        <v>231.78700000000001</v>
      </c>
      <c r="M169" s="5">
        <f t="shared" si="28"/>
        <v>230.60800000000003</v>
      </c>
      <c r="N169" s="5">
        <f>MAX(F169:J169)</f>
        <v>231787</v>
      </c>
      <c r="O169" s="5">
        <f>N169/1000</f>
        <v>231.78700000000001</v>
      </c>
      <c r="P169" s="3">
        <v>238215</v>
      </c>
      <c r="Q169" s="5">
        <f t="shared" si="29"/>
        <v>238.215</v>
      </c>
      <c r="R169" s="3">
        <v>236248</v>
      </c>
      <c r="S169" s="5">
        <f t="shared" si="30"/>
        <v>236.24799999999999</v>
      </c>
      <c r="T169" s="3">
        <v>238724</v>
      </c>
      <c r="U169" s="5">
        <f t="shared" si="31"/>
        <v>238.72399999999999</v>
      </c>
      <c r="V169" s="3">
        <f t="shared" si="32"/>
        <v>238724</v>
      </c>
      <c r="W169" s="7">
        <f t="shared" si="33"/>
        <v>238.72399999999999</v>
      </c>
      <c r="X169" s="5">
        <f t="shared" si="34"/>
        <v>238.72399999999999</v>
      </c>
      <c r="Y169" s="3">
        <v>226507</v>
      </c>
      <c r="Z169" s="3">
        <v>223664</v>
      </c>
      <c r="AA169" s="3">
        <v>229104</v>
      </c>
      <c r="AB169" s="3"/>
      <c r="AC169">
        <f t="shared" si="35"/>
        <v>223.66399999999999</v>
      </c>
      <c r="AD169" s="3">
        <v>1376</v>
      </c>
      <c r="AE169" s="3">
        <v>13610</v>
      </c>
      <c r="AF169" s="3">
        <v>1433</v>
      </c>
      <c r="AG169" t="s">
        <v>762</v>
      </c>
      <c r="AH169" s="3">
        <v>2889</v>
      </c>
      <c r="AI169" s="3">
        <v>28230</v>
      </c>
      <c r="AJ169" s="3">
        <v>2981</v>
      </c>
      <c r="AK169" t="s">
        <v>763</v>
      </c>
      <c r="AL169" t="s">
        <v>764</v>
      </c>
      <c r="AM169" s="3">
        <v>1841</v>
      </c>
      <c r="AN169" t="s">
        <v>235</v>
      </c>
      <c r="AO169" t="s">
        <v>431</v>
      </c>
    </row>
    <row r="170" spans="1:41" x14ac:dyDescent="0.25">
      <c r="A170">
        <v>159</v>
      </c>
      <c r="B170" s="1">
        <v>43326</v>
      </c>
      <c r="C170" t="s">
        <v>143</v>
      </c>
      <c r="D170" s="2">
        <f t="shared" si="24"/>
        <v>43326.472222222219</v>
      </c>
      <c r="E170" s="12">
        <v>43326.472222222219</v>
      </c>
      <c r="F170" s="5">
        <v>232549</v>
      </c>
      <c r="G170" s="5">
        <f t="shared" si="25"/>
        <v>232.54900000000001</v>
      </c>
      <c r="H170" s="5">
        <v>231895</v>
      </c>
      <c r="I170" s="5">
        <f t="shared" si="26"/>
        <v>231.89500000000001</v>
      </c>
      <c r="J170" s="5">
        <v>233998</v>
      </c>
      <c r="K170" s="5">
        <f t="shared" si="27"/>
        <v>233.99799999999999</v>
      </c>
      <c r="M170" s="5">
        <f t="shared" si="28"/>
        <v>232.81399999999999</v>
      </c>
      <c r="N170" s="5">
        <f>MAX(F170:J170)</f>
        <v>233998</v>
      </c>
      <c r="O170" s="5">
        <f>N170/1000</f>
        <v>233.99799999999999</v>
      </c>
      <c r="P170" s="3">
        <v>238379</v>
      </c>
      <c r="Q170" s="5">
        <f t="shared" si="29"/>
        <v>238.37899999999999</v>
      </c>
      <c r="R170" s="3">
        <v>236461</v>
      </c>
      <c r="S170" s="5">
        <f t="shared" si="30"/>
        <v>236.46100000000001</v>
      </c>
      <c r="T170" s="3">
        <v>239004</v>
      </c>
      <c r="U170" s="5">
        <f t="shared" si="31"/>
        <v>239.00399999999999</v>
      </c>
      <c r="V170" s="3">
        <f t="shared" si="32"/>
        <v>239004</v>
      </c>
      <c r="W170" s="7">
        <f t="shared" si="33"/>
        <v>239.00399999999999</v>
      </c>
      <c r="X170" s="5">
        <f t="shared" si="34"/>
        <v>239.00399999999999</v>
      </c>
      <c r="Y170" s="3">
        <v>227367</v>
      </c>
      <c r="Z170" s="3">
        <v>225149</v>
      </c>
      <c r="AA170" s="3">
        <v>227011</v>
      </c>
      <c r="AB170" s="3"/>
      <c r="AC170">
        <f t="shared" si="35"/>
        <v>225.149</v>
      </c>
      <c r="AD170" s="3">
        <v>1824</v>
      </c>
      <c r="AE170" s="3">
        <v>18099</v>
      </c>
      <c r="AF170" s="3">
        <v>1937</v>
      </c>
      <c r="AG170" t="s">
        <v>392</v>
      </c>
      <c r="AH170" s="3">
        <v>2894</v>
      </c>
      <c r="AI170" s="3">
        <v>28330</v>
      </c>
      <c r="AJ170" s="3">
        <v>2959</v>
      </c>
      <c r="AK170" t="s">
        <v>265</v>
      </c>
      <c r="AL170" t="s">
        <v>656</v>
      </c>
      <c r="AM170" s="3">
        <v>1050</v>
      </c>
      <c r="AN170" t="s">
        <v>765</v>
      </c>
      <c r="AO170" t="s">
        <v>636</v>
      </c>
    </row>
    <row r="171" spans="1:41" x14ac:dyDescent="0.25">
      <c r="A171">
        <v>160</v>
      </c>
      <c r="B171" s="1">
        <v>43326</v>
      </c>
      <c r="C171" t="s">
        <v>149</v>
      </c>
      <c r="D171" s="2">
        <f t="shared" si="24"/>
        <v>43326.479166666664</v>
      </c>
      <c r="E171" s="12">
        <v>43326.479166666664</v>
      </c>
      <c r="F171" s="5">
        <v>229143</v>
      </c>
      <c r="G171" s="5">
        <f t="shared" si="25"/>
        <v>229.143</v>
      </c>
      <c r="H171" s="5">
        <v>228555</v>
      </c>
      <c r="I171" s="5">
        <f t="shared" si="26"/>
        <v>228.55500000000001</v>
      </c>
      <c r="J171" s="5">
        <v>229462</v>
      </c>
      <c r="K171" s="5">
        <f t="shared" si="27"/>
        <v>229.46199999999999</v>
      </c>
      <c r="M171" s="5">
        <f t="shared" si="28"/>
        <v>229.05333333333331</v>
      </c>
      <c r="N171" s="5">
        <f>MAX(F171:J171)</f>
        <v>229462</v>
      </c>
      <c r="O171" s="5">
        <f>N171/1000</f>
        <v>229.46199999999999</v>
      </c>
      <c r="P171" s="3">
        <v>230357</v>
      </c>
      <c r="Q171" s="5">
        <f t="shared" si="29"/>
        <v>230.357</v>
      </c>
      <c r="R171" s="3">
        <v>230044</v>
      </c>
      <c r="S171" s="5">
        <f t="shared" si="30"/>
        <v>230.04400000000001</v>
      </c>
      <c r="T171" s="3">
        <v>231287</v>
      </c>
      <c r="U171" s="5">
        <f t="shared" si="31"/>
        <v>231.28700000000001</v>
      </c>
      <c r="V171" s="3">
        <f t="shared" si="32"/>
        <v>231287</v>
      </c>
      <c r="W171" s="7">
        <f t="shared" si="33"/>
        <v>231.28700000000001</v>
      </c>
      <c r="X171" s="5">
        <f t="shared" si="34"/>
        <v>231.28700000000001</v>
      </c>
      <c r="Y171" s="3">
        <v>227769</v>
      </c>
      <c r="Z171" s="3">
        <v>223677</v>
      </c>
      <c r="AA171" s="3">
        <v>228060</v>
      </c>
      <c r="AB171" s="3"/>
      <c r="AC171">
        <f t="shared" si="35"/>
        <v>223.67699999999999</v>
      </c>
      <c r="AD171" t="s">
        <v>654</v>
      </c>
      <c r="AE171" s="3">
        <v>9252</v>
      </c>
      <c r="AF171" t="s">
        <v>766</v>
      </c>
      <c r="AG171" t="s">
        <v>51</v>
      </c>
      <c r="AH171" s="3">
        <v>1020</v>
      </c>
      <c r="AI171" s="3">
        <v>11330</v>
      </c>
      <c r="AJ171" s="3">
        <v>1155</v>
      </c>
      <c r="AK171" t="s">
        <v>711</v>
      </c>
      <c r="AL171" t="s">
        <v>767</v>
      </c>
      <c r="AM171" s="3">
        <v>1820</v>
      </c>
      <c r="AN171" t="s">
        <v>653</v>
      </c>
      <c r="AO171" t="s">
        <v>480</v>
      </c>
    </row>
    <row r="172" spans="1:41" x14ac:dyDescent="0.25">
      <c r="A172">
        <v>161</v>
      </c>
      <c r="B172" s="1">
        <v>43326</v>
      </c>
      <c r="C172" t="s">
        <v>156</v>
      </c>
      <c r="D172" s="2">
        <f t="shared" si="24"/>
        <v>43326.486111111109</v>
      </c>
      <c r="E172" s="12">
        <v>43326.486111111109</v>
      </c>
      <c r="F172" s="5">
        <v>228680</v>
      </c>
      <c r="G172" s="5">
        <f t="shared" si="25"/>
        <v>228.68</v>
      </c>
      <c r="H172" s="5">
        <v>227799</v>
      </c>
      <c r="I172" s="5">
        <f t="shared" si="26"/>
        <v>227.79900000000001</v>
      </c>
      <c r="J172" s="5">
        <v>229155</v>
      </c>
      <c r="K172" s="5">
        <f t="shared" si="27"/>
        <v>229.155</v>
      </c>
      <c r="M172" s="5">
        <f t="shared" si="28"/>
        <v>228.54466666666667</v>
      </c>
      <c r="N172" s="5">
        <f>MAX(F172:J172)</f>
        <v>229155</v>
      </c>
      <c r="O172" s="5">
        <f>N172/1000</f>
        <v>229.155</v>
      </c>
      <c r="P172" s="3">
        <v>231151</v>
      </c>
      <c r="Q172" s="5">
        <f t="shared" si="29"/>
        <v>231.15100000000001</v>
      </c>
      <c r="R172" s="3">
        <v>229996</v>
      </c>
      <c r="S172" s="5">
        <f t="shared" si="30"/>
        <v>229.99600000000001</v>
      </c>
      <c r="T172" s="3">
        <v>231119</v>
      </c>
      <c r="U172" s="5">
        <f t="shared" si="31"/>
        <v>231.119</v>
      </c>
      <c r="V172" s="3">
        <f t="shared" si="32"/>
        <v>231151</v>
      </c>
      <c r="W172" s="7">
        <f t="shared" si="33"/>
        <v>231.15100000000001</v>
      </c>
      <c r="X172" s="5">
        <f t="shared" si="34"/>
        <v>231.15100000000001</v>
      </c>
      <c r="Y172" s="3">
        <v>227278</v>
      </c>
      <c r="Z172" s="3">
        <v>222762</v>
      </c>
      <c r="AA172" s="3">
        <v>227540</v>
      </c>
      <c r="AB172" s="3"/>
      <c r="AC172">
        <f t="shared" si="35"/>
        <v>222.762</v>
      </c>
      <c r="AD172" t="s">
        <v>768</v>
      </c>
      <c r="AE172" s="3">
        <v>7795</v>
      </c>
      <c r="AF172" t="s">
        <v>169</v>
      </c>
      <c r="AG172" t="s">
        <v>460</v>
      </c>
      <c r="AH172" s="3">
        <v>1276</v>
      </c>
      <c r="AI172" s="3">
        <v>12022</v>
      </c>
      <c r="AJ172" s="3">
        <v>1246</v>
      </c>
      <c r="AK172" t="s">
        <v>68</v>
      </c>
      <c r="AL172" t="s">
        <v>769</v>
      </c>
      <c r="AM172" s="3">
        <v>1240</v>
      </c>
      <c r="AN172" t="s">
        <v>578</v>
      </c>
      <c r="AO172" t="s">
        <v>442</v>
      </c>
    </row>
    <row r="173" spans="1:41" x14ac:dyDescent="0.25">
      <c r="A173">
        <v>162</v>
      </c>
      <c r="B173" s="1">
        <v>43326</v>
      </c>
      <c r="C173" t="s">
        <v>166</v>
      </c>
      <c r="D173" s="2">
        <f t="shared" si="24"/>
        <v>43326.493055555555</v>
      </c>
      <c r="E173" s="12">
        <v>43326.493055555555</v>
      </c>
      <c r="F173" s="5">
        <v>228026</v>
      </c>
      <c r="G173" s="5">
        <f t="shared" si="25"/>
        <v>228.02600000000001</v>
      </c>
      <c r="H173" s="5">
        <v>227901</v>
      </c>
      <c r="I173" s="5">
        <f t="shared" si="26"/>
        <v>227.90100000000001</v>
      </c>
      <c r="J173" s="5">
        <v>228849</v>
      </c>
      <c r="K173" s="5">
        <f t="shared" si="27"/>
        <v>228.84899999999999</v>
      </c>
      <c r="M173" s="5">
        <f t="shared" si="28"/>
        <v>228.2586666666667</v>
      </c>
      <c r="N173" s="5">
        <f>MAX(F173:J173)</f>
        <v>228849</v>
      </c>
      <c r="O173" s="5">
        <f>N173/1000</f>
        <v>228.84899999999999</v>
      </c>
      <c r="P173" s="3">
        <v>234669</v>
      </c>
      <c r="Q173" s="5">
        <f t="shared" si="29"/>
        <v>234.66900000000001</v>
      </c>
      <c r="R173" s="3">
        <v>233182</v>
      </c>
      <c r="S173" s="5">
        <f t="shared" si="30"/>
        <v>233.18199999999999</v>
      </c>
      <c r="T173" s="3">
        <v>233713</v>
      </c>
      <c r="U173" s="5">
        <f t="shared" si="31"/>
        <v>233.71299999999999</v>
      </c>
      <c r="V173" s="3">
        <f t="shared" si="32"/>
        <v>234669</v>
      </c>
      <c r="W173" s="7">
        <f t="shared" si="33"/>
        <v>234.66900000000001</v>
      </c>
      <c r="X173" s="5">
        <f t="shared" si="34"/>
        <v>234.66900000000001</v>
      </c>
      <c r="Y173" s="3">
        <v>223467</v>
      </c>
      <c r="Z173" s="3">
        <v>223837</v>
      </c>
      <c r="AA173" s="3">
        <v>227242</v>
      </c>
      <c r="AB173" s="3"/>
      <c r="AC173">
        <f t="shared" si="35"/>
        <v>223.46700000000001</v>
      </c>
      <c r="AD173" t="s">
        <v>670</v>
      </c>
      <c r="AE173" s="3">
        <v>8195</v>
      </c>
      <c r="AF173" t="s">
        <v>770</v>
      </c>
      <c r="AG173" t="s">
        <v>680</v>
      </c>
      <c r="AH173" s="3">
        <v>2565</v>
      </c>
      <c r="AI173" s="3">
        <v>23202</v>
      </c>
      <c r="AJ173" s="3">
        <v>2289</v>
      </c>
      <c r="AK173" t="s">
        <v>364</v>
      </c>
      <c r="AL173" t="s">
        <v>268</v>
      </c>
      <c r="AM173" s="3">
        <v>1226</v>
      </c>
      <c r="AN173" t="s">
        <v>771</v>
      </c>
      <c r="AO173" t="s">
        <v>214</v>
      </c>
    </row>
    <row r="174" spans="1:41" x14ac:dyDescent="0.25">
      <c r="A174">
        <v>163</v>
      </c>
      <c r="B174" s="1">
        <v>43326</v>
      </c>
      <c r="C174" t="s">
        <v>174</v>
      </c>
      <c r="D174" s="2">
        <f t="shared" si="24"/>
        <v>43326.5</v>
      </c>
      <c r="E174" s="12">
        <v>43326.5</v>
      </c>
      <c r="F174" s="5">
        <v>234156</v>
      </c>
      <c r="G174" s="5">
        <f t="shared" si="25"/>
        <v>234.15600000000001</v>
      </c>
      <c r="H174" s="5">
        <v>232564</v>
      </c>
      <c r="I174" s="5">
        <f t="shared" si="26"/>
        <v>232.56399999999999</v>
      </c>
      <c r="J174" s="5">
        <v>234705</v>
      </c>
      <c r="K174" s="5">
        <f t="shared" si="27"/>
        <v>234.70500000000001</v>
      </c>
      <c r="M174" s="5">
        <f t="shared" si="28"/>
        <v>233.80833333333337</v>
      </c>
      <c r="N174" s="5">
        <f>MAX(F174:J174)</f>
        <v>234705</v>
      </c>
      <c r="O174" s="5">
        <f>N174/1000</f>
        <v>234.70500000000001</v>
      </c>
      <c r="P174" s="3">
        <v>240462</v>
      </c>
      <c r="Q174" s="5">
        <f t="shared" si="29"/>
        <v>240.46199999999999</v>
      </c>
      <c r="R174" s="3">
        <v>236835</v>
      </c>
      <c r="S174" s="5">
        <f t="shared" si="30"/>
        <v>236.83500000000001</v>
      </c>
      <c r="T174" s="3">
        <v>240132</v>
      </c>
      <c r="U174" s="5">
        <f t="shared" si="31"/>
        <v>240.13200000000001</v>
      </c>
      <c r="V174" s="3">
        <f t="shared" si="32"/>
        <v>240462</v>
      </c>
      <c r="W174" s="7">
        <f t="shared" si="33"/>
        <v>240.46199999999999</v>
      </c>
      <c r="X174" s="5">
        <f t="shared" si="34"/>
        <v>240.46199999999999</v>
      </c>
      <c r="Y174" s="3">
        <v>225958</v>
      </c>
      <c r="Z174" s="3">
        <v>224969</v>
      </c>
      <c r="AA174" s="3">
        <v>228460</v>
      </c>
      <c r="AB174" s="3"/>
      <c r="AC174">
        <f t="shared" si="35"/>
        <v>224.96899999999999</v>
      </c>
      <c r="AD174" s="3">
        <v>2225</v>
      </c>
      <c r="AE174" s="3">
        <v>21423</v>
      </c>
      <c r="AF174" s="3">
        <v>2349</v>
      </c>
      <c r="AG174" t="s">
        <v>138</v>
      </c>
      <c r="AH174" s="3">
        <v>3357</v>
      </c>
      <c r="AI174" s="3">
        <v>32200</v>
      </c>
      <c r="AJ174" s="3">
        <v>3515</v>
      </c>
      <c r="AK174" t="s">
        <v>772</v>
      </c>
      <c r="AL174" t="s">
        <v>373</v>
      </c>
      <c r="AM174" s="3">
        <v>4047</v>
      </c>
      <c r="AN174" t="s">
        <v>773</v>
      </c>
      <c r="AO174" t="s">
        <v>466</v>
      </c>
    </row>
    <row r="175" spans="1:41" x14ac:dyDescent="0.25">
      <c r="A175">
        <v>164</v>
      </c>
      <c r="B175" s="1">
        <v>43326</v>
      </c>
      <c r="C175" t="s">
        <v>182</v>
      </c>
      <c r="D175" s="2">
        <f t="shared" si="24"/>
        <v>43326.506944444445</v>
      </c>
      <c r="E175" s="12">
        <v>43326.506944444445</v>
      </c>
      <c r="F175" s="5">
        <v>230697</v>
      </c>
      <c r="G175" s="5">
        <f t="shared" si="25"/>
        <v>230.697</v>
      </c>
      <c r="H175" s="5">
        <v>229145</v>
      </c>
      <c r="I175" s="5">
        <f t="shared" si="26"/>
        <v>229.14500000000001</v>
      </c>
      <c r="J175" s="5">
        <v>230975</v>
      </c>
      <c r="K175" s="5">
        <f t="shared" si="27"/>
        <v>230.97499999999999</v>
      </c>
      <c r="M175" s="5">
        <f t="shared" si="28"/>
        <v>230.27233333333334</v>
      </c>
      <c r="N175" s="5">
        <f>MAX(F175:J175)</f>
        <v>230975</v>
      </c>
      <c r="O175" s="5">
        <f>N175/1000</f>
        <v>230.97499999999999</v>
      </c>
      <c r="P175" s="3">
        <v>237643</v>
      </c>
      <c r="Q175" s="5">
        <f t="shared" si="29"/>
        <v>237.643</v>
      </c>
      <c r="R175" s="3">
        <v>233263</v>
      </c>
      <c r="S175" s="5">
        <f t="shared" si="30"/>
        <v>233.26300000000001</v>
      </c>
      <c r="T175" s="3">
        <v>236066</v>
      </c>
      <c r="U175" s="5">
        <f t="shared" si="31"/>
        <v>236.066</v>
      </c>
      <c r="V175" s="3">
        <f t="shared" si="32"/>
        <v>237643</v>
      </c>
      <c r="W175" s="7">
        <f t="shared" si="33"/>
        <v>237.643</v>
      </c>
      <c r="X175" s="5">
        <f t="shared" si="34"/>
        <v>237.643</v>
      </c>
      <c r="Y175" s="3">
        <v>228934</v>
      </c>
      <c r="Z175" s="3">
        <v>224568</v>
      </c>
      <c r="AA175" s="3">
        <v>228929</v>
      </c>
      <c r="AB175" s="3"/>
      <c r="AC175">
        <f t="shared" si="35"/>
        <v>224.56800000000001</v>
      </c>
      <c r="AD175" s="3">
        <v>1034</v>
      </c>
      <c r="AE175" s="3">
        <v>9611</v>
      </c>
      <c r="AF175" s="3">
        <v>1097</v>
      </c>
      <c r="AG175" t="s">
        <v>774</v>
      </c>
      <c r="AH175" s="3">
        <v>2696</v>
      </c>
      <c r="AI175" s="3">
        <v>24575</v>
      </c>
      <c r="AJ175" s="3">
        <v>2593</v>
      </c>
      <c r="AK175" t="s">
        <v>755</v>
      </c>
      <c r="AL175" t="s">
        <v>775</v>
      </c>
      <c r="AM175" s="3">
        <v>2472</v>
      </c>
      <c r="AN175" t="s">
        <v>776</v>
      </c>
      <c r="AO175" t="s">
        <v>186</v>
      </c>
    </row>
    <row r="176" spans="1:41" x14ac:dyDescent="0.25">
      <c r="A176">
        <v>165</v>
      </c>
      <c r="B176" s="1">
        <v>43326</v>
      </c>
      <c r="C176" t="s">
        <v>188</v>
      </c>
      <c r="D176" s="2">
        <f t="shared" si="24"/>
        <v>43326.513888888891</v>
      </c>
      <c r="E176" s="12">
        <v>43326.513888888891</v>
      </c>
      <c r="F176" s="5">
        <v>235171</v>
      </c>
      <c r="G176" s="5">
        <f t="shared" si="25"/>
        <v>235.17099999999999</v>
      </c>
      <c r="H176" s="5">
        <v>232999</v>
      </c>
      <c r="I176" s="5">
        <f t="shared" si="26"/>
        <v>232.999</v>
      </c>
      <c r="J176" s="5">
        <v>235842</v>
      </c>
      <c r="K176" s="5">
        <f t="shared" si="27"/>
        <v>235.84200000000001</v>
      </c>
      <c r="M176" s="5">
        <f t="shared" si="28"/>
        <v>234.67066666666665</v>
      </c>
      <c r="N176" s="5">
        <f>MAX(F176:J176)</f>
        <v>235842</v>
      </c>
      <c r="O176" s="5">
        <f>N176/1000</f>
        <v>235.84200000000001</v>
      </c>
      <c r="P176" s="3">
        <v>241945</v>
      </c>
      <c r="Q176" s="5">
        <f t="shared" si="29"/>
        <v>241.94499999999999</v>
      </c>
      <c r="R176" s="3">
        <v>237706</v>
      </c>
      <c r="S176" s="5">
        <f t="shared" si="30"/>
        <v>237.70599999999999</v>
      </c>
      <c r="T176" s="3">
        <v>242475</v>
      </c>
      <c r="U176" s="5">
        <f t="shared" si="31"/>
        <v>242.47499999999999</v>
      </c>
      <c r="V176" s="3">
        <f t="shared" si="32"/>
        <v>242475</v>
      </c>
      <c r="W176" s="7">
        <f t="shared" si="33"/>
        <v>242.47499999999999</v>
      </c>
      <c r="X176" s="5">
        <f t="shared" si="34"/>
        <v>242.47499999999999</v>
      </c>
      <c r="Y176" s="3">
        <v>229081</v>
      </c>
      <c r="Z176" s="3">
        <v>226722</v>
      </c>
      <c r="AA176" s="3">
        <v>231388</v>
      </c>
      <c r="AB176" s="3"/>
      <c r="AC176">
        <f t="shared" si="35"/>
        <v>226.72200000000001</v>
      </c>
      <c r="AD176" s="3">
        <v>2140</v>
      </c>
      <c r="AE176" s="3">
        <v>20875</v>
      </c>
      <c r="AF176" s="3">
        <v>2274</v>
      </c>
      <c r="AG176" t="s">
        <v>777</v>
      </c>
      <c r="AH176" s="3">
        <v>3460</v>
      </c>
      <c r="AI176" s="3">
        <v>32496</v>
      </c>
      <c r="AJ176" s="3">
        <v>3576</v>
      </c>
      <c r="AK176" t="s">
        <v>778</v>
      </c>
      <c r="AL176" s="3">
        <v>1247</v>
      </c>
      <c r="AM176" s="3">
        <v>7629</v>
      </c>
      <c r="AN176" s="3">
        <v>1332</v>
      </c>
      <c r="AO176" t="s">
        <v>466</v>
      </c>
    </row>
    <row r="177" spans="1:41" x14ac:dyDescent="0.25">
      <c r="A177">
        <v>166</v>
      </c>
      <c r="B177" s="1">
        <v>43326</v>
      </c>
      <c r="C177" t="s">
        <v>191</v>
      </c>
      <c r="D177" s="2">
        <f t="shared" si="24"/>
        <v>43326.520833333336</v>
      </c>
      <c r="E177" s="12">
        <v>43326.520833333336</v>
      </c>
      <c r="F177" s="5">
        <v>232633</v>
      </c>
      <c r="G177" s="5">
        <f t="shared" si="25"/>
        <v>232.63300000000001</v>
      </c>
      <c r="H177" s="5">
        <v>231302</v>
      </c>
      <c r="I177" s="5">
        <f t="shared" si="26"/>
        <v>231.30199999999999</v>
      </c>
      <c r="J177" s="5">
        <v>233254</v>
      </c>
      <c r="K177" s="5">
        <f t="shared" si="27"/>
        <v>233.25399999999999</v>
      </c>
      <c r="M177" s="5">
        <f t="shared" si="28"/>
        <v>232.39633333333333</v>
      </c>
      <c r="N177" s="5">
        <f>MAX(F177:J177)</f>
        <v>233254</v>
      </c>
      <c r="O177" s="5">
        <f>N177/1000</f>
        <v>233.25399999999999</v>
      </c>
      <c r="P177" s="3">
        <v>241790</v>
      </c>
      <c r="Q177" s="5">
        <f t="shared" si="29"/>
        <v>241.79</v>
      </c>
      <c r="R177" s="3">
        <v>237165</v>
      </c>
      <c r="S177" s="5">
        <f t="shared" si="30"/>
        <v>237.16499999999999</v>
      </c>
      <c r="T177" s="3">
        <v>241324</v>
      </c>
      <c r="U177" s="5">
        <f t="shared" si="31"/>
        <v>241.32400000000001</v>
      </c>
      <c r="V177" s="3">
        <f t="shared" si="32"/>
        <v>241790</v>
      </c>
      <c r="W177" s="7">
        <f t="shared" si="33"/>
        <v>241.79</v>
      </c>
      <c r="X177" s="5">
        <f t="shared" si="34"/>
        <v>241.79</v>
      </c>
      <c r="Y177" s="3">
        <v>228904</v>
      </c>
      <c r="Z177" s="3">
        <v>226576</v>
      </c>
      <c r="AA177" s="3">
        <v>230055</v>
      </c>
      <c r="AB177" s="3"/>
      <c r="AC177">
        <f t="shared" si="35"/>
        <v>226.57599999999999</v>
      </c>
      <c r="AD177" s="3">
        <v>1495</v>
      </c>
      <c r="AE177" s="3">
        <v>15027</v>
      </c>
      <c r="AF177" s="3">
        <v>1599</v>
      </c>
      <c r="AG177" t="s">
        <v>779</v>
      </c>
      <c r="AH177" s="3">
        <v>3365</v>
      </c>
      <c r="AI177" s="3">
        <v>32194</v>
      </c>
      <c r="AJ177" s="3">
        <v>3568</v>
      </c>
      <c r="AK177" t="s">
        <v>780</v>
      </c>
      <c r="AL177" t="s">
        <v>79</v>
      </c>
      <c r="AM177" s="3">
        <v>1649</v>
      </c>
      <c r="AN177" t="s">
        <v>781</v>
      </c>
      <c r="AO177" t="s">
        <v>223</v>
      </c>
    </row>
    <row r="178" spans="1:41" x14ac:dyDescent="0.25">
      <c r="A178">
        <v>167</v>
      </c>
      <c r="B178" s="1">
        <v>43326</v>
      </c>
      <c r="C178" t="s">
        <v>195</v>
      </c>
      <c r="D178" s="2">
        <f t="shared" si="24"/>
        <v>43326.527777777781</v>
      </c>
      <c r="E178" s="12">
        <v>43326.527777777781</v>
      </c>
      <c r="F178" s="5">
        <v>228303</v>
      </c>
      <c r="G178" s="5">
        <f t="shared" si="25"/>
        <v>228.303</v>
      </c>
      <c r="H178" s="5">
        <v>227899</v>
      </c>
      <c r="I178" s="5">
        <f t="shared" si="26"/>
        <v>227.899</v>
      </c>
      <c r="J178" s="5">
        <v>229070</v>
      </c>
      <c r="K178" s="5">
        <f t="shared" si="27"/>
        <v>229.07</v>
      </c>
      <c r="M178" s="5">
        <f t="shared" si="28"/>
        <v>228.42399999999998</v>
      </c>
      <c r="N178" s="5">
        <f>MAX(F178:J178)</f>
        <v>229070</v>
      </c>
      <c r="O178" s="5">
        <f>N178/1000</f>
        <v>229.07</v>
      </c>
      <c r="P178" s="3">
        <v>230965</v>
      </c>
      <c r="Q178" s="5">
        <f t="shared" si="29"/>
        <v>230.965</v>
      </c>
      <c r="R178" s="3">
        <v>230635</v>
      </c>
      <c r="S178" s="5">
        <f t="shared" si="30"/>
        <v>230.63499999999999</v>
      </c>
      <c r="T178" s="3">
        <v>232380</v>
      </c>
      <c r="U178" s="5">
        <f t="shared" si="31"/>
        <v>232.38</v>
      </c>
      <c r="V178" s="3">
        <f t="shared" si="32"/>
        <v>232380</v>
      </c>
      <c r="W178" s="7">
        <f t="shared" si="33"/>
        <v>232.38</v>
      </c>
      <c r="X178" s="5">
        <f t="shared" si="34"/>
        <v>232.38</v>
      </c>
      <c r="Y178" s="3">
        <v>226118</v>
      </c>
      <c r="Z178" s="3">
        <v>222699</v>
      </c>
      <c r="AA178" s="3">
        <v>223176</v>
      </c>
      <c r="AB178" s="3"/>
      <c r="AC178">
        <f t="shared" si="35"/>
        <v>222.69900000000001</v>
      </c>
      <c r="AD178" t="s">
        <v>543</v>
      </c>
      <c r="AE178" s="3">
        <v>5235</v>
      </c>
      <c r="AF178" t="s">
        <v>782</v>
      </c>
      <c r="AG178" t="s">
        <v>547</v>
      </c>
      <c r="AH178" t="s">
        <v>673</v>
      </c>
      <c r="AI178" s="3">
        <v>7174</v>
      </c>
      <c r="AJ178" t="s">
        <v>783</v>
      </c>
      <c r="AK178" t="s">
        <v>531</v>
      </c>
      <c r="AL178" t="s">
        <v>639</v>
      </c>
      <c r="AM178" t="s">
        <v>784</v>
      </c>
      <c r="AN178" t="s">
        <v>498</v>
      </c>
      <c r="AO178" t="s">
        <v>442</v>
      </c>
    </row>
    <row r="179" spans="1:41" x14ac:dyDescent="0.25">
      <c r="A179">
        <v>168</v>
      </c>
      <c r="B179" s="1">
        <v>43326</v>
      </c>
      <c r="C179" t="s">
        <v>198</v>
      </c>
      <c r="D179" s="2">
        <f t="shared" si="24"/>
        <v>43326.534722222219</v>
      </c>
      <c r="E179" s="12">
        <v>43326.534722222219</v>
      </c>
      <c r="F179" s="5">
        <v>230333</v>
      </c>
      <c r="G179" s="5">
        <f t="shared" si="25"/>
        <v>230.333</v>
      </c>
      <c r="H179" s="5">
        <v>229771</v>
      </c>
      <c r="I179" s="5">
        <f t="shared" si="26"/>
        <v>229.77099999999999</v>
      </c>
      <c r="J179" s="5">
        <v>230283</v>
      </c>
      <c r="K179" s="5">
        <f t="shared" si="27"/>
        <v>230.28299999999999</v>
      </c>
      <c r="M179" s="5">
        <f t="shared" si="28"/>
        <v>230.12899999999999</v>
      </c>
      <c r="N179" s="5">
        <f>MAX(F179:J179)</f>
        <v>230333</v>
      </c>
      <c r="O179" s="5">
        <f>N179/1000</f>
        <v>230.333</v>
      </c>
      <c r="P179" s="3">
        <v>238678</v>
      </c>
      <c r="Q179" s="5">
        <f t="shared" si="29"/>
        <v>238.678</v>
      </c>
      <c r="R179" s="3">
        <v>234807</v>
      </c>
      <c r="S179" s="5">
        <f t="shared" si="30"/>
        <v>234.80699999999999</v>
      </c>
      <c r="T179" s="3">
        <v>236067</v>
      </c>
      <c r="U179" s="5">
        <f t="shared" si="31"/>
        <v>236.06700000000001</v>
      </c>
      <c r="V179" s="3">
        <f t="shared" si="32"/>
        <v>238678</v>
      </c>
      <c r="W179" s="7">
        <f t="shared" si="33"/>
        <v>238.678</v>
      </c>
      <c r="X179" s="5">
        <f t="shared" si="34"/>
        <v>238.678</v>
      </c>
      <c r="Y179" s="3">
        <v>226619</v>
      </c>
      <c r="Z179" s="3">
        <v>224888</v>
      </c>
      <c r="AA179" s="3">
        <v>227417</v>
      </c>
      <c r="AB179" s="3"/>
      <c r="AC179">
        <f t="shared" si="35"/>
        <v>224.88800000000001</v>
      </c>
      <c r="AD179" s="3">
        <v>1105</v>
      </c>
      <c r="AE179" s="3">
        <v>10979</v>
      </c>
      <c r="AF179" s="3">
        <v>1112</v>
      </c>
      <c r="AG179" t="s">
        <v>785</v>
      </c>
      <c r="AH179" s="3">
        <v>3227</v>
      </c>
      <c r="AI179" s="3">
        <v>27015</v>
      </c>
      <c r="AJ179" s="3">
        <v>2728</v>
      </c>
      <c r="AK179" t="s">
        <v>233</v>
      </c>
      <c r="AL179" t="s">
        <v>115</v>
      </c>
      <c r="AM179" t="s">
        <v>663</v>
      </c>
      <c r="AN179" t="s">
        <v>782</v>
      </c>
      <c r="AO179" t="s">
        <v>452</v>
      </c>
    </row>
    <row r="180" spans="1:41" x14ac:dyDescent="0.25">
      <c r="A180">
        <v>169</v>
      </c>
      <c r="B180" s="1">
        <v>43326</v>
      </c>
      <c r="C180" t="s">
        <v>202</v>
      </c>
      <c r="D180" s="2">
        <f t="shared" si="24"/>
        <v>43326.541666666664</v>
      </c>
      <c r="E180" s="12">
        <v>43326.541666666664</v>
      </c>
      <c r="F180" s="5">
        <v>236169</v>
      </c>
      <c r="G180" s="5">
        <f t="shared" si="25"/>
        <v>236.16900000000001</v>
      </c>
      <c r="H180" s="5">
        <v>234023</v>
      </c>
      <c r="I180" s="5">
        <f t="shared" si="26"/>
        <v>234.023</v>
      </c>
      <c r="J180" s="5">
        <v>235694</v>
      </c>
      <c r="K180" s="5">
        <f t="shared" si="27"/>
        <v>235.69399999999999</v>
      </c>
      <c r="M180" s="5">
        <f t="shared" si="28"/>
        <v>235.29533333333333</v>
      </c>
      <c r="N180" s="5">
        <f>MAX(F180:J180)</f>
        <v>236169</v>
      </c>
      <c r="O180" s="5">
        <f>N180/1000</f>
        <v>236.16900000000001</v>
      </c>
      <c r="P180" s="3">
        <v>242685</v>
      </c>
      <c r="Q180" s="5">
        <f t="shared" si="29"/>
        <v>242.685</v>
      </c>
      <c r="R180" s="3">
        <v>238563</v>
      </c>
      <c r="S180" s="5">
        <f t="shared" si="30"/>
        <v>238.56299999999999</v>
      </c>
      <c r="T180" s="3">
        <v>241220</v>
      </c>
      <c r="U180" s="5">
        <f t="shared" si="31"/>
        <v>241.22</v>
      </c>
      <c r="V180" s="3">
        <f t="shared" si="32"/>
        <v>242685</v>
      </c>
      <c r="W180" s="7">
        <f t="shared" si="33"/>
        <v>242.685</v>
      </c>
      <c r="X180" s="5">
        <f t="shared" si="34"/>
        <v>242.685</v>
      </c>
      <c r="Y180" s="3">
        <v>231614</v>
      </c>
      <c r="Z180" s="3">
        <v>227518</v>
      </c>
      <c r="AA180" s="3">
        <v>230998</v>
      </c>
      <c r="AB180" s="3"/>
      <c r="AC180">
        <f t="shared" si="35"/>
        <v>227.518</v>
      </c>
      <c r="AD180" s="3">
        <v>2202</v>
      </c>
      <c r="AE180" s="3">
        <v>21598</v>
      </c>
      <c r="AF180" s="3">
        <v>2288</v>
      </c>
      <c r="AG180" t="s">
        <v>754</v>
      </c>
      <c r="AH180" s="3">
        <v>3538</v>
      </c>
      <c r="AI180" s="3">
        <v>33050</v>
      </c>
      <c r="AJ180" s="3">
        <v>3609</v>
      </c>
      <c r="AK180" t="s">
        <v>554</v>
      </c>
      <c r="AL180" s="3">
        <v>1119</v>
      </c>
      <c r="AM180" s="3">
        <v>6745</v>
      </c>
      <c r="AN180" s="3">
        <v>1066</v>
      </c>
      <c r="AO180" t="s">
        <v>705</v>
      </c>
    </row>
    <row r="181" spans="1:41" x14ac:dyDescent="0.25">
      <c r="A181">
        <v>170</v>
      </c>
      <c r="B181" s="1">
        <v>43326</v>
      </c>
      <c r="C181" t="s">
        <v>7</v>
      </c>
      <c r="D181" s="2">
        <f t="shared" si="24"/>
        <v>43326.548611111109</v>
      </c>
      <c r="E181" s="12">
        <v>43326.548611111109</v>
      </c>
      <c r="F181" s="5">
        <v>232923</v>
      </c>
      <c r="G181" s="5">
        <f t="shared" si="25"/>
        <v>232.923</v>
      </c>
      <c r="H181" s="5">
        <v>232844</v>
      </c>
      <c r="I181" s="5">
        <f t="shared" si="26"/>
        <v>232.84399999999999</v>
      </c>
      <c r="J181" s="5">
        <v>234509</v>
      </c>
      <c r="K181" s="5">
        <f t="shared" si="27"/>
        <v>234.50899999999999</v>
      </c>
      <c r="M181" s="5">
        <f t="shared" si="28"/>
        <v>233.42533333333333</v>
      </c>
      <c r="N181" s="5">
        <f>MAX(F181:J181)</f>
        <v>234509</v>
      </c>
      <c r="O181" s="5">
        <f>N181/1000</f>
        <v>234.50899999999999</v>
      </c>
      <c r="P181" s="3">
        <v>240484</v>
      </c>
      <c r="Q181" s="5">
        <f t="shared" si="29"/>
        <v>240.48400000000001</v>
      </c>
      <c r="R181" s="3">
        <v>237373</v>
      </c>
      <c r="S181" s="5">
        <f t="shared" si="30"/>
        <v>237.37299999999999</v>
      </c>
      <c r="T181" s="3">
        <v>240827</v>
      </c>
      <c r="U181" s="5">
        <f t="shared" si="31"/>
        <v>240.827</v>
      </c>
      <c r="V181" s="3">
        <f t="shared" si="32"/>
        <v>240827</v>
      </c>
      <c r="W181" s="7">
        <f t="shared" si="33"/>
        <v>240.827</v>
      </c>
      <c r="X181" s="5">
        <f t="shared" si="34"/>
        <v>240.827</v>
      </c>
      <c r="Y181" s="3">
        <v>224859</v>
      </c>
      <c r="Z181" s="3">
        <v>227338</v>
      </c>
      <c r="AA181" s="3">
        <v>230334</v>
      </c>
      <c r="AB181" s="3"/>
      <c r="AC181">
        <f t="shared" si="35"/>
        <v>224.85900000000001</v>
      </c>
      <c r="AD181" s="3">
        <v>2005</v>
      </c>
      <c r="AE181" s="3">
        <v>19708</v>
      </c>
      <c r="AF181" s="3">
        <v>2122</v>
      </c>
      <c r="AG181" t="s">
        <v>489</v>
      </c>
      <c r="AH181" s="3">
        <v>3492</v>
      </c>
      <c r="AI181" s="3">
        <v>32808</v>
      </c>
      <c r="AJ181" s="3">
        <v>3649</v>
      </c>
      <c r="AK181" t="s">
        <v>529</v>
      </c>
      <c r="AL181" t="s">
        <v>656</v>
      </c>
      <c r="AM181" s="3">
        <v>3775</v>
      </c>
      <c r="AN181" t="s">
        <v>742</v>
      </c>
      <c r="AO181" t="s">
        <v>555</v>
      </c>
    </row>
    <row r="182" spans="1:41" x14ac:dyDescent="0.25">
      <c r="A182">
        <v>171</v>
      </c>
      <c r="B182" s="1">
        <v>43326</v>
      </c>
      <c r="C182" t="s">
        <v>209</v>
      </c>
      <c r="D182" s="2">
        <f t="shared" si="24"/>
        <v>43326.555555555555</v>
      </c>
      <c r="E182" s="12">
        <v>43326.555555555555</v>
      </c>
      <c r="F182" s="5">
        <v>230345</v>
      </c>
      <c r="G182" s="5">
        <f t="shared" si="25"/>
        <v>230.345</v>
      </c>
      <c r="H182" s="5">
        <v>231566</v>
      </c>
      <c r="I182" s="5">
        <f t="shared" si="26"/>
        <v>231.566</v>
      </c>
      <c r="J182" s="5">
        <v>232050</v>
      </c>
      <c r="K182" s="5">
        <f t="shared" si="27"/>
        <v>232.05</v>
      </c>
      <c r="M182" s="5">
        <f t="shared" si="28"/>
        <v>231.32033333333334</v>
      </c>
      <c r="N182" s="5">
        <f>MAX(F182:J182)</f>
        <v>232050</v>
      </c>
      <c r="O182" s="5">
        <f>N182/1000</f>
        <v>232.05</v>
      </c>
      <c r="P182" s="3">
        <v>240077</v>
      </c>
      <c r="Q182" s="5">
        <f t="shared" si="29"/>
        <v>240.077</v>
      </c>
      <c r="R182" s="3">
        <v>238555</v>
      </c>
      <c r="S182" s="5">
        <f t="shared" si="30"/>
        <v>238.55500000000001</v>
      </c>
      <c r="T182" s="3">
        <v>240606</v>
      </c>
      <c r="U182" s="5">
        <f t="shared" si="31"/>
        <v>240.60599999999999</v>
      </c>
      <c r="V182" s="3">
        <f t="shared" si="32"/>
        <v>240606</v>
      </c>
      <c r="W182" s="7">
        <f t="shared" si="33"/>
        <v>240.60599999999999</v>
      </c>
      <c r="X182" s="5">
        <f t="shared" si="34"/>
        <v>240.60599999999999</v>
      </c>
      <c r="Y182" s="3">
        <v>228183</v>
      </c>
      <c r="Z182" s="3">
        <v>227249</v>
      </c>
      <c r="AA182" s="3">
        <v>230234</v>
      </c>
      <c r="AB182" s="3"/>
      <c r="AC182">
        <f t="shared" si="35"/>
        <v>227.249</v>
      </c>
      <c r="AD182" s="3">
        <v>1203</v>
      </c>
      <c r="AE182" s="3">
        <v>12120</v>
      </c>
      <c r="AF182" s="3">
        <v>1252</v>
      </c>
      <c r="AG182" t="s">
        <v>675</v>
      </c>
      <c r="AH182" s="3">
        <v>3412</v>
      </c>
      <c r="AI182" s="3">
        <v>31325</v>
      </c>
      <c r="AJ182" s="3">
        <v>3381</v>
      </c>
      <c r="AK182" t="s">
        <v>402</v>
      </c>
      <c r="AL182" t="s">
        <v>786</v>
      </c>
      <c r="AM182" s="3">
        <v>3147</v>
      </c>
      <c r="AN182" t="s">
        <v>437</v>
      </c>
      <c r="AO182" t="s">
        <v>464</v>
      </c>
    </row>
    <row r="183" spans="1:41" x14ac:dyDescent="0.25">
      <c r="A183">
        <v>172</v>
      </c>
      <c r="B183" s="1">
        <v>43326</v>
      </c>
      <c r="C183" t="s">
        <v>215</v>
      </c>
      <c r="D183" s="2">
        <f t="shared" si="24"/>
        <v>43326.5625</v>
      </c>
      <c r="E183" s="12">
        <v>43326.5625</v>
      </c>
      <c r="F183" s="5">
        <v>238967</v>
      </c>
      <c r="G183" s="5">
        <f t="shared" si="25"/>
        <v>238.96700000000001</v>
      </c>
      <c r="H183" s="5">
        <v>237136</v>
      </c>
      <c r="I183" s="5">
        <f t="shared" si="26"/>
        <v>237.136</v>
      </c>
      <c r="J183" s="5">
        <v>238503</v>
      </c>
      <c r="K183" s="5">
        <f t="shared" si="27"/>
        <v>238.50299999999999</v>
      </c>
      <c r="M183" s="5">
        <f t="shared" si="28"/>
        <v>238.202</v>
      </c>
      <c r="N183" s="5">
        <f>MAX(F183:J183)</f>
        <v>238967</v>
      </c>
      <c r="O183" s="5">
        <f>N183/1000</f>
        <v>238.96700000000001</v>
      </c>
      <c r="P183" s="3">
        <v>242411</v>
      </c>
      <c r="Q183" s="5">
        <f t="shared" si="29"/>
        <v>242.411</v>
      </c>
      <c r="R183" s="3">
        <v>238971</v>
      </c>
      <c r="S183" s="5">
        <f t="shared" si="30"/>
        <v>238.971</v>
      </c>
      <c r="T183" s="3">
        <v>241866</v>
      </c>
      <c r="U183" s="5">
        <f t="shared" si="31"/>
        <v>241.86600000000001</v>
      </c>
      <c r="V183" s="3">
        <f t="shared" si="32"/>
        <v>242411</v>
      </c>
      <c r="W183" s="7">
        <f t="shared" si="33"/>
        <v>242.411</v>
      </c>
      <c r="X183" s="5">
        <f t="shared" si="34"/>
        <v>242.411</v>
      </c>
      <c r="Y183" s="3">
        <v>231225</v>
      </c>
      <c r="Z183" s="3">
        <v>232243</v>
      </c>
      <c r="AA183" s="3">
        <v>230591</v>
      </c>
      <c r="AB183" s="3"/>
      <c r="AC183">
        <f t="shared" si="35"/>
        <v>230.59100000000001</v>
      </c>
      <c r="AD183" s="3">
        <v>2886</v>
      </c>
      <c r="AE183" s="3">
        <v>27802</v>
      </c>
      <c r="AF183" s="3">
        <v>2954</v>
      </c>
      <c r="AG183" t="s">
        <v>787</v>
      </c>
      <c r="AH183" s="3">
        <v>3361</v>
      </c>
      <c r="AI183" s="3">
        <v>31961</v>
      </c>
      <c r="AJ183" s="3">
        <v>3501</v>
      </c>
      <c r="AK183" s="3">
        <v>1393</v>
      </c>
      <c r="AL183" s="3">
        <v>1137</v>
      </c>
      <c r="AM183" s="3">
        <v>11214</v>
      </c>
      <c r="AN183" s="3">
        <v>1175</v>
      </c>
      <c r="AO183" t="s">
        <v>311</v>
      </c>
    </row>
    <row r="184" spans="1:41" x14ac:dyDescent="0.25">
      <c r="A184">
        <v>173</v>
      </c>
      <c r="B184" s="1">
        <v>43326</v>
      </c>
      <c r="C184" t="s">
        <v>219</v>
      </c>
      <c r="D184" s="2">
        <f t="shared" si="24"/>
        <v>43326.569444444445</v>
      </c>
      <c r="E184" s="12">
        <v>43326.569444444445</v>
      </c>
      <c r="F184" s="5">
        <v>232937</v>
      </c>
      <c r="G184" s="5">
        <f t="shared" si="25"/>
        <v>232.93700000000001</v>
      </c>
      <c r="H184" s="5">
        <v>232266</v>
      </c>
      <c r="I184" s="5">
        <f t="shared" si="26"/>
        <v>232.26599999999999</v>
      </c>
      <c r="J184" s="5">
        <v>231299</v>
      </c>
      <c r="K184" s="5">
        <f t="shared" si="27"/>
        <v>231.29900000000001</v>
      </c>
      <c r="M184" s="5">
        <f t="shared" si="28"/>
        <v>232.16733333333332</v>
      </c>
      <c r="N184" s="5">
        <f>MAX(F184:J184)</f>
        <v>232937</v>
      </c>
      <c r="O184" s="5">
        <f>N184/1000</f>
        <v>232.93700000000001</v>
      </c>
      <c r="P184" s="3">
        <v>239604</v>
      </c>
      <c r="Q184" s="5">
        <f t="shared" si="29"/>
        <v>239.60400000000001</v>
      </c>
      <c r="R184" s="3">
        <v>238278</v>
      </c>
      <c r="S184" s="5">
        <f t="shared" si="30"/>
        <v>238.27799999999999</v>
      </c>
      <c r="T184" s="3">
        <v>239967</v>
      </c>
      <c r="U184" s="5">
        <f t="shared" si="31"/>
        <v>239.96700000000001</v>
      </c>
      <c r="V184" s="3">
        <f t="shared" si="32"/>
        <v>239967</v>
      </c>
      <c r="W184" s="7">
        <f t="shared" si="33"/>
        <v>239.96700000000001</v>
      </c>
      <c r="X184" s="5">
        <f t="shared" si="34"/>
        <v>239.96700000000001</v>
      </c>
      <c r="Y184" s="3">
        <v>224607</v>
      </c>
      <c r="Z184" s="3">
        <v>224593</v>
      </c>
      <c r="AA184" s="3">
        <v>222033</v>
      </c>
      <c r="AB184" s="3"/>
      <c r="AC184">
        <f t="shared" si="35"/>
        <v>222.03299999999999</v>
      </c>
      <c r="AD184" s="3">
        <v>1741</v>
      </c>
      <c r="AE184" s="3">
        <v>16694</v>
      </c>
      <c r="AF184" s="3">
        <v>1823</v>
      </c>
      <c r="AG184" t="s">
        <v>788</v>
      </c>
      <c r="AH184" s="3">
        <v>2877</v>
      </c>
      <c r="AI184" s="3">
        <v>28109</v>
      </c>
      <c r="AJ184" s="3">
        <v>3009</v>
      </c>
      <c r="AK184" t="s">
        <v>789</v>
      </c>
      <c r="AL184" t="s">
        <v>790</v>
      </c>
      <c r="AM184" s="3">
        <v>2585</v>
      </c>
      <c r="AN184" t="s">
        <v>709</v>
      </c>
      <c r="AO184" t="s">
        <v>679</v>
      </c>
    </row>
    <row r="185" spans="1:41" x14ac:dyDescent="0.25">
      <c r="A185">
        <v>174</v>
      </c>
      <c r="B185" s="1">
        <v>43326</v>
      </c>
      <c r="C185" t="s">
        <v>224</v>
      </c>
      <c r="D185" s="2">
        <f t="shared" si="24"/>
        <v>43326.576388888891</v>
      </c>
      <c r="E185" s="12">
        <v>43326.576388888891</v>
      </c>
      <c r="F185" s="5">
        <v>230636</v>
      </c>
      <c r="G185" s="5">
        <f t="shared" si="25"/>
        <v>230.636</v>
      </c>
      <c r="H185" s="5">
        <v>230030</v>
      </c>
      <c r="I185" s="5">
        <f t="shared" si="26"/>
        <v>230.03</v>
      </c>
      <c r="J185" s="5">
        <v>228728</v>
      </c>
      <c r="K185" s="5">
        <f t="shared" si="27"/>
        <v>228.72800000000001</v>
      </c>
      <c r="M185" s="5">
        <f t="shared" si="28"/>
        <v>229.798</v>
      </c>
      <c r="N185" s="5">
        <f>MAX(F185:J185)</f>
        <v>230636</v>
      </c>
      <c r="O185" s="5">
        <f>N185/1000</f>
        <v>230.636</v>
      </c>
      <c r="P185" s="3">
        <v>236245</v>
      </c>
      <c r="Q185" s="5">
        <f t="shared" si="29"/>
        <v>236.245</v>
      </c>
      <c r="R185" s="3">
        <v>234615</v>
      </c>
      <c r="S185" s="5">
        <f t="shared" si="30"/>
        <v>234.61500000000001</v>
      </c>
      <c r="T185" s="3">
        <v>235355</v>
      </c>
      <c r="U185" s="5">
        <f t="shared" si="31"/>
        <v>235.35499999999999</v>
      </c>
      <c r="V185" s="3">
        <f t="shared" si="32"/>
        <v>236245</v>
      </c>
      <c r="W185" s="7">
        <f t="shared" si="33"/>
        <v>236.245</v>
      </c>
      <c r="X185" s="5">
        <f t="shared" si="34"/>
        <v>236.245</v>
      </c>
      <c r="Y185" s="3">
        <v>227681</v>
      </c>
      <c r="Z185" s="3">
        <v>225325</v>
      </c>
      <c r="AA185" s="3">
        <v>222839</v>
      </c>
      <c r="AB185" s="3"/>
      <c r="AC185">
        <f t="shared" si="35"/>
        <v>222.839</v>
      </c>
      <c r="AD185" t="s">
        <v>509</v>
      </c>
      <c r="AE185" s="3">
        <v>8103</v>
      </c>
      <c r="AF185" t="s">
        <v>620</v>
      </c>
      <c r="AG185" t="s">
        <v>129</v>
      </c>
      <c r="AH185" s="3">
        <v>2022</v>
      </c>
      <c r="AI185" s="3">
        <v>17989</v>
      </c>
      <c r="AJ185" s="3">
        <v>1883</v>
      </c>
      <c r="AK185" t="s">
        <v>791</v>
      </c>
      <c r="AL185" t="s">
        <v>723</v>
      </c>
      <c r="AM185" s="3">
        <v>1811</v>
      </c>
      <c r="AN185" t="s">
        <v>369</v>
      </c>
      <c r="AO185" t="s">
        <v>218</v>
      </c>
    </row>
    <row r="186" spans="1:41" x14ac:dyDescent="0.25">
      <c r="A186">
        <v>175</v>
      </c>
      <c r="B186" s="1">
        <v>43326</v>
      </c>
      <c r="C186" t="s">
        <v>228</v>
      </c>
      <c r="D186" s="2">
        <f t="shared" si="24"/>
        <v>43326.583333333336</v>
      </c>
      <c r="E186" s="12">
        <v>43326.583333333336</v>
      </c>
      <c r="F186" s="5">
        <v>235679</v>
      </c>
      <c r="G186" s="5">
        <f t="shared" si="25"/>
        <v>235.679</v>
      </c>
      <c r="H186" s="5">
        <v>234512</v>
      </c>
      <c r="I186" s="5">
        <f t="shared" si="26"/>
        <v>234.512</v>
      </c>
      <c r="J186" s="5">
        <v>231916</v>
      </c>
      <c r="K186" s="5">
        <f t="shared" si="27"/>
        <v>231.916</v>
      </c>
      <c r="M186" s="5">
        <f t="shared" si="28"/>
        <v>234.03566666666666</v>
      </c>
      <c r="N186" s="5">
        <f>MAX(F186:J186)</f>
        <v>235679</v>
      </c>
      <c r="O186" s="5">
        <f>N186/1000</f>
        <v>235.679</v>
      </c>
      <c r="P186" s="3">
        <v>243167</v>
      </c>
      <c r="Q186" s="5">
        <f t="shared" si="29"/>
        <v>243.167</v>
      </c>
      <c r="R186" s="3">
        <v>239324</v>
      </c>
      <c r="S186" s="5">
        <f t="shared" si="30"/>
        <v>239.32400000000001</v>
      </c>
      <c r="T186" s="3">
        <v>241966</v>
      </c>
      <c r="U186" s="5">
        <f t="shared" si="31"/>
        <v>241.96600000000001</v>
      </c>
      <c r="V186" s="3">
        <f t="shared" si="32"/>
        <v>243167</v>
      </c>
      <c r="W186" s="7">
        <f t="shared" si="33"/>
        <v>243.167</v>
      </c>
      <c r="X186" s="5">
        <f t="shared" si="34"/>
        <v>243.167</v>
      </c>
      <c r="Y186" s="3">
        <v>230912</v>
      </c>
      <c r="Z186" s="3">
        <v>228245</v>
      </c>
      <c r="AA186" s="3">
        <v>225299</v>
      </c>
      <c r="AB186" s="3"/>
      <c r="AC186">
        <f t="shared" si="35"/>
        <v>225.29900000000001</v>
      </c>
      <c r="AD186" s="3">
        <v>1899</v>
      </c>
      <c r="AE186" s="3">
        <v>19013</v>
      </c>
      <c r="AF186" s="3">
        <v>1685</v>
      </c>
      <c r="AG186" t="s">
        <v>792</v>
      </c>
      <c r="AH186" s="3">
        <v>3336</v>
      </c>
      <c r="AI186" s="3">
        <v>32197</v>
      </c>
      <c r="AJ186" s="3">
        <v>3458</v>
      </c>
      <c r="AK186" s="3">
        <v>1089</v>
      </c>
      <c r="AL186" t="s">
        <v>554</v>
      </c>
      <c r="AM186" s="3">
        <v>2881</v>
      </c>
      <c r="AN186" t="s">
        <v>375</v>
      </c>
      <c r="AO186" t="s">
        <v>359</v>
      </c>
    </row>
    <row r="187" spans="1:41" x14ac:dyDescent="0.25">
      <c r="A187">
        <v>176</v>
      </c>
      <c r="B187" s="1">
        <v>43326</v>
      </c>
      <c r="C187" t="s">
        <v>232</v>
      </c>
      <c r="D187" s="2">
        <f t="shared" si="24"/>
        <v>43326.590277777781</v>
      </c>
      <c r="E187" s="12">
        <v>43326.590277777781</v>
      </c>
      <c r="F187" s="5">
        <v>239963</v>
      </c>
      <c r="G187" s="5">
        <f t="shared" si="25"/>
        <v>239.96299999999999</v>
      </c>
      <c r="H187" s="5">
        <v>237724</v>
      </c>
      <c r="I187" s="5">
        <f t="shared" si="26"/>
        <v>237.72399999999999</v>
      </c>
      <c r="J187" s="5">
        <v>237328</v>
      </c>
      <c r="K187" s="5">
        <f t="shared" si="27"/>
        <v>237.328</v>
      </c>
      <c r="M187" s="5">
        <f t="shared" si="28"/>
        <v>238.33833333333334</v>
      </c>
      <c r="N187" s="5">
        <f>MAX(F187:J187)</f>
        <v>239963</v>
      </c>
      <c r="O187" s="5">
        <f>N187/1000</f>
        <v>239.96299999999999</v>
      </c>
      <c r="P187" s="3">
        <v>242841</v>
      </c>
      <c r="Q187" s="5">
        <f t="shared" si="29"/>
        <v>242.84100000000001</v>
      </c>
      <c r="R187" s="3">
        <v>239302</v>
      </c>
      <c r="S187" s="5">
        <f t="shared" si="30"/>
        <v>239.30199999999999</v>
      </c>
      <c r="T187" s="3">
        <v>240455</v>
      </c>
      <c r="U187" s="5">
        <f t="shared" si="31"/>
        <v>240.45500000000001</v>
      </c>
      <c r="V187" s="3">
        <f t="shared" si="32"/>
        <v>242841</v>
      </c>
      <c r="W187" s="7">
        <f t="shared" si="33"/>
        <v>242.84100000000001</v>
      </c>
      <c r="X187" s="5">
        <f t="shared" si="34"/>
        <v>242.84100000000001</v>
      </c>
      <c r="Y187" s="3">
        <v>235880</v>
      </c>
      <c r="Z187" s="3">
        <v>233215</v>
      </c>
      <c r="AA187" s="3">
        <v>230495</v>
      </c>
      <c r="AB187" s="3"/>
      <c r="AC187">
        <f t="shared" si="35"/>
        <v>230.495</v>
      </c>
      <c r="AD187" s="3">
        <v>2731</v>
      </c>
      <c r="AE187" s="3">
        <v>26638</v>
      </c>
      <c r="AF187" s="3">
        <v>2534</v>
      </c>
      <c r="AG187" t="s">
        <v>137</v>
      </c>
      <c r="AH187" s="3">
        <v>3076</v>
      </c>
      <c r="AI187" s="3">
        <v>30120</v>
      </c>
      <c r="AJ187" s="3">
        <v>2919</v>
      </c>
      <c r="AK187" s="3">
        <v>1366</v>
      </c>
      <c r="AL187" s="3">
        <v>1800</v>
      </c>
      <c r="AM187" s="3">
        <v>14795</v>
      </c>
      <c r="AN187" s="3">
        <v>1294</v>
      </c>
      <c r="AO187" t="s">
        <v>536</v>
      </c>
    </row>
    <row r="188" spans="1:41" x14ac:dyDescent="0.25">
      <c r="A188">
        <v>177</v>
      </c>
      <c r="B188" s="1">
        <v>43326</v>
      </c>
      <c r="C188" t="s">
        <v>238</v>
      </c>
      <c r="D188" s="2">
        <f t="shared" si="24"/>
        <v>43326.597222222219</v>
      </c>
      <c r="E188" s="12">
        <v>43326.597222222219</v>
      </c>
      <c r="F188" s="5">
        <v>239226</v>
      </c>
      <c r="G188" s="5">
        <f t="shared" si="25"/>
        <v>239.226</v>
      </c>
      <c r="H188" s="5">
        <v>237553</v>
      </c>
      <c r="I188" s="5">
        <f t="shared" si="26"/>
        <v>237.553</v>
      </c>
      <c r="J188" s="5">
        <v>237727</v>
      </c>
      <c r="K188" s="5">
        <f t="shared" si="27"/>
        <v>237.727</v>
      </c>
      <c r="M188" s="5">
        <f t="shared" si="28"/>
        <v>238.16866666666667</v>
      </c>
      <c r="N188" s="5">
        <f>MAX(F188:J188)</f>
        <v>239226</v>
      </c>
      <c r="O188" s="5">
        <f>N188/1000</f>
        <v>239.226</v>
      </c>
      <c r="P188" s="3">
        <v>240621</v>
      </c>
      <c r="Q188" s="5">
        <f t="shared" si="29"/>
        <v>240.62100000000001</v>
      </c>
      <c r="R188" s="3">
        <v>238595</v>
      </c>
      <c r="S188" s="5">
        <f t="shared" si="30"/>
        <v>238.595</v>
      </c>
      <c r="T188" s="3">
        <v>240459</v>
      </c>
      <c r="U188" s="5">
        <f t="shared" si="31"/>
        <v>240.459</v>
      </c>
      <c r="V188" s="3">
        <f t="shared" si="32"/>
        <v>240621</v>
      </c>
      <c r="W188" s="7">
        <f t="shared" si="33"/>
        <v>240.62100000000001</v>
      </c>
      <c r="X188" s="5">
        <f t="shared" si="34"/>
        <v>240.62100000000001</v>
      </c>
      <c r="Y188" s="3">
        <v>237631</v>
      </c>
      <c r="Z188" s="3">
        <v>233440</v>
      </c>
      <c r="AA188" s="3">
        <v>232533</v>
      </c>
      <c r="AB188" s="3"/>
      <c r="AC188">
        <f t="shared" si="35"/>
        <v>232.53299999999999</v>
      </c>
      <c r="AD188" s="3">
        <v>2550</v>
      </c>
      <c r="AE188" s="3">
        <v>25154</v>
      </c>
      <c r="AF188" s="3">
        <v>2508</v>
      </c>
      <c r="AG188" t="s">
        <v>793</v>
      </c>
      <c r="AH188" s="3">
        <v>2674</v>
      </c>
      <c r="AI188" s="3">
        <v>26759</v>
      </c>
      <c r="AJ188" s="3">
        <v>2798</v>
      </c>
      <c r="AK188" t="s">
        <v>529</v>
      </c>
      <c r="AL188" s="3">
        <v>2459</v>
      </c>
      <c r="AM188" s="3">
        <v>18710</v>
      </c>
      <c r="AN188" s="3">
        <v>1682</v>
      </c>
      <c r="AO188" t="s">
        <v>76</v>
      </c>
    </row>
    <row r="189" spans="1:41" x14ac:dyDescent="0.25">
      <c r="A189">
        <v>178</v>
      </c>
      <c r="B189" s="1">
        <v>43326</v>
      </c>
      <c r="C189" t="s">
        <v>242</v>
      </c>
      <c r="D189" s="2">
        <f t="shared" si="24"/>
        <v>43326.604166666664</v>
      </c>
      <c r="E189" s="12">
        <v>43326.604166666664</v>
      </c>
      <c r="F189" s="5">
        <v>239917</v>
      </c>
      <c r="G189" s="5">
        <f t="shared" si="25"/>
        <v>239.917</v>
      </c>
      <c r="H189" s="5">
        <v>237605</v>
      </c>
      <c r="I189" s="5">
        <f t="shared" si="26"/>
        <v>237.60499999999999</v>
      </c>
      <c r="J189" s="5">
        <v>235169</v>
      </c>
      <c r="K189" s="5">
        <f t="shared" si="27"/>
        <v>235.16900000000001</v>
      </c>
      <c r="M189" s="5">
        <f t="shared" si="28"/>
        <v>237.56366666666668</v>
      </c>
      <c r="N189" s="5">
        <f>MAX(F189:J189)</f>
        <v>239917</v>
      </c>
      <c r="O189" s="5">
        <f>N189/1000</f>
        <v>239.917</v>
      </c>
      <c r="P189" s="3">
        <v>241001</v>
      </c>
      <c r="Q189" s="5">
        <f t="shared" si="29"/>
        <v>241.001</v>
      </c>
      <c r="R189" s="3">
        <v>238744</v>
      </c>
      <c r="S189" s="5">
        <f t="shared" si="30"/>
        <v>238.744</v>
      </c>
      <c r="T189" s="3">
        <v>240327</v>
      </c>
      <c r="U189" s="5">
        <f t="shared" si="31"/>
        <v>240.327</v>
      </c>
      <c r="V189" s="3">
        <f t="shared" si="32"/>
        <v>241001</v>
      </c>
      <c r="W189" s="7">
        <f t="shared" si="33"/>
        <v>241.001</v>
      </c>
      <c r="X189" s="5">
        <f t="shared" si="34"/>
        <v>241.001</v>
      </c>
      <c r="Y189" s="3">
        <v>234935</v>
      </c>
      <c r="Z189" s="3">
        <v>233836</v>
      </c>
      <c r="AA189" s="3">
        <v>231618</v>
      </c>
      <c r="AB189" s="3"/>
      <c r="AC189">
        <f t="shared" si="35"/>
        <v>231.61799999999999</v>
      </c>
      <c r="AD189" s="3">
        <v>2510</v>
      </c>
      <c r="AE189" s="3">
        <v>24898</v>
      </c>
      <c r="AF189" s="3">
        <v>2052</v>
      </c>
      <c r="AG189" t="s">
        <v>41</v>
      </c>
      <c r="AH189" s="3">
        <v>2584</v>
      </c>
      <c r="AI189" s="3">
        <v>26203</v>
      </c>
      <c r="AJ189" s="3">
        <v>2753</v>
      </c>
      <c r="AK189" t="s">
        <v>794</v>
      </c>
      <c r="AL189" s="3">
        <v>1854</v>
      </c>
      <c r="AM189" s="3">
        <v>18265</v>
      </c>
      <c r="AN189" s="3">
        <v>1715</v>
      </c>
      <c r="AO189" t="s">
        <v>76</v>
      </c>
    </row>
    <row r="190" spans="1:41" x14ac:dyDescent="0.25">
      <c r="A190">
        <v>179</v>
      </c>
      <c r="B190" s="1">
        <v>43326</v>
      </c>
      <c r="C190" t="s">
        <v>244</v>
      </c>
      <c r="D190" s="2">
        <f t="shared" si="24"/>
        <v>43326.611111111109</v>
      </c>
      <c r="E190" s="12">
        <v>43326.611111111109</v>
      </c>
      <c r="F190" s="5">
        <v>238794</v>
      </c>
      <c r="G190" s="5">
        <f t="shared" si="25"/>
        <v>238.79400000000001</v>
      </c>
      <c r="H190" s="5">
        <v>237394</v>
      </c>
      <c r="I190" s="5">
        <f t="shared" si="26"/>
        <v>237.39400000000001</v>
      </c>
      <c r="J190" s="5">
        <v>238714</v>
      </c>
      <c r="K190" s="5">
        <f t="shared" si="27"/>
        <v>238.714</v>
      </c>
      <c r="M190" s="5">
        <f t="shared" si="28"/>
        <v>238.30066666666667</v>
      </c>
      <c r="N190" s="5">
        <f>MAX(F190:J190)</f>
        <v>238794</v>
      </c>
      <c r="O190" s="5">
        <f>N190/1000</f>
        <v>238.79400000000001</v>
      </c>
      <c r="P190" s="3">
        <v>240046</v>
      </c>
      <c r="Q190" s="5">
        <f t="shared" si="29"/>
        <v>240.04599999999999</v>
      </c>
      <c r="R190" s="3">
        <v>238594</v>
      </c>
      <c r="S190" s="5">
        <f t="shared" si="30"/>
        <v>238.59399999999999</v>
      </c>
      <c r="T190" s="3">
        <v>240455</v>
      </c>
      <c r="U190" s="5">
        <f t="shared" si="31"/>
        <v>240.45500000000001</v>
      </c>
      <c r="V190" s="3">
        <f t="shared" si="32"/>
        <v>240455</v>
      </c>
      <c r="W190" s="7">
        <f t="shared" si="33"/>
        <v>240.45500000000001</v>
      </c>
      <c r="X190" s="5">
        <f t="shared" si="34"/>
        <v>240.45500000000001</v>
      </c>
      <c r="Y190" s="3">
        <v>234325</v>
      </c>
      <c r="Z190" s="3">
        <v>233086</v>
      </c>
      <c r="AA190" s="3">
        <v>237245</v>
      </c>
      <c r="AB190" s="3"/>
      <c r="AC190">
        <f t="shared" si="35"/>
        <v>233.08600000000001</v>
      </c>
      <c r="AD190" s="3">
        <v>2502</v>
      </c>
      <c r="AE190" s="3">
        <v>25030</v>
      </c>
      <c r="AF190" s="3">
        <v>2636</v>
      </c>
      <c r="AG190" t="s">
        <v>750</v>
      </c>
      <c r="AH190" s="3">
        <v>2611</v>
      </c>
      <c r="AI190" s="3">
        <v>26196</v>
      </c>
      <c r="AJ190" s="3">
        <v>2750</v>
      </c>
      <c r="AK190" t="s">
        <v>538</v>
      </c>
      <c r="AL190" s="3">
        <v>1842</v>
      </c>
      <c r="AM190" s="3">
        <v>18015</v>
      </c>
      <c r="AN190" s="3">
        <v>2140</v>
      </c>
      <c r="AO190" t="s">
        <v>494</v>
      </c>
    </row>
    <row r="191" spans="1:41" x14ac:dyDescent="0.25">
      <c r="A191">
        <v>180</v>
      </c>
      <c r="B191" s="1">
        <v>43326</v>
      </c>
      <c r="C191" t="s">
        <v>246</v>
      </c>
      <c r="D191" s="2">
        <f t="shared" si="24"/>
        <v>43326.618055555555</v>
      </c>
      <c r="E191" s="12">
        <v>43326.618055555555</v>
      </c>
      <c r="F191" s="5">
        <v>237832</v>
      </c>
      <c r="G191" s="5">
        <f t="shared" si="25"/>
        <v>237.83199999999999</v>
      </c>
      <c r="H191" s="5">
        <v>236069</v>
      </c>
      <c r="I191" s="5">
        <f t="shared" si="26"/>
        <v>236.06899999999999</v>
      </c>
      <c r="J191" s="5">
        <v>237459</v>
      </c>
      <c r="K191" s="5">
        <f t="shared" si="27"/>
        <v>237.459</v>
      </c>
      <c r="M191" s="5">
        <f t="shared" si="28"/>
        <v>237.11999999999998</v>
      </c>
      <c r="N191" s="5">
        <f>MAX(F191:J191)</f>
        <v>237832</v>
      </c>
      <c r="O191" s="5">
        <f>N191/1000</f>
        <v>237.83199999999999</v>
      </c>
      <c r="P191" s="3">
        <v>239349</v>
      </c>
      <c r="Q191" s="5">
        <f t="shared" si="29"/>
        <v>239.34899999999999</v>
      </c>
      <c r="R191" s="3">
        <v>237901</v>
      </c>
      <c r="S191" s="5">
        <f t="shared" si="30"/>
        <v>237.90100000000001</v>
      </c>
      <c r="T191" s="3">
        <v>239407</v>
      </c>
      <c r="U191" s="5">
        <f t="shared" si="31"/>
        <v>239.40700000000001</v>
      </c>
      <c r="V191" s="3">
        <f t="shared" si="32"/>
        <v>239407</v>
      </c>
      <c r="W191" s="7">
        <f t="shared" si="33"/>
        <v>239.40700000000001</v>
      </c>
      <c r="X191" s="5">
        <f t="shared" si="34"/>
        <v>239.40700000000001</v>
      </c>
      <c r="Y191" s="3">
        <v>230352</v>
      </c>
      <c r="Z191" s="3">
        <v>229728</v>
      </c>
      <c r="AA191" s="3">
        <v>231844</v>
      </c>
      <c r="AB191" s="3"/>
      <c r="AC191">
        <f t="shared" si="35"/>
        <v>229.72800000000001</v>
      </c>
      <c r="AD191" s="3">
        <v>2246</v>
      </c>
      <c r="AE191" s="3">
        <v>22073</v>
      </c>
      <c r="AF191" s="3">
        <v>2351</v>
      </c>
      <c r="AG191" t="s">
        <v>795</v>
      </c>
      <c r="AH191" s="3">
        <v>2476</v>
      </c>
      <c r="AI191" s="3">
        <v>25402</v>
      </c>
      <c r="AJ191" s="3">
        <v>2627</v>
      </c>
      <c r="AK191" t="s">
        <v>591</v>
      </c>
      <c r="AL191" s="3">
        <v>1267</v>
      </c>
      <c r="AM191" s="3">
        <v>15054</v>
      </c>
      <c r="AN191" s="3">
        <v>1320</v>
      </c>
      <c r="AO191" t="s">
        <v>528</v>
      </c>
    </row>
    <row r="192" spans="1:41" x14ac:dyDescent="0.25">
      <c r="A192">
        <v>181</v>
      </c>
      <c r="B192" s="1">
        <v>43326</v>
      </c>
      <c r="C192" t="s">
        <v>249</v>
      </c>
      <c r="D192" s="2">
        <f t="shared" si="24"/>
        <v>43326.625</v>
      </c>
      <c r="E192" s="12">
        <v>43326.625</v>
      </c>
      <c r="F192" s="5">
        <v>237169</v>
      </c>
      <c r="G192" s="5">
        <f t="shared" si="25"/>
        <v>237.16900000000001</v>
      </c>
      <c r="H192" s="5">
        <v>235452</v>
      </c>
      <c r="I192" s="5">
        <f t="shared" si="26"/>
        <v>235.452</v>
      </c>
      <c r="J192" s="5">
        <v>237438</v>
      </c>
      <c r="K192" s="5">
        <f t="shared" si="27"/>
        <v>237.43799999999999</v>
      </c>
      <c r="M192" s="5">
        <f t="shared" si="28"/>
        <v>236.68633333333332</v>
      </c>
      <c r="N192" s="5">
        <f>MAX(F192:J192)</f>
        <v>237438</v>
      </c>
      <c r="O192" s="5">
        <f>N192/1000</f>
        <v>237.43799999999999</v>
      </c>
      <c r="P192" s="3">
        <v>239005</v>
      </c>
      <c r="Q192" s="5">
        <f t="shared" si="29"/>
        <v>239.005</v>
      </c>
      <c r="R192" s="3">
        <v>237394</v>
      </c>
      <c r="S192" s="5">
        <f t="shared" si="30"/>
        <v>237.39400000000001</v>
      </c>
      <c r="T192" s="3">
        <v>239412</v>
      </c>
      <c r="U192" s="5">
        <f t="shared" si="31"/>
        <v>239.41200000000001</v>
      </c>
      <c r="V192" s="3">
        <f t="shared" si="32"/>
        <v>239412</v>
      </c>
      <c r="W192" s="7">
        <f t="shared" si="33"/>
        <v>239.41200000000001</v>
      </c>
      <c r="X192" s="5">
        <f t="shared" si="34"/>
        <v>239.41200000000001</v>
      </c>
      <c r="Y192" s="3">
        <v>234842</v>
      </c>
      <c r="Z192" s="3">
        <v>230789</v>
      </c>
      <c r="AA192" s="3">
        <v>235693</v>
      </c>
      <c r="AB192" s="3"/>
      <c r="AC192">
        <f t="shared" si="35"/>
        <v>230.78899999999999</v>
      </c>
      <c r="AD192" s="3">
        <v>2183</v>
      </c>
      <c r="AE192" s="3">
        <v>21229</v>
      </c>
      <c r="AF192" s="3">
        <v>2377</v>
      </c>
      <c r="AG192" t="s">
        <v>476</v>
      </c>
      <c r="AH192" s="3">
        <v>2524</v>
      </c>
      <c r="AI192" s="3">
        <v>25324</v>
      </c>
      <c r="AJ192" s="3">
        <v>2673</v>
      </c>
      <c r="AK192" t="s">
        <v>796</v>
      </c>
      <c r="AL192" s="3">
        <v>1832</v>
      </c>
      <c r="AM192" s="3">
        <v>12470</v>
      </c>
      <c r="AN192" s="3">
        <v>2115</v>
      </c>
      <c r="AO192" t="s">
        <v>155</v>
      </c>
    </row>
    <row r="193" spans="1:41" x14ac:dyDescent="0.25">
      <c r="A193">
        <v>182</v>
      </c>
      <c r="B193" s="1">
        <v>43326</v>
      </c>
      <c r="C193" t="s">
        <v>254</v>
      </c>
      <c r="D193" s="2">
        <f t="shared" si="24"/>
        <v>43326.631944444445</v>
      </c>
      <c r="E193" s="12">
        <v>43326.631944444445</v>
      </c>
      <c r="F193" s="5">
        <v>233725</v>
      </c>
      <c r="G193" s="5">
        <f t="shared" si="25"/>
        <v>233.72499999999999</v>
      </c>
      <c r="H193" s="5">
        <v>232746</v>
      </c>
      <c r="I193" s="5">
        <f t="shared" si="26"/>
        <v>232.74600000000001</v>
      </c>
      <c r="J193" s="5">
        <v>233383</v>
      </c>
      <c r="K193" s="5">
        <f t="shared" si="27"/>
        <v>233.38300000000001</v>
      </c>
      <c r="M193" s="5">
        <f t="shared" si="28"/>
        <v>233.28466666666668</v>
      </c>
      <c r="N193" s="5">
        <f>MAX(F193:J193)</f>
        <v>233725</v>
      </c>
      <c r="O193" s="5">
        <f>N193/1000</f>
        <v>233.72499999999999</v>
      </c>
      <c r="P193" s="3">
        <v>240662</v>
      </c>
      <c r="Q193" s="5">
        <f t="shared" si="29"/>
        <v>240.66200000000001</v>
      </c>
      <c r="R193" s="3">
        <v>237724</v>
      </c>
      <c r="S193" s="5">
        <f t="shared" si="30"/>
        <v>237.72399999999999</v>
      </c>
      <c r="T193" s="3">
        <v>239558</v>
      </c>
      <c r="U193" s="5">
        <f t="shared" si="31"/>
        <v>239.55799999999999</v>
      </c>
      <c r="V193" s="3">
        <f t="shared" si="32"/>
        <v>240662</v>
      </c>
      <c r="W193" s="7">
        <f t="shared" si="33"/>
        <v>240.66200000000001</v>
      </c>
      <c r="X193" s="5">
        <f t="shared" si="34"/>
        <v>240.66200000000001</v>
      </c>
      <c r="Y193" s="3">
        <v>229946</v>
      </c>
      <c r="Z193" s="3">
        <v>226940</v>
      </c>
      <c r="AA193" s="3">
        <v>227648</v>
      </c>
      <c r="AB193" s="3"/>
      <c r="AC193">
        <f t="shared" si="35"/>
        <v>226.94</v>
      </c>
      <c r="AD193" s="3">
        <v>1521</v>
      </c>
      <c r="AE193" s="3">
        <v>14585</v>
      </c>
      <c r="AF193" s="3">
        <v>1560</v>
      </c>
      <c r="AG193" t="s">
        <v>307</v>
      </c>
      <c r="AH193" s="3">
        <v>2974</v>
      </c>
      <c r="AI193" s="3">
        <v>28956</v>
      </c>
      <c r="AJ193" s="3">
        <v>2974</v>
      </c>
      <c r="AK193" t="s">
        <v>797</v>
      </c>
      <c r="AL193" t="s">
        <v>116</v>
      </c>
      <c r="AM193" t="s">
        <v>798</v>
      </c>
      <c r="AN193" t="s">
        <v>103</v>
      </c>
      <c r="AO193" t="s">
        <v>555</v>
      </c>
    </row>
    <row r="194" spans="1:41" x14ac:dyDescent="0.25">
      <c r="A194">
        <v>183</v>
      </c>
      <c r="B194" s="1">
        <v>43326</v>
      </c>
      <c r="C194" t="s">
        <v>258</v>
      </c>
      <c r="D194" s="2">
        <f t="shared" si="24"/>
        <v>43326.638888888891</v>
      </c>
      <c r="E194" s="12">
        <v>43326.638888888891</v>
      </c>
      <c r="F194" s="5">
        <v>237615</v>
      </c>
      <c r="G194" s="5">
        <f t="shared" si="25"/>
        <v>237.61500000000001</v>
      </c>
      <c r="H194" s="5">
        <v>234920</v>
      </c>
      <c r="I194" s="5">
        <f t="shared" si="26"/>
        <v>234.92</v>
      </c>
      <c r="J194" s="5">
        <v>234489</v>
      </c>
      <c r="K194" s="5">
        <f t="shared" si="27"/>
        <v>234.489</v>
      </c>
      <c r="M194" s="5">
        <f t="shared" si="28"/>
        <v>235.67466666666667</v>
      </c>
      <c r="N194" s="5">
        <f>MAX(F194:J194)</f>
        <v>237615</v>
      </c>
      <c r="O194" s="5">
        <f>N194/1000</f>
        <v>237.61500000000001</v>
      </c>
      <c r="P194" s="3">
        <v>241419</v>
      </c>
      <c r="Q194" s="5">
        <f t="shared" si="29"/>
        <v>241.41900000000001</v>
      </c>
      <c r="R194" s="3">
        <v>237783</v>
      </c>
      <c r="S194" s="5">
        <f t="shared" si="30"/>
        <v>237.78299999999999</v>
      </c>
      <c r="T194" s="3">
        <v>239415</v>
      </c>
      <c r="U194" s="5">
        <f t="shared" si="31"/>
        <v>239.41499999999999</v>
      </c>
      <c r="V194" s="3">
        <f t="shared" si="32"/>
        <v>241419</v>
      </c>
      <c r="W194" s="7">
        <f t="shared" si="33"/>
        <v>241.41900000000001</v>
      </c>
      <c r="X194" s="5">
        <f t="shared" si="34"/>
        <v>241.41900000000001</v>
      </c>
      <c r="Y194" s="3">
        <v>229666</v>
      </c>
      <c r="Z194" s="3">
        <v>227452</v>
      </c>
      <c r="AA194" s="3">
        <v>225473</v>
      </c>
      <c r="AB194" s="3"/>
      <c r="AC194">
        <f t="shared" si="35"/>
        <v>225.47300000000001</v>
      </c>
      <c r="AD194" s="3">
        <v>2279</v>
      </c>
      <c r="AE194" s="3">
        <v>21852</v>
      </c>
      <c r="AF194" s="3">
        <v>2154</v>
      </c>
      <c r="AG194" t="s">
        <v>718</v>
      </c>
      <c r="AH194" s="3">
        <v>2928</v>
      </c>
      <c r="AI194" s="3">
        <v>28514</v>
      </c>
      <c r="AJ194" s="3">
        <v>2958</v>
      </c>
      <c r="AK194" s="3">
        <v>1224</v>
      </c>
      <c r="AL194" t="s">
        <v>799</v>
      </c>
      <c r="AM194" s="3">
        <v>2555</v>
      </c>
      <c r="AN194" t="s">
        <v>507</v>
      </c>
      <c r="AO194" t="s">
        <v>498</v>
      </c>
    </row>
    <row r="195" spans="1:41" x14ac:dyDescent="0.25">
      <c r="A195">
        <v>184</v>
      </c>
      <c r="B195" s="1">
        <v>43326</v>
      </c>
      <c r="C195" t="s">
        <v>263</v>
      </c>
      <c r="D195" s="2">
        <f t="shared" si="24"/>
        <v>43326.645833333336</v>
      </c>
      <c r="E195" s="12">
        <v>43326.645833333336</v>
      </c>
      <c r="F195" s="5">
        <v>239578</v>
      </c>
      <c r="G195" s="5">
        <f t="shared" si="25"/>
        <v>239.578</v>
      </c>
      <c r="H195" s="5">
        <v>236675</v>
      </c>
      <c r="I195" s="5">
        <f t="shared" si="26"/>
        <v>236.67500000000001</v>
      </c>
      <c r="J195" s="5">
        <v>233967</v>
      </c>
      <c r="K195" s="5">
        <f t="shared" si="27"/>
        <v>233.96700000000001</v>
      </c>
      <c r="M195" s="5">
        <f t="shared" si="28"/>
        <v>236.74</v>
      </c>
      <c r="N195" s="5">
        <f>MAX(F195:J195)</f>
        <v>239578</v>
      </c>
      <c r="O195" s="5">
        <f>N195/1000</f>
        <v>239.578</v>
      </c>
      <c r="P195" s="3">
        <v>241281</v>
      </c>
      <c r="Q195" s="5">
        <f t="shared" si="29"/>
        <v>241.28100000000001</v>
      </c>
      <c r="R195" s="3">
        <v>238672</v>
      </c>
      <c r="S195" s="5">
        <f t="shared" si="30"/>
        <v>238.672</v>
      </c>
      <c r="T195" s="3">
        <v>238437</v>
      </c>
      <c r="U195" s="5">
        <f t="shared" si="31"/>
        <v>238.43700000000001</v>
      </c>
      <c r="V195" s="3">
        <f t="shared" si="32"/>
        <v>241281</v>
      </c>
      <c r="W195" s="7">
        <f t="shared" si="33"/>
        <v>241.28100000000001</v>
      </c>
      <c r="X195" s="5">
        <f t="shared" si="34"/>
        <v>241.28100000000001</v>
      </c>
      <c r="Y195" s="3">
        <v>233918</v>
      </c>
      <c r="Z195" s="3">
        <v>228364</v>
      </c>
      <c r="AA195" s="3">
        <v>228013</v>
      </c>
      <c r="AB195" s="3"/>
      <c r="AC195">
        <f t="shared" si="35"/>
        <v>228.01300000000001</v>
      </c>
      <c r="AD195" s="3">
        <v>2462</v>
      </c>
      <c r="AE195" s="3">
        <v>24464</v>
      </c>
      <c r="AF195" s="3">
        <v>1852</v>
      </c>
      <c r="AG195" t="s">
        <v>196</v>
      </c>
      <c r="AH195" s="3">
        <v>2767</v>
      </c>
      <c r="AI195" s="3">
        <v>28034</v>
      </c>
      <c r="AJ195" s="3">
        <v>2701</v>
      </c>
      <c r="AK195" s="3">
        <v>1015</v>
      </c>
      <c r="AL195" s="3">
        <v>1164</v>
      </c>
      <c r="AM195" s="3">
        <v>6245</v>
      </c>
      <c r="AN195" t="s">
        <v>403</v>
      </c>
      <c r="AO195" t="s">
        <v>311</v>
      </c>
    </row>
    <row r="196" spans="1:41" x14ac:dyDescent="0.25">
      <c r="A196">
        <v>185</v>
      </c>
      <c r="B196" s="1">
        <v>43326</v>
      </c>
      <c r="C196" t="s">
        <v>269</v>
      </c>
      <c r="D196" s="2">
        <f t="shared" si="24"/>
        <v>43326.652777777781</v>
      </c>
      <c r="E196" s="12">
        <v>43326.652777777781</v>
      </c>
      <c r="F196" s="5">
        <v>235836</v>
      </c>
      <c r="G196" s="5">
        <f t="shared" si="25"/>
        <v>235.83600000000001</v>
      </c>
      <c r="H196" s="5">
        <v>234629</v>
      </c>
      <c r="I196" s="5">
        <f t="shared" si="26"/>
        <v>234.62899999999999</v>
      </c>
      <c r="J196" s="5">
        <v>235571</v>
      </c>
      <c r="K196" s="5">
        <f t="shared" si="27"/>
        <v>235.571</v>
      </c>
      <c r="M196" s="5">
        <f t="shared" si="28"/>
        <v>235.34533333333334</v>
      </c>
      <c r="N196" s="5">
        <f>MAX(F196:J196)</f>
        <v>235836</v>
      </c>
      <c r="O196" s="5">
        <f>N196/1000</f>
        <v>235.83600000000001</v>
      </c>
      <c r="P196" s="3">
        <v>239720</v>
      </c>
      <c r="Q196" s="5">
        <f t="shared" si="29"/>
        <v>239.72</v>
      </c>
      <c r="R196" s="3">
        <v>238613</v>
      </c>
      <c r="S196" s="5">
        <f t="shared" si="30"/>
        <v>238.613</v>
      </c>
      <c r="T196" s="3">
        <v>240153</v>
      </c>
      <c r="U196" s="5">
        <f t="shared" si="31"/>
        <v>240.15299999999999</v>
      </c>
      <c r="V196" s="3">
        <f t="shared" si="32"/>
        <v>240153</v>
      </c>
      <c r="W196" s="7">
        <f t="shared" si="33"/>
        <v>240.15299999999999</v>
      </c>
      <c r="X196" s="5">
        <f t="shared" si="34"/>
        <v>240.15299999999999</v>
      </c>
      <c r="Y196" s="3">
        <v>229089</v>
      </c>
      <c r="Z196" s="3">
        <v>227464</v>
      </c>
      <c r="AA196" s="3">
        <v>229640</v>
      </c>
      <c r="AB196" s="3"/>
      <c r="AC196">
        <f t="shared" si="35"/>
        <v>227.464</v>
      </c>
      <c r="AD196" s="3">
        <v>2141</v>
      </c>
      <c r="AE196" s="3">
        <v>20838</v>
      </c>
      <c r="AF196" s="3">
        <v>2187</v>
      </c>
      <c r="AG196" t="s">
        <v>462</v>
      </c>
      <c r="AH196" s="3">
        <v>2763</v>
      </c>
      <c r="AI196" s="3">
        <v>27337</v>
      </c>
      <c r="AJ196" s="3">
        <v>2876</v>
      </c>
      <c r="AK196" t="s">
        <v>179</v>
      </c>
      <c r="AL196" t="s">
        <v>800</v>
      </c>
      <c r="AM196" s="3">
        <v>1055</v>
      </c>
      <c r="AN196" t="s">
        <v>286</v>
      </c>
      <c r="AO196" t="s">
        <v>466</v>
      </c>
    </row>
    <row r="197" spans="1:41" x14ac:dyDescent="0.25">
      <c r="A197">
        <v>186</v>
      </c>
      <c r="B197" s="1">
        <v>43326</v>
      </c>
      <c r="C197" t="s">
        <v>272</v>
      </c>
      <c r="D197" s="2">
        <f t="shared" si="24"/>
        <v>43326.659722222219</v>
      </c>
      <c r="E197" s="12">
        <v>43326.659722222219</v>
      </c>
      <c r="F197" s="5">
        <v>233072</v>
      </c>
      <c r="G197" s="5">
        <f t="shared" si="25"/>
        <v>233.072</v>
      </c>
      <c r="H197" s="5">
        <v>232279</v>
      </c>
      <c r="I197" s="5">
        <f t="shared" si="26"/>
        <v>232.279</v>
      </c>
      <c r="J197" s="5">
        <v>233084</v>
      </c>
      <c r="K197" s="5">
        <f t="shared" si="27"/>
        <v>233.084</v>
      </c>
      <c r="M197" s="5">
        <f t="shared" si="28"/>
        <v>232.81166666666664</v>
      </c>
      <c r="N197" s="5">
        <f>MAX(F197:J197)</f>
        <v>233084</v>
      </c>
      <c r="O197" s="5">
        <f>N197/1000</f>
        <v>233.084</v>
      </c>
      <c r="P197" s="3">
        <v>239248</v>
      </c>
      <c r="Q197" s="5">
        <f t="shared" si="29"/>
        <v>239.24799999999999</v>
      </c>
      <c r="R197" s="3">
        <v>236894</v>
      </c>
      <c r="S197" s="5">
        <f t="shared" si="30"/>
        <v>236.89400000000001</v>
      </c>
      <c r="T197" s="3">
        <v>238671</v>
      </c>
      <c r="U197" s="5">
        <f t="shared" si="31"/>
        <v>238.67099999999999</v>
      </c>
      <c r="V197" s="3">
        <f t="shared" si="32"/>
        <v>239248</v>
      </c>
      <c r="W197" s="7">
        <f t="shared" si="33"/>
        <v>239.24799999999999</v>
      </c>
      <c r="X197" s="5">
        <f t="shared" si="34"/>
        <v>239.24799999999999</v>
      </c>
      <c r="Y197" s="3">
        <v>228401</v>
      </c>
      <c r="Z197" s="3">
        <v>226573</v>
      </c>
      <c r="AA197" s="3">
        <v>229544</v>
      </c>
      <c r="AB197" s="3"/>
      <c r="AC197">
        <f t="shared" si="35"/>
        <v>226.57300000000001</v>
      </c>
      <c r="AD197" s="3">
        <v>1574</v>
      </c>
      <c r="AE197" s="3">
        <v>15273</v>
      </c>
      <c r="AF197" s="3">
        <v>1596</v>
      </c>
      <c r="AG197" t="s">
        <v>801</v>
      </c>
      <c r="AH197" s="3">
        <v>2881</v>
      </c>
      <c r="AI197" s="3">
        <v>28503</v>
      </c>
      <c r="AJ197" s="3">
        <v>2999</v>
      </c>
      <c r="AK197" t="s">
        <v>802</v>
      </c>
      <c r="AL197" t="s">
        <v>203</v>
      </c>
      <c r="AM197" s="3">
        <v>1232</v>
      </c>
      <c r="AN197" t="s">
        <v>803</v>
      </c>
      <c r="AO197" t="s">
        <v>466</v>
      </c>
    </row>
    <row r="198" spans="1:41" x14ac:dyDescent="0.25">
      <c r="A198">
        <v>187</v>
      </c>
      <c r="B198" s="1">
        <v>43326</v>
      </c>
      <c r="C198" t="s">
        <v>277</v>
      </c>
      <c r="D198" s="2">
        <f t="shared" si="24"/>
        <v>43326.666666666664</v>
      </c>
      <c r="E198" s="12">
        <v>43326.666666666664</v>
      </c>
      <c r="F198" s="5">
        <v>238331</v>
      </c>
      <c r="G198" s="5">
        <f t="shared" si="25"/>
        <v>238.33099999999999</v>
      </c>
      <c r="H198" s="5">
        <v>236505</v>
      </c>
      <c r="I198" s="5">
        <f t="shared" si="26"/>
        <v>236.505</v>
      </c>
      <c r="J198" s="5">
        <v>237839</v>
      </c>
      <c r="K198" s="5">
        <f t="shared" si="27"/>
        <v>237.839</v>
      </c>
      <c r="M198" s="5">
        <f t="shared" si="28"/>
        <v>237.55833333333331</v>
      </c>
      <c r="N198" s="5">
        <f>MAX(F198:J198)</f>
        <v>238331</v>
      </c>
      <c r="O198" s="5">
        <f>N198/1000</f>
        <v>238.33099999999999</v>
      </c>
      <c r="P198" s="3">
        <v>239641</v>
      </c>
      <c r="Q198" s="5">
        <f t="shared" si="29"/>
        <v>239.64099999999999</v>
      </c>
      <c r="R198" s="3">
        <v>237801</v>
      </c>
      <c r="S198" s="5">
        <f t="shared" si="30"/>
        <v>237.80099999999999</v>
      </c>
      <c r="T198" s="3">
        <v>240004</v>
      </c>
      <c r="U198" s="5">
        <f t="shared" si="31"/>
        <v>240.00399999999999</v>
      </c>
      <c r="V198" s="3">
        <f t="shared" si="32"/>
        <v>240004</v>
      </c>
      <c r="W198" s="7">
        <f t="shared" si="33"/>
        <v>240.00399999999999</v>
      </c>
      <c r="X198" s="5">
        <f t="shared" si="34"/>
        <v>240.00399999999999</v>
      </c>
      <c r="Y198" s="3">
        <v>235035</v>
      </c>
      <c r="Z198" s="3">
        <v>232095</v>
      </c>
      <c r="AA198" s="3">
        <v>233814</v>
      </c>
      <c r="AB198" s="3"/>
      <c r="AC198">
        <f t="shared" si="35"/>
        <v>232.095</v>
      </c>
      <c r="AD198" s="3">
        <v>2499</v>
      </c>
      <c r="AE198" s="3">
        <v>24465</v>
      </c>
      <c r="AF198" s="3">
        <v>2573</v>
      </c>
      <c r="AG198" t="s">
        <v>304</v>
      </c>
      <c r="AH198" s="3">
        <v>2729</v>
      </c>
      <c r="AI198" s="3">
        <v>27222</v>
      </c>
      <c r="AJ198" s="3">
        <v>2811</v>
      </c>
      <c r="AK198" t="s">
        <v>768</v>
      </c>
      <c r="AL198" s="3">
        <v>1832</v>
      </c>
      <c r="AM198" s="3">
        <v>14808</v>
      </c>
      <c r="AN198" s="3">
        <v>1812</v>
      </c>
      <c r="AO198" t="s">
        <v>237</v>
      </c>
    </row>
    <row r="199" spans="1:41" x14ac:dyDescent="0.25">
      <c r="A199">
        <v>188</v>
      </c>
      <c r="B199" s="1">
        <v>43326</v>
      </c>
      <c r="C199" t="s">
        <v>283</v>
      </c>
      <c r="D199" s="2">
        <f t="shared" si="24"/>
        <v>43326.673611111109</v>
      </c>
      <c r="E199" s="12">
        <v>43326.673611111109</v>
      </c>
      <c r="F199" s="5">
        <v>235302</v>
      </c>
      <c r="G199" s="5">
        <f t="shared" si="25"/>
        <v>235.30199999999999</v>
      </c>
      <c r="H199" s="5">
        <v>234077</v>
      </c>
      <c r="I199" s="5">
        <f t="shared" si="26"/>
        <v>234.077</v>
      </c>
      <c r="J199" s="5">
        <v>235145</v>
      </c>
      <c r="K199" s="5">
        <f t="shared" si="27"/>
        <v>235.14500000000001</v>
      </c>
      <c r="M199" s="5">
        <f t="shared" si="28"/>
        <v>234.84133333333332</v>
      </c>
      <c r="N199" s="5">
        <f>MAX(F199:J199)</f>
        <v>235302</v>
      </c>
      <c r="O199" s="5">
        <f>N199/1000</f>
        <v>235.30199999999999</v>
      </c>
      <c r="P199" s="3">
        <v>238367</v>
      </c>
      <c r="Q199" s="5">
        <f t="shared" si="29"/>
        <v>238.36699999999999</v>
      </c>
      <c r="R199" s="3">
        <v>237227</v>
      </c>
      <c r="S199" s="5">
        <f t="shared" si="30"/>
        <v>237.227</v>
      </c>
      <c r="T199" s="3">
        <v>238569</v>
      </c>
      <c r="U199" s="5">
        <f t="shared" si="31"/>
        <v>238.56899999999999</v>
      </c>
      <c r="V199" s="3">
        <f t="shared" si="32"/>
        <v>238569</v>
      </c>
      <c r="W199" s="7">
        <f t="shared" si="33"/>
        <v>238.56899999999999</v>
      </c>
      <c r="X199" s="5">
        <f t="shared" si="34"/>
        <v>238.56899999999999</v>
      </c>
      <c r="Y199" s="3">
        <v>226409</v>
      </c>
      <c r="Z199" s="3">
        <v>225587</v>
      </c>
      <c r="AA199" s="3">
        <v>226913</v>
      </c>
      <c r="AB199" s="3"/>
      <c r="AC199">
        <f t="shared" si="35"/>
        <v>225.58699999999999</v>
      </c>
      <c r="AD199" s="3">
        <v>1976</v>
      </c>
      <c r="AE199" s="3">
        <v>19635</v>
      </c>
      <c r="AF199" s="3">
        <v>2065</v>
      </c>
      <c r="AG199" t="s">
        <v>762</v>
      </c>
      <c r="AH199" s="3">
        <v>2383</v>
      </c>
      <c r="AI199" s="3">
        <v>23939</v>
      </c>
      <c r="AJ199" s="3">
        <v>2527</v>
      </c>
      <c r="AK199" t="s">
        <v>600</v>
      </c>
      <c r="AL199" t="s">
        <v>804</v>
      </c>
      <c r="AM199" t="s">
        <v>805</v>
      </c>
      <c r="AN199" t="s">
        <v>214</v>
      </c>
      <c r="AO199" t="s">
        <v>214</v>
      </c>
    </row>
    <row r="200" spans="1:41" x14ac:dyDescent="0.25">
      <c r="A200">
        <v>189</v>
      </c>
      <c r="B200" s="1">
        <v>43326</v>
      </c>
      <c r="C200" t="s">
        <v>292</v>
      </c>
      <c r="D200" s="2">
        <f t="shared" si="24"/>
        <v>43326.680555555555</v>
      </c>
      <c r="E200" s="12">
        <v>43326.680555555555</v>
      </c>
      <c r="F200" s="5">
        <v>236130</v>
      </c>
      <c r="G200" s="5">
        <f t="shared" si="25"/>
        <v>236.13</v>
      </c>
      <c r="H200" s="5">
        <v>234294</v>
      </c>
      <c r="I200" s="5">
        <f t="shared" si="26"/>
        <v>234.29400000000001</v>
      </c>
      <c r="J200" s="5">
        <v>235623</v>
      </c>
      <c r="K200" s="5">
        <f t="shared" si="27"/>
        <v>235.62299999999999</v>
      </c>
      <c r="M200" s="5">
        <f t="shared" si="28"/>
        <v>235.34900000000002</v>
      </c>
      <c r="N200" s="5">
        <f>MAX(F200:J200)</f>
        <v>236130</v>
      </c>
      <c r="O200" s="5">
        <f>N200/1000</f>
        <v>236.13</v>
      </c>
      <c r="P200" s="3">
        <v>237472</v>
      </c>
      <c r="Q200" s="5">
        <f t="shared" si="29"/>
        <v>237.47200000000001</v>
      </c>
      <c r="R200" s="3">
        <v>236097</v>
      </c>
      <c r="S200" s="5">
        <f t="shared" si="30"/>
        <v>236.09700000000001</v>
      </c>
      <c r="T200" s="3">
        <v>237674</v>
      </c>
      <c r="U200" s="5">
        <f t="shared" si="31"/>
        <v>237.67400000000001</v>
      </c>
      <c r="V200" s="3">
        <f t="shared" si="32"/>
        <v>237674</v>
      </c>
      <c r="W200" s="7">
        <f t="shared" si="33"/>
        <v>237.67400000000001</v>
      </c>
      <c r="X200" s="5">
        <f t="shared" si="34"/>
        <v>237.67400000000001</v>
      </c>
      <c r="Y200" s="3">
        <v>231858</v>
      </c>
      <c r="Z200" s="3">
        <v>228165</v>
      </c>
      <c r="AA200" s="3">
        <v>233805</v>
      </c>
      <c r="AB200" s="3"/>
      <c r="AC200">
        <f t="shared" si="35"/>
        <v>228.16499999999999</v>
      </c>
      <c r="AD200" s="3">
        <v>2033</v>
      </c>
      <c r="AE200" s="3">
        <v>19656</v>
      </c>
      <c r="AF200" s="3">
        <v>2087</v>
      </c>
      <c r="AG200" t="s">
        <v>750</v>
      </c>
      <c r="AH200" s="3">
        <v>2235</v>
      </c>
      <c r="AI200" s="3">
        <v>22857</v>
      </c>
      <c r="AJ200" s="3">
        <v>2336</v>
      </c>
      <c r="AK200" s="3">
        <v>1069</v>
      </c>
      <c r="AL200" s="3">
        <v>1393</v>
      </c>
      <c r="AM200" s="3">
        <v>9856</v>
      </c>
      <c r="AN200" s="3">
        <v>1896</v>
      </c>
      <c r="AO200" t="s">
        <v>608</v>
      </c>
    </row>
    <row r="201" spans="1:41" x14ac:dyDescent="0.25">
      <c r="A201">
        <v>190</v>
      </c>
      <c r="B201" s="1">
        <v>43326</v>
      </c>
      <c r="C201" t="s">
        <v>299</v>
      </c>
      <c r="D201" s="2">
        <f t="shared" si="24"/>
        <v>43326.6875</v>
      </c>
      <c r="E201" s="12">
        <v>43326.6875</v>
      </c>
      <c r="F201" s="5">
        <v>237213</v>
      </c>
      <c r="G201" s="5">
        <f t="shared" si="25"/>
        <v>237.21299999999999</v>
      </c>
      <c r="H201" s="5">
        <v>235172</v>
      </c>
      <c r="I201" s="5">
        <f t="shared" si="26"/>
        <v>235.172</v>
      </c>
      <c r="J201" s="5">
        <v>236358</v>
      </c>
      <c r="K201" s="5">
        <f t="shared" si="27"/>
        <v>236.358</v>
      </c>
      <c r="M201" s="5">
        <f t="shared" si="28"/>
        <v>236.24766666666665</v>
      </c>
      <c r="N201" s="5">
        <f>MAX(F201:J201)</f>
        <v>237213</v>
      </c>
      <c r="O201" s="5">
        <f>N201/1000</f>
        <v>237.21299999999999</v>
      </c>
      <c r="P201" s="3">
        <v>238457</v>
      </c>
      <c r="Q201" s="5">
        <f t="shared" si="29"/>
        <v>238.45699999999999</v>
      </c>
      <c r="R201" s="3">
        <v>236366</v>
      </c>
      <c r="S201" s="5">
        <f t="shared" si="30"/>
        <v>236.36600000000001</v>
      </c>
      <c r="T201" s="3">
        <v>238531</v>
      </c>
      <c r="U201" s="5">
        <f t="shared" si="31"/>
        <v>238.53100000000001</v>
      </c>
      <c r="V201" s="3">
        <f t="shared" si="32"/>
        <v>238531</v>
      </c>
      <c r="W201" s="7">
        <f t="shared" si="33"/>
        <v>238.53100000000001</v>
      </c>
      <c r="X201" s="5">
        <f t="shared" si="34"/>
        <v>238.53100000000001</v>
      </c>
      <c r="Y201" s="3">
        <v>236006</v>
      </c>
      <c r="Z201" s="3">
        <v>230753</v>
      </c>
      <c r="AA201" s="3">
        <v>234908</v>
      </c>
      <c r="AB201" s="3"/>
      <c r="AC201">
        <f t="shared" si="35"/>
        <v>230.75299999999999</v>
      </c>
      <c r="AD201" s="3">
        <v>2288</v>
      </c>
      <c r="AE201" s="3">
        <v>22410</v>
      </c>
      <c r="AF201" s="3">
        <v>2335</v>
      </c>
      <c r="AG201" t="s">
        <v>110</v>
      </c>
      <c r="AH201" s="3">
        <v>2375</v>
      </c>
      <c r="AI201" s="3">
        <v>23469</v>
      </c>
      <c r="AJ201" s="3">
        <v>2465</v>
      </c>
      <c r="AK201" t="s">
        <v>806</v>
      </c>
      <c r="AL201" s="3">
        <v>2198</v>
      </c>
      <c r="AM201" s="3">
        <v>15772</v>
      </c>
      <c r="AN201" s="3">
        <v>2228</v>
      </c>
      <c r="AO201" t="s">
        <v>608</v>
      </c>
    </row>
    <row r="202" spans="1:41" x14ac:dyDescent="0.25">
      <c r="A202">
        <v>191</v>
      </c>
      <c r="B202" s="1">
        <v>43326</v>
      </c>
      <c r="C202" t="s">
        <v>306</v>
      </c>
      <c r="D202" s="2">
        <f t="shared" si="24"/>
        <v>43326.694444444445</v>
      </c>
      <c r="E202" s="12">
        <v>43326.694444444445</v>
      </c>
      <c r="F202" s="5">
        <v>233907</v>
      </c>
      <c r="G202" s="5">
        <f t="shared" si="25"/>
        <v>233.90700000000001</v>
      </c>
      <c r="H202" s="5">
        <v>232610</v>
      </c>
      <c r="I202" s="5">
        <f t="shared" si="26"/>
        <v>232.61</v>
      </c>
      <c r="J202" s="5">
        <v>233380</v>
      </c>
      <c r="K202" s="5">
        <f t="shared" si="27"/>
        <v>233.38</v>
      </c>
      <c r="M202" s="5">
        <f t="shared" si="28"/>
        <v>233.29900000000001</v>
      </c>
      <c r="N202" s="5">
        <f>MAX(F202:J202)</f>
        <v>233907</v>
      </c>
      <c r="O202" s="5">
        <f>N202/1000</f>
        <v>233.90700000000001</v>
      </c>
      <c r="P202" s="3">
        <v>238068</v>
      </c>
      <c r="Q202" s="5">
        <f t="shared" si="29"/>
        <v>238.06800000000001</v>
      </c>
      <c r="R202" s="3">
        <v>235949</v>
      </c>
      <c r="S202" s="5">
        <f t="shared" si="30"/>
        <v>235.94900000000001</v>
      </c>
      <c r="T202" s="3">
        <v>237823</v>
      </c>
      <c r="U202" s="5">
        <f t="shared" si="31"/>
        <v>237.82300000000001</v>
      </c>
      <c r="V202" s="3">
        <f t="shared" si="32"/>
        <v>238068</v>
      </c>
      <c r="W202" s="7">
        <f t="shared" si="33"/>
        <v>238.06800000000001</v>
      </c>
      <c r="X202" s="5">
        <f t="shared" si="34"/>
        <v>238.06800000000001</v>
      </c>
      <c r="Y202" s="3">
        <v>228660</v>
      </c>
      <c r="Z202" s="3">
        <v>225935</v>
      </c>
      <c r="AA202" s="3">
        <v>228607</v>
      </c>
      <c r="AB202" s="3"/>
      <c r="AC202">
        <f t="shared" si="35"/>
        <v>225.935</v>
      </c>
      <c r="AD202" s="3">
        <v>1689</v>
      </c>
      <c r="AE202" s="3">
        <v>16646</v>
      </c>
      <c r="AF202" s="3">
        <v>1738</v>
      </c>
      <c r="AG202" t="s">
        <v>239</v>
      </c>
      <c r="AH202" s="3">
        <v>2350</v>
      </c>
      <c r="AI202" s="3">
        <v>23148</v>
      </c>
      <c r="AJ202" s="3">
        <v>2440</v>
      </c>
      <c r="AK202" t="s">
        <v>503</v>
      </c>
      <c r="AL202" t="s">
        <v>807</v>
      </c>
      <c r="AM202" t="s">
        <v>499</v>
      </c>
      <c r="AN202" t="s">
        <v>808</v>
      </c>
      <c r="AO202" t="s">
        <v>555</v>
      </c>
    </row>
    <row r="203" spans="1:41" x14ac:dyDescent="0.25">
      <c r="A203">
        <v>192</v>
      </c>
      <c r="B203" s="1">
        <v>43326</v>
      </c>
      <c r="C203" t="s">
        <v>312</v>
      </c>
      <c r="D203" s="2">
        <f t="shared" si="24"/>
        <v>43326.701388888891</v>
      </c>
      <c r="E203" s="12">
        <v>43326.701388888891</v>
      </c>
      <c r="F203" s="5">
        <v>234840</v>
      </c>
      <c r="G203" s="5">
        <f t="shared" si="25"/>
        <v>234.84</v>
      </c>
      <c r="H203" s="5">
        <v>233611</v>
      </c>
      <c r="I203" s="5">
        <f t="shared" si="26"/>
        <v>233.61099999999999</v>
      </c>
      <c r="J203" s="5">
        <v>234779</v>
      </c>
      <c r="K203" s="5">
        <f t="shared" si="27"/>
        <v>234.779</v>
      </c>
      <c r="M203" s="5">
        <f t="shared" si="28"/>
        <v>234.41</v>
      </c>
      <c r="N203" s="5">
        <f>MAX(F203:J203)</f>
        <v>234840</v>
      </c>
      <c r="O203" s="5">
        <f>N203/1000</f>
        <v>234.84</v>
      </c>
      <c r="P203" s="3">
        <v>238514</v>
      </c>
      <c r="Q203" s="5">
        <f t="shared" si="29"/>
        <v>238.51400000000001</v>
      </c>
      <c r="R203" s="3">
        <v>236856</v>
      </c>
      <c r="S203" s="5">
        <f t="shared" si="30"/>
        <v>236.85599999999999</v>
      </c>
      <c r="T203" s="3">
        <v>238904</v>
      </c>
      <c r="U203" s="5">
        <f t="shared" si="31"/>
        <v>238.904</v>
      </c>
      <c r="V203" s="3">
        <f t="shared" si="32"/>
        <v>238904</v>
      </c>
      <c r="W203" s="7">
        <f t="shared" si="33"/>
        <v>238.904</v>
      </c>
      <c r="X203" s="5">
        <f t="shared" si="34"/>
        <v>238.904</v>
      </c>
      <c r="Y203" s="3">
        <v>226403</v>
      </c>
      <c r="Z203" s="3">
        <v>226175</v>
      </c>
      <c r="AA203" s="3">
        <v>229426</v>
      </c>
      <c r="AB203" s="3"/>
      <c r="AC203">
        <f t="shared" si="35"/>
        <v>226.17500000000001</v>
      </c>
      <c r="AD203" s="3">
        <v>1905</v>
      </c>
      <c r="AE203" s="3">
        <v>18991</v>
      </c>
      <c r="AF203" s="3">
        <v>1970</v>
      </c>
      <c r="AG203" t="s">
        <v>130</v>
      </c>
      <c r="AH203" s="3">
        <v>2514</v>
      </c>
      <c r="AI203" s="3">
        <v>25224</v>
      </c>
      <c r="AJ203" s="3">
        <v>2646</v>
      </c>
      <c r="AK203" t="s">
        <v>747</v>
      </c>
      <c r="AL203" t="s">
        <v>92</v>
      </c>
      <c r="AM203" t="s">
        <v>314</v>
      </c>
      <c r="AN203" t="s">
        <v>809</v>
      </c>
      <c r="AO203" t="s">
        <v>374</v>
      </c>
    </row>
    <row r="204" spans="1:41" x14ac:dyDescent="0.25">
      <c r="A204">
        <v>193</v>
      </c>
      <c r="B204" s="1">
        <v>43326</v>
      </c>
      <c r="C204" t="s">
        <v>318</v>
      </c>
      <c r="D204" s="2">
        <f t="shared" ref="D204:D267" si="36">+B204 + LEFT(C204,5)</f>
        <v>43326.708333333336</v>
      </c>
      <c r="E204" s="12">
        <v>43326.708333333336</v>
      </c>
      <c r="F204" s="5">
        <v>236758</v>
      </c>
      <c r="G204" s="5">
        <f t="shared" si="25"/>
        <v>236.75800000000001</v>
      </c>
      <c r="H204" s="5">
        <v>235020</v>
      </c>
      <c r="I204" s="5">
        <f t="shared" si="26"/>
        <v>235.02</v>
      </c>
      <c r="J204" s="5">
        <v>236383</v>
      </c>
      <c r="K204" s="5">
        <f t="shared" si="27"/>
        <v>236.38300000000001</v>
      </c>
      <c r="M204" s="5">
        <f t="shared" si="28"/>
        <v>236.05366666666669</v>
      </c>
      <c r="N204" s="5">
        <f>MAX(F204:J204)</f>
        <v>236758</v>
      </c>
      <c r="O204" s="5">
        <f>N204/1000</f>
        <v>236.75800000000001</v>
      </c>
      <c r="P204" s="3">
        <v>238778</v>
      </c>
      <c r="Q204" s="5">
        <f t="shared" si="29"/>
        <v>238.77799999999999</v>
      </c>
      <c r="R204" s="3">
        <v>236733</v>
      </c>
      <c r="S204" s="5">
        <f t="shared" si="30"/>
        <v>236.733</v>
      </c>
      <c r="T204" s="3">
        <v>238762</v>
      </c>
      <c r="U204" s="5">
        <f t="shared" si="31"/>
        <v>238.762</v>
      </c>
      <c r="V204" s="3">
        <f t="shared" si="32"/>
        <v>238778</v>
      </c>
      <c r="W204" s="7">
        <f t="shared" si="33"/>
        <v>238.77799999999999</v>
      </c>
      <c r="X204" s="5">
        <f t="shared" si="34"/>
        <v>238.77799999999999</v>
      </c>
      <c r="Y204" s="3">
        <v>230259</v>
      </c>
      <c r="Z204" s="3">
        <v>227778</v>
      </c>
      <c r="AA204" s="3">
        <v>231152</v>
      </c>
      <c r="AB204" s="3"/>
      <c r="AC204">
        <f t="shared" si="35"/>
        <v>227.77799999999999</v>
      </c>
      <c r="AD204" s="3">
        <v>2142</v>
      </c>
      <c r="AE204" s="3">
        <v>21095</v>
      </c>
      <c r="AF204" s="3">
        <v>2204</v>
      </c>
      <c r="AG204" t="s">
        <v>810</v>
      </c>
      <c r="AH204" s="3">
        <v>2430</v>
      </c>
      <c r="AI204" s="3">
        <v>23999</v>
      </c>
      <c r="AJ204" s="3">
        <v>2503</v>
      </c>
      <c r="AK204" t="s">
        <v>524</v>
      </c>
      <c r="AL204" t="s">
        <v>811</v>
      </c>
      <c r="AM204" s="3">
        <v>3804</v>
      </c>
      <c r="AN204" t="s">
        <v>812</v>
      </c>
      <c r="AO204" t="s">
        <v>155</v>
      </c>
    </row>
    <row r="205" spans="1:41" x14ac:dyDescent="0.25">
      <c r="A205">
        <v>194</v>
      </c>
      <c r="B205" s="1">
        <v>43326</v>
      </c>
      <c r="C205" t="s">
        <v>325</v>
      </c>
      <c r="D205" s="2">
        <f t="shared" si="36"/>
        <v>43326.715277777781</v>
      </c>
      <c r="E205" s="12">
        <v>43326.715277777781</v>
      </c>
      <c r="F205" s="5">
        <v>236987</v>
      </c>
      <c r="G205" s="5">
        <f t="shared" ref="G205:G268" si="37">F205/1000</f>
        <v>236.98699999999999</v>
      </c>
      <c r="H205" s="5">
        <v>234919</v>
      </c>
      <c r="I205" s="5">
        <f t="shared" ref="I205:I268" si="38">H205/1000</f>
        <v>234.91900000000001</v>
      </c>
      <c r="J205" s="5">
        <v>236540</v>
      </c>
      <c r="K205" s="5">
        <f t="shared" ref="K205:K268" si="39">J205/1000</f>
        <v>236.54</v>
      </c>
      <c r="M205" s="5">
        <f t="shared" ref="M205:M268" si="40">AVERAGE(G205,I205,K205)</f>
        <v>236.14866666666668</v>
      </c>
      <c r="N205" s="5">
        <f>MAX(F205:J205)</f>
        <v>236987</v>
      </c>
      <c r="O205" s="5">
        <f>N205/1000</f>
        <v>236.98699999999999</v>
      </c>
      <c r="P205" s="3">
        <v>238209</v>
      </c>
      <c r="Q205" s="5">
        <f t="shared" ref="Q205:Q268" si="41">P205/1000</f>
        <v>238.209</v>
      </c>
      <c r="R205" s="3">
        <v>236594</v>
      </c>
      <c r="S205" s="5">
        <f t="shared" ref="S205:S268" si="42">R205/1000</f>
        <v>236.59399999999999</v>
      </c>
      <c r="T205" s="3">
        <v>238560</v>
      </c>
      <c r="U205" s="5">
        <f t="shared" ref="U205:U268" si="43">T205/1000</f>
        <v>238.56</v>
      </c>
      <c r="V205" s="3">
        <f t="shared" ref="V205:V268" si="44">MAX(P205:T205)</f>
        <v>238560</v>
      </c>
      <c r="W205" s="7">
        <f t="shared" ref="W205:W268" si="45">V205/1000</f>
        <v>238.56</v>
      </c>
      <c r="X205" s="5">
        <f t="shared" ref="X205:X268" si="46">V205/1000</f>
        <v>238.56</v>
      </c>
      <c r="Y205" s="3">
        <v>233397</v>
      </c>
      <c r="Z205" s="3">
        <v>231022</v>
      </c>
      <c r="AA205" s="3">
        <v>234772</v>
      </c>
      <c r="AB205" s="3"/>
      <c r="AC205">
        <f t="shared" ref="AC205:AC268" si="47">MIN(Y205:AA205)/1000</f>
        <v>231.02199999999999</v>
      </c>
      <c r="AD205" s="3">
        <v>1815</v>
      </c>
      <c r="AE205" s="3">
        <v>17557</v>
      </c>
      <c r="AF205" s="3">
        <v>1871</v>
      </c>
      <c r="AG205" t="s">
        <v>813</v>
      </c>
      <c r="AH205" s="3">
        <v>1976</v>
      </c>
      <c r="AI205" s="3">
        <v>19264</v>
      </c>
      <c r="AJ205" s="3">
        <v>2062</v>
      </c>
      <c r="AK205" t="s">
        <v>814</v>
      </c>
      <c r="AL205" s="3">
        <v>1232</v>
      </c>
      <c r="AM205" s="3">
        <v>10442</v>
      </c>
      <c r="AN205" s="3">
        <v>1613</v>
      </c>
      <c r="AO205" t="s">
        <v>310</v>
      </c>
    </row>
    <row r="206" spans="1:41" x14ac:dyDescent="0.25">
      <c r="A206">
        <v>195</v>
      </c>
      <c r="B206" s="1">
        <v>43326</v>
      </c>
      <c r="C206" t="s">
        <v>328</v>
      </c>
      <c r="D206" s="2">
        <f t="shared" si="36"/>
        <v>43326.722222222219</v>
      </c>
      <c r="E206" s="12">
        <v>43326.722222222219</v>
      </c>
      <c r="F206" s="5">
        <v>235737</v>
      </c>
      <c r="G206" s="5">
        <f t="shared" si="37"/>
        <v>235.73699999999999</v>
      </c>
      <c r="H206" s="5">
        <v>234454</v>
      </c>
      <c r="I206" s="5">
        <f t="shared" si="38"/>
        <v>234.45400000000001</v>
      </c>
      <c r="J206" s="5">
        <v>235674</v>
      </c>
      <c r="K206" s="5">
        <f t="shared" si="39"/>
        <v>235.67400000000001</v>
      </c>
      <c r="M206" s="5">
        <f t="shared" si="40"/>
        <v>235.28833333333333</v>
      </c>
      <c r="N206" s="5">
        <f>MAX(F206:J206)</f>
        <v>235737</v>
      </c>
      <c r="O206" s="5">
        <f>N206/1000</f>
        <v>235.73699999999999</v>
      </c>
      <c r="P206" s="3">
        <v>237141</v>
      </c>
      <c r="Q206" s="5">
        <f t="shared" si="41"/>
        <v>237.14099999999999</v>
      </c>
      <c r="R206" s="3">
        <v>236061</v>
      </c>
      <c r="S206" s="5">
        <f t="shared" si="42"/>
        <v>236.06100000000001</v>
      </c>
      <c r="T206" s="3">
        <v>237774</v>
      </c>
      <c r="U206" s="5">
        <f t="shared" si="43"/>
        <v>237.774</v>
      </c>
      <c r="V206" s="3">
        <f t="shared" si="44"/>
        <v>237774</v>
      </c>
      <c r="W206" s="7">
        <f t="shared" si="45"/>
        <v>237.774</v>
      </c>
      <c r="X206" s="5">
        <f t="shared" si="46"/>
        <v>237.774</v>
      </c>
      <c r="Y206" s="3">
        <v>233231</v>
      </c>
      <c r="Z206" s="3">
        <v>229298</v>
      </c>
      <c r="AA206" s="3">
        <v>230681</v>
      </c>
      <c r="AB206" s="3"/>
      <c r="AC206">
        <f t="shared" si="47"/>
        <v>229.298</v>
      </c>
      <c r="AD206" s="3">
        <v>1579</v>
      </c>
      <c r="AE206" s="3">
        <v>15444</v>
      </c>
      <c r="AF206" s="3">
        <v>1630</v>
      </c>
      <c r="AG206" t="s">
        <v>815</v>
      </c>
      <c r="AH206" s="3">
        <v>1931</v>
      </c>
      <c r="AI206" s="3">
        <v>19402</v>
      </c>
      <c r="AJ206" s="3">
        <v>1950</v>
      </c>
      <c r="AK206" t="s">
        <v>229</v>
      </c>
      <c r="AL206" t="s">
        <v>518</v>
      </c>
      <c r="AM206" s="3">
        <v>3859</v>
      </c>
      <c r="AN206" t="s">
        <v>594</v>
      </c>
      <c r="AO206" t="s">
        <v>679</v>
      </c>
    </row>
    <row r="207" spans="1:41" x14ac:dyDescent="0.25">
      <c r="A207">
        <v>196</v>
      </c>
      <c r="B207" s="1">
        <v>43326</v>
      </c>
      <c r="C207" t="s">
        <v>336</v>
      </c>
      <c r="D207" s="2">
        <f t="shared" si="36"/>
        <v>43326.729166666664</v>
      </c>
      <c r="E207" s="12">
        <v>43326.729166666664</v>
      </c>
      <c r="F207" s="5">
        <v>232507</v>
      </c>
      <c r="G207" s="5">
        <f t="shared" si="37"/>
        <v>232.50700000000001</v>
      </c>
      <c r="H207" s="5">
        <v>232272</v>
      </c>
      <c r="I207" s="5">
        <f t="shared" si="38"/>
        <v>232.27199999999999</v>
      </c>
      <c r="J207" s="5">
        <v>232814</v>
      </c>
      <c r="K207" s="5">
        <f t="shared" si="39"/>
        <v>232.81399999999999</v>
      </c>
      <c r="M207" s="5">
        <f t="shared" si="40"/>
        <v>232.53099999999998</v>
      </c>
      <c r="N207" s="5">
        <f>MAX(F207:J207)</f>
        <v>232814</v>
      </c>
      <c r="O207" s="5">
        <f>N207/1000</f>
        <v>232.81399999999999</v>
      </c>
      <c r="P207" s="3">
        <v>237239</v>
      </c>
      <c r="Q207" s="5">
        <f t="shared" si="41"/>
        <v>237.239</v>
      </c>
      <c r="R207" s="3">
        <v>236407</v>
      </c>
      <c r="S207" s="5">
        <f t="shared" si="42"/>
        <v>236.40700000000001</v>
      </c>
      <c r="T207" s="3">
        <v>238307</v>
      </c>
      <c r="U207" s="5">
        <f t="shared" si="43"/>
        <v>238.30699999999999</v>
      </c>
      <c r="V207" s="3">
        <f t="shared" si="44"/>
        <v>238307</v>
      </c>
      <c r="W207" s="7">
        <f t="shared" si="45"/>
        <v>238.30699999999999</v>
      </c>
      <c r="X207" s="5">
        <f t="shared" si="46"/>
        <v>238.30699999999999</v>
      </c>
      <c r="Y207" s="3">
        <v>229218</v>
      </c>
      <c r="Z207" s="3">
        <v>229294</v>
      </c>
      <c r="AA207" s="3">
        <v>229815</v>
      </c>
      <c r="AB207" s="3"/>
      <c r="AC207">
        <f t="shared" si="47"/>
        <v>229.21799999999999</v>
      </c>
      <c r="AD207" t="s">
        <v>816</v>
      </c>
      <c r="AE207" s="3">
        <v>9946</v>
      </c>
      <c r="AF207" t="s">
        <v>716</v>
      </c>
      <c r="AG207" t="s">
        <v>577</v>
      </c>
      <c r="AH207" s="3">
        <v>1897</v>
      </c>
      <c r="AI207" s="3">
        <v>19339</v>
      </c>
      <c r="AJ207" s="3">
        <v>1951</v>
      </c>
      <c r="AK207" t="s">
        <v>227</v>
      </c>
      <c r="AL207" t="s">
        <v>564</v>
      </c>
      <c r="AM207" s="3">
        <v>3382</v>
      </c>
      <c r="AN207" t="s">
        <v>429</v>
      </c>
      <c r="AO207" t="s">
        <v>466</v>
      </c>
    </row>
    <row r="208" spans="1:41" x14ac:dyDescent="0.25">
      <c r="A208">
        <v>197</v>
      </c>
      <c r="B208" s="1">
        <v>43326</v>
      </c>
      <c r="C208" t="s">
        <v>343</v>
      </c>
      <c r="D208" s="2">
        <f t="shared" si="36"/>
        <v>43326.736111111109</v>
      </c>
      <c r="E208" s="12">
        <v>43326.736111111109</v>
      </c>
      <c r="F208" s="5">
        <v>235919</v>
      </c>
      <c r="G208" s="5">
        <f t="shared" si="37"/>
        <v>235.91900000000001</v>
      </c>
      <c r="H208" s="5">
        <v>235437</v>
      </c>
      <c r="I208" s="5">
        <f t="shared" si="38"/>
        <v>235.43700000000001</v>
      </c>
      <c r="J208" s="5">
        <v>236222</v>
      </c>
      <c r="K208" s="5">
        <f t="shared" si="39"/>
        <v>236.22200000000001</v>
      </c>
      <c r="M208" s="5">
        <f t="shared" si="40"/>
        <v>235.85933333333332</v>
      </c>
      <c r="N208" s="5">
        <f>MAX(F208:J208)</f>
        <v>236222</v>
      </c>
      <c r="O208" s="5">
        <f>N208/1000</f>
        <v>236.22200000000001</v>
      </c>
      <c r="P208" s="3">
        <v>237429</v>
      </c>
      <c r="Q208" s="5">
        <f t="shared" si="41"/>
        <v>237.429</v>
      </c>
      <c r="R208" s="3">
        <v>236612</v>
      </c>
      <c r="S208" s="5">
        <f t="shared" si="42"/>
        <v>236.61199999999999</v>
      </c>
      <c r="T208" s="3">
        <v>237505</v>
      </c>
      <c r="U208" s="5">
        <f t="shared" si="43"/>
        <v>237.505</v>
      </c>
      <c r="V208" s="3">
        <f t="shared" si="44"/>
        <v>237505</v>
      </c>
      <c r="W208" s="7">
        <f t="shared" si="45"/>
        <v>237.505</v>
      </c>
      <c r="X208" s="5">
        <f t="shared" si="46"/>
        <v>237.505</v>
      </c>
      <c r="Y208" s="3">
        <v>231188</v>
      </c>
      <c r="Z208" s="3">
        <v>231347</v>
      </c>
      <c r="AA208" s="3">
        <v>230024</v>
      </c>
      <c r="AB208" s="3"/>
      <c r="AC208">
        <f t="shared" si="47"/>
        <v>230.024</v>
      </c>
      <c r="AD208" s="3">
        <v>1648</v>
      </c>
      <c r="AE208" s="3">
        <v>16908</v>
      </c>
      <c r="AF208" s="3">
        <v>1713</v>
      </c>
      <c r="AG208" t="s">
        <v>384</v>
      </c>
      <c r="AH208" s="3">
        <v>1827</v>
      </c>
      <c r="AI208" s="3">
        <v>18918</v>
      </c>
      <c r="AJ208" s="3">
        <v>1911</v>
      </c>
      <c r="AK208" t="s">
        <v>681</v>
      </c>
      <c r="AL208" t="s">
        <v>817</v>
      </c>
      <c r="AM208" s="3">
        <v>4329</v>
      </c>
      <c r="AN208" t="s">
        <v>818</v>
      </c>
      <c r="AO208" t="s">
        <v>223</v>
      </c>
    </row>
    <row r="209" spans="1:41" x14ac:dyDescent="0.25">
      <c r="A209">
        <v>198</v>
      </c>
      <c r="B209" s="1">
        <v>43326</v>
      </c>
      <c r="C209" t="s">
        <v>351</v>
      </c>
      <c r="D209" s="2">
        <f t="shared" si="36"/>
        <v>43326.743055555555</v>
      </c>
      <c r="E209" s="12">
        <v>43326.743055555555</v>
      </c>
      <c r="F209" s="5">
        <v>232696</v>
      </c>
      <c r="G209" s="5">
        <f t="shared" si="37"/>
        <v>232.696</v>
      </c>
      <c r="H209" s="5">
        <v>231858</v>
      </c>
      <c r="I209" s="5">
        <f t="shared" si="38"/>
        <v>231.858</v>
      </c>
      <c r="J209" s="5">
        <v>233113</v>
      </c>
      <c r="K209" s="5">
        <f t="shared" si="39"/>
        <v>233.113</v>
      </c>
      <c r="M209" s="5">
        <f t="shared" si="40"/>
        <v>232.55566666666664</v>
      </c>
      <c r="N209" s="5">
        <f>MAX(F209:J209)</f>
        <v>233113</v>
      </c>
      <c r="O209" s="5">
        <f>N209/1000</f>
        <v>233.113</v>
      </c>
      <c r="P209" s="3">
        <v>237185</v>
      </c>
      <c r="Q209" s="5">
        <f t="shared" si="41"/>
        <v>237.185</v>
      </c>
      <c r="R209" s="3">
        <v>236011</v>
      </c>
      <c r="S209" s="5">
        <f t="shared" si="42"/>
        <v>236.011</v>
      </c>
      <c r="T209" s="3">
        <v>237377</v>
      </c>
      <c r="U209" s="5">
        <f t="shared" si="43"/>
        <v>237.37700000000001</v>
      </c>
      <c r="V209" s="3">
        <f t="shared" si="44"/>
        <v>237377</v>
      </c>
      <c r="W209" s="7">
        <f t="shared" si="45"/>
        <v>237.37700000000001</v>
      </c>
      <c r="X209" s="5">
        <f t="shared" si="46"/>
        <v>237.37700000000001</v>
      </c>
      <c r="Y209" s="3">
        <v>223944</v>
      </c>
      <c r="Z209" s="3">
        <v>223200</v>
      </c>
      <c r="AA209" s="3">
        <v>225156</v>
      </c>
      <c r="AB209" s="3"/>
      <c r="AC209">
        <f t="shared" si="47"/>
        <v>223.2</v>
      </c>
      <c r="AD209" s="3">
        <v>1059</v>
      </c>
      <c r="AE209" s="3">
        <v>10616</v>
      </c>
      <c r="AF209" s="3">
        <v>1099</v>
      </c>
      <c r="AG209" t="s">
        <v>759</v>
      </c>
      <c r="AH209" s="3">
        <v>2033</v>
      </c>
      <c r="AI209" s="3">
        <v>22123</v>
      </c>
      <c r="AJ209" s="3">
        <v>1860</v>
      </c>
      <c r="AK209" t="s">
        <v>572</v>
      </c>
      <c r="AL209" t="s">
        <v>392</v>
      </c>
      <c r="AM209" t="s">
        <v>819</v>
      </c>
      <c r="AN209" t="s">
        <v>218</v>
      </c>
      <c r="AO209" t="s">
        <v>359</v>
      </c>
    </row>
    <row r="210" spans="1:41" x14ac:dyDescent="0.25">
      <c r="A210">
        <v>199</v>
      </c>
      <c r="B210" s="1">
        <v>43326</v>
      </c>
      <c r="C210" t="s">
        <v>360</v>
      </c>
      <c r="D210" s="2">
        <f t="shared" si="36"/>
        <v>43326.75</v>
      </c>
      <c r="E210" s="12">
        <v>43326.75</v>
      </c>
      <c r="F210" s="5">
        <v>231226</v>
      </c>
      <c r="G210" s="5">
        <f t="shared" si="37"/>
        <v>231.226</v>
      </c>
      <c r="H210" s="5">
        <v>230837</v>
      </c>
      <c r="I210" s="5">
        <f t="shared" si="38"/>
        <v>230.83699999999999</v>
      </c>
      <c r="J210" s="5">
        <v>232370</v>
      </c>
      <c r="K210" s="5">
        <f t="shared" si="39"/>
        <v>232.37</v>
      </c>
      <c r="M210" s="5">
        <f t="shared" si="40"/>
        <v>231.47766666666666</v>
      </c>
      <c r="N210" s="5">
        <f>MAX(F210:J210)</f>
        <v>232370</v>
      </c>
      <c r="O210" s="5">
        <f>N210/1000</f>
        <v>232.37</v>
      </c>
      <c r="P210" s="3">
        <v>234724</v>
      </c>
      <c r="Q210" s="5">
        <f t="shared" si="41"/>
        <v>234.72399999999999</v>
      </c>
      <c r="R210" s="3">
        <v>235897</v>
      </c>
      <c r="S210" s="5">
        <f t="shared" si="42"/>
        <v>235.89699999999999</v>
      </c>
      <c r="T210" s="3">
        <v>236932</v>
      </c>
      <c r="U210" s="5">
        <f t="shared" si="43"/>
        <v>236.93199999999999</v>
      </c>
      <c r="V210" s="3">
        <f t="shared" si="44"/>
        <v>236932</v>
      </c>
      <c r="W210" s="7">
        <f t="shared" si="45"/>
        <v>236.93199999999999</v>
      </c>
      <c r="X210" s="5">
        <f t="shared" si="46"/>
        <v>236.93199999999999</v>
      </c>
      <c r="Y210" s="3">
        <v>227014</v>
      </c>
      <c r="Z210" s="3">
        <v>228184</v>
      </c>
      <c r="AA210" s="3">
        <v>229915</v>
      </c>
      <c r="AB210" s="3"/>
      <c r="AC210">
        <f t="shared" si="47"/>
        <v>227.01400000000001</v>
      </c>
      <c r="AD210" t="s">
        <v>114</v>
      </c>
      <c r="AE210" s="3">
        <v>7825</v>
      </c>
      <c r="AF210" t="s">
        <v>419</v>
      </c>
      <c r="AG210" t="s">
        <v>500</v>
      </c>
      <c r="AH210" s="3">
        <v>1442</v>
      </c>
      <c r="AI210" s="3">
        <v>17450</v>
      </c>
      <c r="AJ210" s="3">
        <v>1845</v>
      </c>
      <c r="AK210" t="s">
        <v>820</v>
      </c>
      <c r="AL210" t="s">
        <v>801</v>
      </c>
      <c r="AM210" s="3">
        <v>2437</v>
      </c>
      <c r="AN210" t="s">
        <v>489</v>
      </c>
      <c r="AO210" t="s">
        <v>309</v>
      </c>
    </row>
    <row r="211" spans="1:41" x14ac:dyDescent="0.25">
      <c r="A211">
        <v>200</v>
      </c>
      <c r="B211" s="1">
        <v>43326</v>
      </c>
      <c r="C211" t="s">
        <v>368</v>
      </c>
      <c r="D211" s="2">
        <f t="shared" si="36"/>
        <v>43326.756944444445</v>
      </c>
      <c r="E211" s="12">
        <v>43326.756944444445</v>
      </c>
      <c r="F211" s="5">
        <v>232367</v>
      </c>
      <c r="G211" s="5">
        <f t="shared" si="37"/>
        <v>232.36699999999999</v>
      </c>
      <c r="H211" s="5">
        <v>233255</v>
      </c>
      <c r="I211" s="5">
        <f t="shared" si="38"/>
        <v>233.255</v>
      </c>
      <c r="J211" s="5">
        <v>233880</v>
      </c>
      <c r="K211" s="5">
        <f t="shared" si="39"/>
        <v>233.88</v>
      </c>
      <c r="M211" s="5">
        <f t="shared" si="40"/>
        <v>233.16733333333332</v>
      </c>
      <c r="N211" s="5">
        <f>MAX(F211:J211)</f>
        <v>233880</v>
      </c>
      <c r="O211" s="5">
        <f>N211/1000</f>
        <v>233.88</v>
      </c>
      <c r="P211" s="3">
        <v>234880</v>
      </c>
      <c r="Q211" s="5">
        <f t="shared" si="41"/>
        <v>234.88</v>
      </c>
      <c r="R211" s="3">
        <v>236461</v>
      </c>
      <c r="S211" s="5">
        <f t="shared" si="42"/>
        <v>236.46100000000001</v>
      </c>
      <c r="T211" s="3">
        <v>237503</v>
      </c>
      <c r="U211" s="5">
        <f t="shared" si="43"/>
        <v>237.50299999999999</v>
      </c>
      <c r="V211" s="3">
        <f t="shared" si="44"/>
        <v>237503</v>
      </c>
      <c r="W211" s="7">
        <f t="shared" si="45"/>
        <v>237.50299999999999</v>
      </c>
      <c r="X211" s="5">
        <f t="shared" si="46"/>
        <v>237.50299999999999</v>
      </c>
      <c r="Y211" s="3">
        <v>228341</v>
      </c>
      <c r="Z211" s="3">
        <v>230424</v>
      </c>
      <c r="AA211" s="3">
        <v>230553</v>
      </c>
      <c r="AB211" s="3"/>
      <c r="AC211">
        <f t="shared" si="47"/>
        <v>228.34100000000001</v>
      </c>
      <c r="AD211" t="s">
        <v>558</v>
      </c>
      <c r="AE211" s="3">
        <v>11837</v>
      </c>
      <c r="AF211" s="3">
        <v>1258</v>
      </c>
      <c r="AG211" t="s">
        <v>573</v>
      </c>
      <c r="AH211" s="3">
        <v>1442</v>
      </c>
      <c r="AI211" s="3">
        <v>17996</v>
      </c>
      <c r="AJ211" s="3">
        <v>1913</v>
      </c>
      <c r="AK211" t="s">
        <v>681</v>
      </c>
      <c r="AL211" t="s">
        <v>705</v>
      </c>
      <c r="AM211" s="3">
        <v>4626</v>
      </c>
      <c r="AN211" t="s">
        <v>175</v>
      </c>
      <c r="AO211" t="s">
        <v>376</v>
      </c>
    </row>
    <row r="212" spans="1:41" x14ac:dyDescent="0.25">
      <c r="A212">
        <v>201</v>
      </c>
      <c r="B212" s="1">
        <v>43326</v>
      </c>
      <c r="C212" t="s">
        <v>377</v>
      </c>
      <c r="D212" s="2">
        <f t="shared" si="36"/>
        <v>43326.763888888891</v>
      </c>
      <c r="E212" s="12">
        <v>43326.763888888891</v>
      </c>
      <c r="F212" s="5">
        <v>230593</v>
      </c>
      <c r="G212" s="5">
        <f t="shared" si="37"/>
        <v>230.59299999999999</v>
      </c>
      <c r="H212" s="5">
        <v>231153</v>
      </c>
      <c r="I212" s="5">
        <f t="shared" si="38"/>
        <v>231.15299999999999</v>
      </c>
      <c r="J212" s="5">
        <v>231742</v>
      </c>
      <c r="K212" s="5">
        <f t="shared" si="39"/>
        <v>231.74199999999999</v>
      </c>
      <c r="M212" s="5">
        <f t="shared" si="40"/>
        <v>231.16266666666664</v>
      </c>
      <c r="N212" s="5">
        <f>MAX(F212:J212)</f>
        <v>231742</v>
      </c>
      <c r="O212" s="5">
        <f>N212/1000</f>
        <v>231.74199999999999</v>
      </c>
      <c r="P212" s="3">
        <v>232215</v>
      </c>
      <c r="Q212" s="5">
        <f t="shared" si="41"/>
        <v>232.215</v>
      </c>
      <c r="R212" s="3">
        <v>233481</v>
      </c>
      <c r="S212" s="5">
        <f t="shared" si="42"/>
        <v>233.48099999999999</v>
      </c>
      <c r="T212" s="3">
        <v>234035</v>
      </c>
      <c r="U212" s="5">
        <f t="shared" si="43"/>
        <v>234.035</v>
      </c>
      <c r="V212" s="3">
        <f t="shared" si="44"/>
        <v>234035</v>
      </c>
      <c r="W212" s="7">
        <f t="shared" si="45"/>
        <v>234.035</v>
      </c>
      <c r="X212" s="5">
        <f t="shared" si="46"/>
        <v>234.035</v>
      </c>
      <c r="Y212" s="3">
        <v>226296</v>
      </c>
      <c r="Z212" s="3">
        <v>229454</v>
      </c>
      <c r="AA212" s="3">
        <v>230027</v>
      </c>
      <c r="AB212" s="3"/>
      <c r="AC212">
        <f t="shared" si="47"/>
        <v>226.29599999999999</v>
      </c>
      <c r="AD212" t="s">
        <v>821</v>
      </c>
      <c r="AE212" s="3">
        <v>6043</v>
      </c>
      <c r="AF212" t="s">
        <v>822</v>
      </c>
      <c r="AG212" t="s">
        <v>93</v>
      </c>
      <c r="AH212" t="s">
        <v>618</v>
      </c>
      <c r="AI212" s="3">
        <v>11431</v>
      </c>
      <c r="AJ212" s="3">
        <v>1201</v>
      </c>
      <c r="AK212" t="s">
        <v>597</v>
      </c>
      <c r="AL212" t="s">
        <v>366</v>
      </c>
      <c r="AM212" s="3">
        <v>3693</v>
      </c>
      <c r="AN212" t="s">
        <v>823</v>
      </c>
      <c r="AO212" t="s">
        <v>317</v>
      </c>
    </row>
    <row r="213" spans="1:41" x14ac:dyDescent="0.25">
      <c r="A213">
        <v>202</v>
      </c>
      <c r="B213" s="1">
        <v>43326</v>
      </c>
      <c r="C213" t="s">
        <v>382</v>
      </c>
      <c r="D213" s="2">
        <f t="shared" si="36"/>
        <v>43326.770833333336</v>
      </c>
      <c r="E213" s="12">
        <v>43326.770833333336</v>
      </c>
      <c r="F213" s="5">
        <v>231059</v>
      </c>
      <c r="G213" s="5">
        <f t="shared" si="37"/>
        <v>231.059</v>
      </c>
      <c r="H213" s="5">
        <v>230876</v>
      </c>
      <c r="I213" s="5">
        <f t="shared" si="38"/>
        <v>230.876</v>
      </c>
      <c r="J213" s="5">
        <v>231363</v>
      </c>
      <c r="K213" s="5">
        <f t="shared" si="39"/>
        <v>231.363</v>
      </c>
      <c r="M213" s="5">
        <f t="shared" si="40"/>
        <v>231.09933333333333</v>
      </c>
      <c r="N213" s="5">
        <f>MAX(F213:J213)</f>
        <v>231363</v>
      </c>
      <c r="O213" s="5">
        <f>N213/1000</f>
        <v>231.363</v>
      </c>
      <c r="P213" s="3">
        <v>231763</v>
      </c>
      <c r="Q213" s="5">
        <f t="shared" si="41"/>
        <v>231.76300000000001</v>
      </c>
      <c r="R213" s="3">
        <v>232042</v>
      </c>
      <c r="S213" s="5">
        <f t="shared" si="42"/>
        <v>232.042</v>
      </c>
      <c r="T213" s="3">
        <v>232448</v>
      </c>
      <c r="U213" s="5">
        <f t="shared" si="43"/>
        <v>232.44800000000001</v>
      </c>
      <c r="V213" s="3">
        <f t="shared" si="44"/>
        <v>232448</v>
      </c>
      <c r="W213" s="7">
        <f t="shared" si="45"/>
        <v>232.44800000000001</v>
      </c>
      <c r="X213" s="5">
        <f t="shared" si="46"/>
        <v>232.44800000000001</v>
      </c>
      <c r="Y213" s="3">
        <v>229945</v>
      </c>
      <c r="Z213" s="3">
        <v>229969</v>
      </c>
      <c r="AA213" s="3">
        <v>228706</v>
      </c>
      <c r="AB213" s="3"/>
      <c r="AC213">
        <f t="shared" si="47"/>
        <v>228.70599999999999</v>
      </c>
      <c r="AD213" t="s">
        <v>824</v>
      </c>
      <c r="AE213" s="3">
        <v>4904</v>
      </c>
      <c r="AF213" t="s">
        <v>75</v>
      </c>
      <c r="AG213" t="s">
        <v>453</v>
      </c>
      <c r="AH213" t="s">
        <v>788</v>
      </c>
      <c r="AI213" s="3">
        <v>7659</v>
      </c>
      <c r="AJ213" t="s">
        <v>213</v>
      </c>
      <c r="AK213" t="s">
        <v>825</v>
      </c>
      <c r="AL213" t="s">
        <v>826</v>
      </c>
      <c r="AM213" s="3">
        <v>3955</v>
      </c>
      <c r="AN213" t="s">
        <v>151</v>
      </c>
      <c r="AO213" t="s">
        <v>376</v>
      </c>
    </row>
    <row r="214" spans="1:41" x14ac:dyDescent="0.25">
      <c r="A214">
        <v>203</v>
      </c>
      <c r="B214" s="1">
        <v>43326</v>
      </c>
      <c r="C214" t="s">
        <v>389</v>
      </c>
      <c r="D214" s="2">
        <f t="shared" si="36"/>
        <v>43326.777777777781</v>
      </c>
      <c r="E214" s="12">
        <v>43326.777777777781</v>
      </c>
      <c r="F214" s="5">
        <v>230169</v>
      </c>
      <c r="G214" s="5">
        <f t="shared" si="37"/>
        <v>230.16900000000001</v>
      </c>
      <c r="H214" s="5">
        <v>230946</v>
      </c>
      <c r="I214" s="5">
        <f t="shared" si="38"/>
        <v>230.946</v>
      </c>
      <c r="J214" s="5">
        <v>231791</v>
      </c>
      <c r="K214" s="5">
        <f t="shared" si="39"/>
        <v>231.791</v>
      </c>
      <c r="M214" s="5">
        <f t="shared" si="40"/>
        <v>230.96866666666665</v>
      </c>
      <c r="N214" s="5">
        <f>MAX(F214:J214)</f>
        <v>231791</v>
      </c>
      <c r="O214" s="5">
        <f>N214/1000</f>
        <v>231.791</v>
      </c>
      <c r="P214" s="3">
        <v>232545</v>
      </c>
      <c r="Q214" s="5">
        <f t="shared" si="41"/>
        <v>232.54499999999999</v>
      </c>
      <c r="R214" s="3">
        <v>234638</v>
      </c>
      <c r="S214" s="5">
        <f t="shared" si="42"/>
        <v>234.63800000000001</v>
      </c>
      <c r="T214" s="3">
        <v>235003</v>
      </c>
      <c r="U214" s="5">
        <f t="shared" si="43"/>
        <v>235.00299999999999</v>
      </c>
      <c r="V214" s="3">
        <f t="shared" si="44"/>
        <v>235003</v>
      </c>
      <c r="W214" s="7">
        <f t="shared" si="45"/>
        <v>235.00299999999999</v>
      </c>
      <c r="X214" s="5">
        <f t="shared" si="46"/>
        <v>235.00299999999999</v>
      </c>
      <c r="Y214" s="3">
        <v>222838</v>
      </c>
      <c r="Z214" s="3">
        <v>223004</v>
      </c>
      <c r="AA214" s="3">
        <v>224314</v>
      </c>
      <c r="AB214" s="3"/>
      <c r="AC214">
        <f t="shared" si="47"/>
        <v>222.83799999999999</v>
      </c>
      <c r="AD214" t="s">
        <v>604</v>
      </c>
      <c r="AE214" s="3">
        <v>7085</v>
      </c>
      <c r="AF214" t="s">
        <v>241</v>
      </c>
      <c r="AG214" t="s">
        <v>827</v>
      </c>
      <c r="AH214" s="3">
        <v>2097</v>
      </c>
      <c r="AI214" s="3">
        <v>20333</v>
      </c>
      <c r="AJ214" s="3">
        <v>1720</v>
      </c>
      <c r="AK214" t="s">
        <v>532</v>
      </c>
      <c r="AL214" t="s">
        <v>815</v>
      </c>
      <c r="AM214" t="s">
        <v>828</v>
      </c>
      <c r="AN214" t="s">
        <v>208</v>
      </c>
      <c r="AO214" t="s">
        <v>126</v>
      </c>
    </row>
    <row r="215" spans="1:41" x14ac:dyDescent="0.25">
      <c r="A215">
        <v>204</v>
      </c>
      <c r="B215" s="1">
        <v>43326</v>
      </c>
      <c r="C215" t="s">
        <v>399</v>
      </c>
      <c r="D215" s="2">
        <f t="shared" si="36"/>
        <v>43326.784722222219</v>
      </c>
      <c r="E215" s="12">
        <v>43326.784722222219</v>
      </c>
      <c r="F215" s="5">
        <v>229237</v>
      </c>
      <c r="G215" s="5">
        <f t="shared" si="37"/>
        <v>229.23699999999999</v>
      </c>
      <c r="H215" s="5">
        <v>228788</v>
      </c>
      <c r="I215" s="5">
        <f t="shared" si="38"/>
        <v>228.78800000000001</v>
      </c>
      <c r="J215" s="5">
        <v>229655</v>
      </c>
      <c r="K215" s="5">
        <f t="shared" si="39"/>
        <v>229.655</v>
      </c>
      <c r="M215" s="5">
        <f t="shared" si="40"/>
        <v>229.22666666666666</v>
      </c>
      <c r="N215" s="5">
        <f>MAX(F215:J215)</f>
        <v>229655</v>
      </c>
      <c r="O215" s="5">
        <f>N215/1000</f>
        <v>229.655</v>
      </c>
      <c r="P215" s="3">
        <v>231178</v>
      </c>
      <c r="Q215" s="5">
        <f t="shared" si="41"/>
        <v>231.178</v>
      </c>
      <c r="R215" s="3">
        <v>230986</v>
      </c>
      <c r="S215" s="5">
        <f t="shared" si="42"/>
        <v>230.98599999999999</v>
      </c>
      <c r="T215" s="3">
        <v>231215</v>
      </c>
      <c r="U215" s="5">
        <f t="shared" si="43"/>
        <v>231.215</v>
      </c>
      <c r="V215" s="3">
        <f t="shared" si="44"/>
        <v>231215</v>
      </c>
      <c r="W215" s="7">
        <f t="shared" si="45"/>
        <v>231.215</v>
      </c>
      <c r="X215" s="5">
        <f t="shared" si="46"/>
        <v>231.215</v>
      </c>
      <c r="Y215" s="3">
        <v>227754</v>
      </c>
      <c r="Z215" s="3">
        <v>224720</v>
      </c>
      <c r="AA215" s="3">
        <v>228249</v>
      </c>
      <c r="AB215" s="3"/>
      <c r="AC215">
        <f t="shared" si="47"/>
        <v>224.72</v>
      </c>
      <c r="AD215" t="s">
        <v>826</v>
      </c>
      <c r="AE215" s="3">
        <v>3295</v>
      </c>
      <c r="AF215" t="s">
        <v>380</v>
      </c>
      <c r="AG215" t="s">
        <v>479</v>
      </c>
      <c r="AH215" t="s">
        <v>809</v>
      </c>
      <c r="AI215" s="3">
        <v>5631</v>
      </c>
      <c r="AJ215" t="s">
        <v>632</v>
      </c>
      <c r="AK215" t="s">
        <v>542</v>
      </c>
      <c r="AL215" t="s">
        <v>216</v>
      </c>
      <c r="AM215" t="s">
        <v>167</v>
      </c>
      <c r="AN215" t="s">
        <v>208</v>
      </c>
      <c r="AO215" t="s">
        <v>440</v>
      </c>
    </row>
    <row r="216" spans="1:41" x14ac:dyDescent="0.25">
      <c r="A216">
        <v>205</v>
      </c>
      <c r="B216" s="1">
        <v>43326</v>
      </c>
      <c r="C216" t="s">
        <v>405</v>
      </c>
      <c r="D216" s="2">
        <f t="shared" si="36"/>
        <v>43326.791666666664</v>
      </c>
      <c r="E216" s="12">
        <v>43326.791666666664</v>
      </c>
      <c r="F216" s="5">
        <v>229378</v>
      </c>
      <c r="G216" s="5">
        <f t="shared" si="37"/>
        <v>229.37799999999999</v>
      </c>
      <c r="H216" s="5">
        <v>229078</v>
      </c>
      <c r="I216" s="5">
        <f t="shared" si="38"/>
        <v>229.078</v>
      </c>
      <c r="J216" s="5">
        <v>229730</v>
      </c>
      <c r="K216" s="5">
        <f t="shared" si="39"/>
        <v>229.73</v>
      </c>
      <c r="M216" s="5">
        <f t="shared" si="40"/>
        <v>229.39533333333335</v>
      </c>
      <c r="N216" s="5">
        <f>MAX(F216:J216)</f>
        <v>229730</v>
      </c>
      <c r="O216" s="5">
        <f>N216/1000</f>
        <v>229.73</v>
      </c>
      <c r="P216" s="3">
        <v>230315</v>
      </c>
      <c r="Q216" s="5">
        <f t="shared" si="41"/>
        <v>230.315</v>
      </c>
      <c r="R216" s="3">
        <v>230539</v>
      </c>
      <c r="S216" s="5">
        <f t="shared" si="42"/>
        <v>230.53899999999999</v>
      </c>
      <c r="T216" s="3">
        <v>231815</v>
      </c>
      <c r="U216" s="5">
        <f t="shared" si="43"/>
        <v>231.815</v>
      </c>
      <c r="V216" s="3">
        <f t="shared" si="44"/>
        <v>231815</v>
      </c>
      <c r="W216" s="7">
        <f t="shared" si="45"/>
        <v>231.815</v>
      </c>
      <c r="X216" s="5">
        <f t="shared" si="46"/>
        <v>231.815</v>
      </c>
      <c r="Y216" s="3">
        <v>225102</v>
      </c>
      <c r="Z216" s="3">
        <v>227747</v>
      </c>
      <c r="AA216" s="3">
        <v>228618</v>
      </c>
      <c r="AB216" s="3"/>
      <c r="AC216">
        <f t="shared" si="47"/>
        <v>225.102</v>
      </c>
      <c r="AD216" t="s">
        <v>324</v>
      </c>
      <c r="AE216" s="3">
        <v>3222</v>
      </c>
      <c r="AF216" t="s">
        <v>826</v>
      </c>
      <c r="AG216" t="s">
        <v>52</v>
      </c>
      <c r="AH216" t="s">
        <v>764</v>
      </c>
      <c r="AI216" s="3">
        <v>5883</v>
      </c>
      <c r="AJ216" t="s">
        <v>177</v>
      </c>
      <c r="AK216" t="s">
        <v>524</v>
      </c>
      <c r="AL216" t="s">
        <v>582</v>
      </c>
      <c r="AM216" s="3">
        <v>2197</v>
      </c>
      <c r="AN216" t="s">
        <v>401</v>
      </c>
      <c r="AO216" t="s">
        <v>705</v>
      </c>
    </row>
    <row r="217" spans="1:41" x14ac:dyDescent="0.25">
      <c r="A217">
        <v>206</v>
      </c>
      <c r="B217" s="1">
        <v>43326</v>
      </c>
      <c r="C217" t="s">
        <v>413</v>
      </c>
      <c r="D217" s="2">
        <f t="shared" si="36"/>
        <v>43326.798611111109</v>
      </c>
      <c r="E217" s="12">
        <v>43326.798611111109</v>
      </c>
      <c r="F217" s="5">
        <v>228851</v>
      </c>
      <c r="G217" s="5">
        <f t="shared" si="37"/>
        <v>228.851</v>
      </c>
      <c r="H217" s="5">
        <v>228748</v>
      </c>
      <c r="I217" s="5">
        <f t="shared" si="38"/>
        <v>228.74799999999999</v>
      </c>
      <c r="J217" s="5">
        <v>229975</v>
      </c>
      <c r="K217" s="5">
        <f t="shared" si="39"/>
        <v>229.97499999999999</v>
      </c>
      <c r="M217" s="5">
        <f t="shared" si="40"/>
        <v>229.19133333333332</v>
      </c>
      <c r="N217" s="5">
        <f>MAX(F217:J217)</f>
        <v>229975</v>
      </c>
      <c r="O217" s="5">
        <f>N217/1000</f>
        <v>229.97499999999999</v>
      </c>
      <c r="P217" s="3">
        <v>229740</v>
      </c>
      <c r="Q217" s="5">
        <f t="shared" si="41"/>
        <v>229.74</v>
      </c>
      <c r="R217" s="3">
        <v>229832</v>
      </c>
      <c r="S217" s="5">
        <f t="shared" si="42"/>
        <v>229.83199999999999</v>
      </c>
      <c r="T217" s="3">
        <v>231105</v>
      </c>
      <c r="U217" s="5">
        <f t="shared" si="43"/>
        <v>231.10499999999999</v>
      </c>
      <c r="V217" s="3">
        <f t="shared" si="44"/>
        <v>231105</v>
      </c>
      <c r="W217" s="7">
        <f t="shared" si="45"/>
        <v>231.10499999999999</v>
      </c>
      <c r="X217" s="5">
        <f t="shared" si="46"/>
        <v>231.10499999999999</v>
      </c>
      <c r="Y217" s="3">
        <v>227664</v>
      </c>
      <c r="Z217" s="3">
        <v>227115</v>
      </c>
      <c r="AA217" s="3">
        <v>227165</v>
      </c>
      <c r="AB217" s="3"/>
      <c r="AC217">
        <f t="shared" si="47"/>
        <v>227.11500000000001</v>
      </c>
      <c r="AD217" t="s">
        <v>60</v>
      </c>
      <c r="AE217" s="3">
        <v>2910</v>
      </c>
      <c r="AF217" t="s">
        <v>829</v>
      </c>
      <c r="AG217" t="s">
        <v>759</v>
      </c>
      <c r="AH217" t="s">
        <v>830</v>
      </c>
      <c r="AI217" s="3">
        <v>4777</v>
      </c>
      <c r="AJ217" t="s">
        <v>175</v>
      </c>
      <c r="AK217" t="s">
        <v>817</v>
      </c>
      <c r="AL217" t="s">
        <v>528</v>
      </c>
      <c r="AM217" s="3">
        <v>2161</v>
      </c>
      <c r="AN217" t="s">
        <v>831</v>
      </c>
      <c r="AO217" t="s">
        <v>454</v>
      </c>
    </row>
    <row r="218" spans="1:41" x14ac:dyDescent="0.25">
      <c r="A218">
        <v>207</v>
      </c>
      <c r="B218" s="1">
        <v>43326</v>
      </c>
      <c r="C218" t="s">
        <v>421</v>
      </c>
      <c r="D218" s="2">
        <f t="shared" si="36"/>
        <v>43326.805555555555</v>
      </c>
      <c r="E218" s="12">
        <v>43326.805555555555</v>
      </c>
      <c r="F218" s="5">
        <v>228909</v>
      </c>
      <c r="G218" s="5">
        <f t="shared" si="37"/>
        <v>228.90899999999999</v>
      </c>
      <c r="H218" s="5">
        <v>228821</v>
      </c>
      <c r="I218" s="5">
        <f t="shared" si="38"/>
        <v>228.821</v>
      </c>
      <c r="J218" s="5">
        <v>229435</v>
      </c>
      <c r="K218" s="5">
        <f t="shared" si="39"/>
        <v>229.435</v>
      </c>
      <c r="M218" s="5">
        <f t="shared" si="40"/>
        <v>229.05499999999998</v>
      </c>
      <c r="N218" s="5">
        <f>MAX(F218:J218)</f>
        <v>229435</v>
      </c>
      <c r="O218" s="5">
        <f>N218/1000</f>
        <v>229.435</v>
      </c>
      <c r="P218" s="3">
        <v>229833</v>
      </c>
      <c r="Q218" s="5">
        <f t="shared" si="41"/>
        <v>229.833</v>
      </c>
      <c r="R218" s="3">
        <v>229825</v>
      </c>
      <c r="S218" s="5">
        <f t="shared" si="42"/>
        <v>229.82499999999999</v>
      </c>
      <c r="T218" s="3">
        <v>231074</v>
      </c>
      <c r="U218" s="5">
        <f t="shared" si="43"/>
        <v>231.07400000000001</v>
      </c>
      <c r="V218" s="3">
        <f t="shared" si="44"/>
        <v>231074</v>
      </c>
      <c r="W218" s="7">
        <f t="shared" si="45"/>
        <v>231.07400000000001</v>
      </c>
      <c r="X218" s="5">
        <f t="shared" si="46"/>
        <v>231.07400000000001</v>
      </c>
      <c r="Y218" s="3">
        <v>227694</v>
      </c>
      <c r="Z218" s="3">
        <v>227410</v>
      </c>
      <c r="AA218" s="3">
        <v>227997</v>
      </c>
      <c r="AB218" s="3"/>
      <c r="AC218">
        <f t="shared" si="47"/>
        <v>227.41</v>
      </c>
      <c r="AD218" t="s">
        <v>570</v>
      </c>
      <c r="AE218" s="3">
        <v>2582</v>
      </c>
      <c r="AF218" t="s">
        <v>832</v>
      </c>
      <c r="AG218" t="s">
        <v>51</v>
      </c>
      <c r="AH218" t="s">
        <v>826</v>
      </c>
      <c r="AI218" s="3">
        <v>5160</v>
      </c>
      <c r="AJ218" t="s">
        <v>753</v>
      </c>
      <c r="AK218" t="s">
        <v>833</v>
      </c>
      <c r="AL218" t="s">
        <v>484</v>
      </c>
      <c r="AM218" s="3">
        <v>1589</v>
      </c>
      <c r="AN218" t="s">
        <v>353</v>
      </c>
      <c r="AO218" t="s">
        <v>504</v>
      </c>
    </row>
    <row r="219" spans="1:41" x14ac:dyDescent="0.25">
      <c r="A219">
        <v>208</v>
      </c>
      <c r="B219" s="1">
        <v>43326</v>
      </c>
      <c r="C219" t="s">
        <v>427</v>
      </c>
      <c r="D219" s="2">
        <f t="shared" si="36"/>
        <v>43326.8125</v>
      </c>
      <c r="E219" s="12">
        <v>43326.8125</v>
      </c>
      <c r="F219" s="5">
        <v>228262</v>
      </c>
      <c r="G219" s="5">
        <f t="shared" si="37"/>
        <v>228.262</v>
      </c>
      <c r="H219" s="5">
        <v>228115</v>
      </c>
      <c r="I219" s="5">
        <f t="shared" si="38"/>
        <v>228.11500000000001</v>
      </c>
      <c r="J219" s="5">
        <v>228361</v>
      </c>
      <c r="K219" s="5">
        <f t="shared" si="39"/>
        <v>228.36099999999999</v>
      </c>
      <c r="M219" s="5">
        <f t="shared" si="40"/>
        <v>228.24600000000001</v>
      </c>
      <c r="N219" s="5">
        <f>MAX(F219:J219)</f>
        <v>228361</v>
      </c>
      <c r="O219" s="5">
        <f>N219/1000</f>
        <v>228.36099999999999</v>
      </c>
      <c r="P219" s="3">
        <v>229705</v>
      </c>
      <c r="Q219" s="5">
        <f t="shared" si="41"/>
        <v>229.70500000000001</v>
      </c>
      <c r="R219" s="3">
        <v>230078</v>
      </c>
      <c r="S219" s="5">
        <f t="shared" si="42"/>
        <v>230.078</v>
      </c>
      <c r="T219" s="3">
        <v>230355</v>
      </c>
      <c r="U219" s="5">
        <f t="shared" si="43"/>
        <v>230.35499999999999</v>
      </c>
      <c r="V219" s="3">
        <f t="shared" si="44"/>
        <v>230355</v>
      </c>
      <c r="W219" s="7">
        <f t="shared" si="45"/>
        <v>230.35499999999999</v>
      </c>
      <c r="X219" s="5">
        <f t="shared" si="46"/>
        <v>230.35499999999999</v>
      </c>
      <c r="Y219" s="3">
        <v>221058</v>
      </c>
      <c r="Z219" s="3">
        <v>220885</v>
      </c>
      <c r="AA219" s="3">
        <v>221998</v>
      </c>
      <c r="AB219" s="3"/>
      <c r="AC219">
        <f t="shared" si="47"/>
        <v>220.88499999999999</v>
      </c>
      <c r="AD219" t="s">
        <v>804</v>
      </c>
      <c r="AE219" s="3">
        <v>2687</v>
      </c>
      <c r="AF219" t="s">
        <v>210</v>
      </c>
      <c r="AG219" t="s">
        <v>406</v>
      </c>
      <c r="AH219" s="3">
        <v>2304</v>
      </c>
      <c r="AI219" s="3">
        <v>23695</v>
      </c>
      <c r="AJ219" s="3">
        <v>1963</v>
      </c>
      <c r="AK219" t="s">
        <v>66</v>
      </c>
      <c r="AL219" t="s">
        <v>592</v>
      </c>
      <c r="AM219" s="3">
        <v>1502</v>
      </c>
      <c r="AN219" t="s">
        <v>602</v>
      </c>
      <c r="AO219" t="s">
        <v>504</v>
      </c>
    </row>
    <row r="220" spans="1:41" x14ac:dyDescent="0.25">
      <c r="A220">
        <v>209</v>
      </c>
      <c r="B220" s="1">
        <v>43326</v>
      </c>
      <c r="C220" t="s">
        <v>432</v>
      </c>
      <c r="D220" s="2">
        <f t="shared" si="36"/>
        <v>43326.819444444445</v>
      </c>
      <c r="E220" s="12">
        <v>43326.819444444445</v>
      </c>
      <c r="F220" s="5">
        <v>228304</v>
      </c>
      <c r="G220" s="5">
        <f t="shared" si="37"/>
        <v>228.304</v>
      </c>
      <c r="H220" s="5">
        <v>228202</v>
      </c>
      <c r="I220" s="5">
        <f t="shared" si="38"/>
        <v>228.202</v>
      </c>
      <c r="J220" s="5">
        <v>228396</v>
      </c>
      <c r="K220" s="5">
        <f t="shared" si="39"/>
        <v>228.39599999999999</v>
      </c>
      <c r="M220" s="5">
        <f t="shared" si="40"/>
        <v>228.30066666666664</v>
      </c>
      <c r="N220" s="5">
        <f>MAX(F220:J220)</f>
        <v>228396</v>
      </c>
      <c r="O220" s="5">
        <f>N220/1000</f>
        <v>228.39599999999999</v>
      </c>
      <c r="P220" s="3">
        <v>229771</v>
      </c>
      <c r="Q220" s="5">
        <f t="shared" si="41"/>
        <v>229.77099999999999</v>
      </c>
      <c r="R220" s="3">
        <v>229669</v>
      </c>
      <c r="S220" s="5">
        <f t="shared" si="42"/>
        <v>229.66900000000001</v>
      </c>
      <c r="T220" s="3">
        <v>229824</v>
      </c>
      <c r="U220" s="5">
        <f t="shared" si="43"/>
        <v>229.82400000000001</v>
      </c>
      <c r="V220" s="3">
        <f t="shared" si="44"/>
        <v>229824</v>
      </c>
      <c r="W220" s="7">
        <f t="shared" si="45"/>
        <v>229.82400000000001</v>
      </c>
      <c r="X220" s="5">
        <f t="shared" si="46"/>
        <v>229.82400000000001</v>
      </c>
      <c r="Y220" s="3">
        <v>226755</v>
      </c>
      <c r="Z220" s="3">
        <v>226232</v>
      </c>
      <c r="AA220" s="3">
        <v>226728</v>
      </c>
      <c r="AB220" s="3"/>
      <c r="AC220">
        <f t="shared" si="47"/>
        <v>226.232</v>
      </c>
      <c r="AD220" t="s">
        <v>284</v>
      </c>
      <c r="AE220" s="3">
        <v>2524</v>
      </c>
      <c r="AF220" t="s">
        <v>284</v>
      </c>
      <c r="AG220" t="s">
        <v>365</v>
      </c>
      <c r="AH220" t="s">
        <v>748</v>
      </c>
      <c r="AI220" s="3">
        <v>6175</v>
      </c>
      <c r="AJ220" t="s">
        <v>158</v>
      </c>
      <c r="AK220" t="s">
        <v>833</v>
      </c>
      <c r="AL220" t="s">
        <v>452</v>
      </c>
      <c r="AM220" s="3">
        <v>1251</v>
      </c>
      <c r="AN220" t="s">
        <v>76</v>
      </c>
      <c r="AO220" t="s">
        <v>480</v>
      </c>
    </row>
    <row r="221" spans="1:41" x14ac:dyDescent="0.25">
      <c r="A221">
        <v>210</v>
      </c>
      <c r="B221" s="1">
        <v>43326</v>
      </c>
      <c r="C221" t="s">
        <v>441</v>
      </c>
      <c r="D221" s="2">
        <f t="shared" si="36"/>
        <v>43326.826388888891</v>
      </c>
      <c r="E221" s="12">
        <v>43326.826388888891</v>
      </c>
      <c r="F221" s="5">
        <v>228200</v>
      </c>
      <c r="G221" s="5">
        <f t="shared" si="37"/>
        <v>228.2</v>
      </c>
      <c r="H221" s="5">
        <v>228848</v>
      </c>
      <c r="I221" s="5">
        <f t="shared" si="38"/>
        <v>228.84800000000001</v>
      </c>
      <c r="J221" s="5">
        <v>229224</v>
      </c>
      <c r="K221" s="5">
        <f t="shared" si="39"/>
        <v>229.22399999999999</v>
      </c>
      <c r="M221" s="5">
        <f t="shared" si="40"/>
        <v>228.75733333333332</v>
      </c>
      <c r="N221" s="5">
        <f>MAX(F221:J221)</f>
        <v>229224</v>
      </c>
      <c r="O221" s="5">
        <f>N221/1000</f>
        <v>229.22399999999999</v>
      </c>
      <c r="P221" s="3">
        <v>229303</v>
      </c>
      <c r="Q221" s="5">
        <f t="shared" si="41"/>
        <v>229.303</v>
      </c>
      <c r="R221" s="3">
        <v>230016</v>
      </c>
      <c r="S221" s="5">
        <f t="shared" si="42"/>
        <v>230.01599999999999</v>
      </c>
      <c r="T221" s="3">
        <v>230693</v>
      </c>
      <c r="U221" s="5">
        <f t="shared" si="43"/>
        <v>230.69300000000001</v>
      </c>
      <c r="V221" s="3">
        <f t="shared" si="44"/>
        <v>230693</v>
      </c>
      <c r="W221" s="7">
        <f t="shared" si="45"/>
        <v>230.69300000000001</v>
      </c>
      <c r="X221" s="5">
        <f t="shared" si="46"/>
        <v>230.69300000000001</v>
      </c>
      <c r="Y221" s="3">
        <v>223915</v>
      </c>
      <c r="Z221" s="3">
        <v>227481</v>
      </c>
      <c r="AA221" s="3">
        <v>227740</v>
      </c>
      <c r="AB221" s="3"/>
      <c r="AC221">
        <f t="shared" si="47"/>
        <v>223.91499999999999</v>
      </c>
      <c r="AD221" t="s">
        <v>454</v>
      </c>
      <c r="AE221" s="3">
        <v>1748</v>
      </c>
      <c r="AF221" t="s">
        <v>638</v>
      </c>
      <c r="AG221" t="s">
        <v>51</v>
      </c>
      <c r="AH221" t="s">
        <v>65</v>
      </c>
      <c r="AI221" s="3">
        <v>3159</v>
      </c>
      <c r="AJ221" t="s">
        <v>827</v>
      </c>
      <c r="AK221" t="s">
        <v>834</v>
      </c>
      <c r="AL221" t="s">
        <v>442</v>
      </c>
      <c r="AM221" s="3">
        <v>1162</v>
      </c>
      <c r="AN221" t="s">
        <v>342</v>
      </c>
      <c r="AO221" t="s">
        <v>291</v>
      </c>
    </row>
    <row r="222" spans="1:41" x14ac:dyDescent="0.25">
      <c r="A222">
        <v>211</v>
      </c>
      <c r="B222" s="1">
        <v>43326</v>
      </c>
      <c r="C222" t="s">
        <v>446</v>
      </c>
      <c r="D222" s="2">
        <f t="shared" si="36"/>
        <v>43326.833333333336</v>
      </c>
      <c r="E222" s="12">
        <v>43326.833333333336</v>
      </c>
      <c r="F222" s="5">
        <v>228612</v>
      </c>
      <c r="G222" s="5">
        <f t="shared" si="37"/>
        <v>228.61199999999999</v>
      </c>
      <c r="H222" s="5">
        <v>228931</v>
      </c>
      <c r="I222" s="5">
        <f t="shared" si="38"/>
        <v>228.93100000000001</v>
      </c>
      <c r="J222" s="5">
        <v>228991</v>
      </c>
      <c r="K222" s="5">
        <f t="shared" si="39"/>
        <v>228.99100000000001</v>
      </c>
      <c r="M222" s="5">
        <f t="shared" si="40"/>
        <v>228.84466666666665</v>
      </c>
      <c r="N222" s="5">
        <f>MAX(F222:J222)</f>
        <v>228991</v>
      </c>
      <c r="O222" s="5">
        <f>N222/1000</f>
        <v>228.99100000000001</v>
      </c>
      <c r="P222" s="3">
        <v>229527</v>
      </c>
      <c r="Q222" s="5">
        <f t="shared" si="41"/>
        <v>229.52699999999999</v>
      </c>
      <c r="R222" s="3">
        <v>230062</v>
      </c>
      <c r="S222" s="5">
        <f t="shared" si="42"/>
        <v>230.06200000000001</v>
      </c>
      <c r="T222" s="3">
        <v>229893</v>
      </c>
      <c r="U222" s="5">
        <f t="shared" si="43"/>
        <v>229.893</v>
      </c>
      <c r="V222" s="3">
        <f t="shared" si="44"/>
        <v>230062</v>
      </c>
      <c r="W222" s="7">
        <f t="shared" si="45"/>
        <v>230.06200000000001</v>
      </c>
      <c r="X222" s="5">
        <f t="shared" si="46"/>
        <v>230.06200000000001</v>
      </c>
      <c r="Y222" s="3">
        <v>227264</v>
      </c>
      <c r="Z222" s="3">
        <v>227231</v>
      </c>
      <c r="AA222" s="3">
        <v>225367</v>
      </c>
      <c r="AB222" s="3"/>
      <c r="AC222">
        <f t="shared" si="47"/>
        <v>225.36699999999999</v>
      </c>
      <c r="AD222" t="s">
        <v>359</v>
      </c>
      <c r="AE222" s="3">
        <v>1546</v>
      </c>
      <c r="AF222" t="s">
        <v>309</v>
      </c>
      <c r="AG222" t="s">
        <v>548</v>
      </c>
      <c r="AH222" t="s">
        <v>643</v>
      </c>
      <c r="AI222" s="3">
        <v>3032</v>
      </c>
      <c r="AJ222" t="s">
        <v>647</v>
      </c>
      <c r="AK222" t="s">
        <v>805</v>
      </c>
      <c r="AL222" t="s">
        <v>457</v>
      </c>
      <c r="AM222" s="3">
        <v>1044</v>
      </c>
      <c r="AN222" t="s">
        <v>223</v>
      </c>
      <c r="AO222" t="s">
        <v>359</v>
      </c>
    </row>
    <row r="223" spans="1:41" x14ac:dyDescent="0.25">
      <c r="A223">
        <v>212</v>
      </c>
      <c r="B223" s="1">
        <v>43326</v>
      </c>
      <c r="C223" t="s">
        <v>451</v>
      </c>
      <c r="D223" s="2">
        <f t="shared" si="36"/>
        <v>43326.840277777781</v>
      </c>
      <c r="E223" s="12">
        <v>43326.840277777781</v>
      </c>
      <c r="F223" s="5">
        <v>228649</v>
      </c>
      <c r="G223" s="5">
        <f t="shared" si="37"/>
        <v>228.649</v>
      </c>
      <c r="H223" s="5">
        <v>228950</v>
      </c>
      <c r="I223" s="5">
        <f t="shared" si="38"/>
        <v>228.95</v>
      </c>
      <c r="J223" s="5">
        <v>228774</v>
      </c>
      <c r="K223" s="5">
        <f t="shared" si="39"/>
        <v>228.774</v>
      </c>
      <c r="M223" s="5">
        <f t="shared" si="40"/>
        <v>228.79100000000003</v>
      </c>
      <c r="N223" s="5">
        <f>MAX(F223:J223)</f>
        <v>228950</v>
      </c>
      <c r="O223" s="5">
        <f>N223/1000</f>
        <v>228.95</v>
      </c>
      <c r="P223" s="3">
        <v>229692</v>
      </c>
      <c r="Q223" s="5">
        <f t="shared" si="41"/>
        <v>229.69200000000001</v>
      </c>
      <c r="R223" s="3">
        <v>229965</v>
      </c>
      <c r="S223" s="5">
        <f t="shared" si="42"/>
        <v>229.965</v>
      </c>
      <c r="T223" s="3">
        <v>229466</v>
      </c>
      <c r="U223" s="5">
        <f t="shared" si="43"/>
        <v>229.46600000000001</v>
      </c>
      <c r="V223" s="3">
        <f t="shared" si="44"/>
        <v>229965</v>
      </c>
      <c r="W223" s="7">
        <f t="shared" si="45"/>
        <v>229.965</v>
      </c>
      <c r="X223" s="5">
        <f t="shared" si="46"/>
        <v>229.965</v>
      </c>
      <c r="Y223" s="3">
        <v>227718</v>
      </c>
      <c r="Z223" s="3">
        <v>228000</v>
      </c>
      <c r="AA223" s="3">
        <v>227882</v>
      </c>
      <c r="AB223" s="3"/>
      <c r="AC223">
        <f t="shared" si="47"/>
        <v>227.71799999999999</v>
      </c>
      <c r="AD223" t="s">
        <v>525</v>
      </c>
      <c r="AE223" s="3">
        <v>1345</v>
      </c>
      <c r="AF223" t="s">
        <v>651</v>
      </c>
      <c r="AG223" t="s">
        <v>76</v>
      </c>
      <c r="AH223" t="s">
        <v>528</v>
      </c>
      <c r="AI223" s="3">
        <v>2817</v>
      </c>
      <c r="AJ223" t="s">
        <v>774</v>
      </c>
      <c r="AK223" t="s">
        <v>400</v>
      </c>
      <c r="AL223" t="s">
        <v>457</v>
      </c>
      <c r="AM223" t="s">
        <v>426</v>
      </c>
      <c r="AN223" t="s">
        <v>359</v>
      </c>
      <c r="AO223" t="s">
        <v>214</v>
      </c>
    </row>
    <row r="224" spans="1:41" x14ac:dyDescent="0.25">
      <c r="A224">
        <v>213</v>
      </c>
      <c r="B224" s="1">
        <v>43326</v>
      </c>
      <c r="C224" t="s">
        <v>459</v>
      </c>
      <c r="D224" s="2">
        <f t="shared" si="36"/>
        <v>43326.847222222219</v>
      </c>
      <c r="E224" s="12">
        <v>43326.847222222219</v>
      </c>
      <c r="F224" s="5">
        <v>228252</v>
      </c>
      <c r="G224" s="5">
        <f t="shared" si="37"/>
        <v>228.25200000000001</v>
      </c>
      <c r="H224" s="5">
        <v>228450</v>
      </c>
      <c r="I224" s="5">
        <f t="shared" si="38"/>
        <v>228.45</v>
      </c>
      <c r="J224" s="5">
        <v>229132</v>
      </c>
      <c r="K224" s="5">
        <f t="shared" si="39"/>
        <v>229.13200000000001</v>
      </c>
      <c r="M224" s="5">
        <f t="shared" si="40"/>
        <v>228.61133333333336</v>
      </c>
      <c r="N224" s="5">
        <f>MAX(F224:J224)</f>
        <v>229132</v>
      </c>
      <c r="O224" s="5">
        <f>N224/1000</f>
        <v>229.13200000000001</v>
      </c>
      <c r="P224" s="3">
        <v>229914</v>
      </c>
      <c r="Q224" s="5">
        <f t="shared" si="41"/>
        <v>229.91399999999999</v>
      </c>
      <c r="R224" s="3">
        <v>229354</v>
      </c>
      <c r="S224" s="5">
        <f t="shared" si="42"/>
        <v>229.35400000000001</v>
      </c>
      <c r="T224" s="3">
        <v>230300</v>
      </c>
      <c r="U224" s="5">
        <f t="shared" si="43"/>
        <v>230.3</v>
      </c>
      <c r="V224" s="3">
        <f t="shared" si="44"/>
        <v>230300</v>
      </c>
      <c r="W224" s="7">
        <f t="shared" si="45"/>
        <v>230.3</v>
      </c>
      <c r="X224" s="5">
        <f t="shared" si="46"/>
        <v>230.3</v>
      </c>
      <c r="Y224" s="3">
        <v>221078</v>
      </c>
      <c r="Z224" s="3">
        <v>221511</v>
      </c>
      <c r="AA224" s="3">
        <v>223371</v>
      </c>
      <c r="AB224" s="3"/>
      <c r="AC224">
        <f t="shared" si="47"/>
        <v>221.078</v>
      </c>
      <c r="AD224" t="s">
        <v>835</v>
      </c>
      <c r="AE224" s="3">
        <v>1968</v>
      </c>
      <c r="AF224" t="s">
        <v>836</v>
      </c>
      <c r="AG224" t="s">
        <v>453</v>
      </c>
      <c r="AH224" s="3">
        <v>2456</v>
      </c>
      <c r="AI224" s="3">
        <v>23190</v>
      </c>
      <c r="AJ224" s="3">
        <v>2018</v>
      </c>
      <c r="AK224" t="s">
        <v>172</v>
      </c>
      <c r="AL224" t="s">
        <v>449</v>
      </c>
      <c r="AM224" t="s">
        <v>837</v>
      </c>
      <c r="AN224" t="s">
        <v>134</v>
      </c>
      <c r="AO224" t="s">
        <v>442</v>
      </c>
    </row>
    <row r="225" spans="1:41" x14ac:dyDescent="0.25">
      <c r="A225">
        <v>214</v>
      </c>
      <c r="B225" s="1">
        <v>43326</v>
      </c>
      <c r="C225" t="s">
        <v>467</v>
      </c>
      <c r="D225" s="2">
        <f t="shared" si="36"/>
        <v>43326.854166666664</v>
      </c>
      <c r="E225" s="12">
        <v>43326.854166666664</v>
      </c>
      <c r="F225" s="5">
        <v>227251</v>
      </c>
      <c r="G225" s="5">
        <f t="shared" si="37"/>
        <v>227.251</v>
      </c>
      <c r="H225" s="5">
        <v>226984</v>
      </c>
      <c r="I225" s="5">
        <f t="shared" si="38"/>
        <v>226.98400000000001</v>
      </c>
      <c r="J225" s="5">
        <v>228414</v>
      </c>
      <c r="K225" s="5">
        <f t="shared" si="39"/>
        <v>228.41399999999999</v>
      </c>
      <c r="M225" s="5">
        <f t="shared" si="40"/>
        <v>227.54966666666667</v>
      </c>
      <c r="N225" s="5">
        <f>MAX(F225:J225)</f>
        <v>228414</v>
      </c>
      <c r="O225" s="5">
        <f>N225/1000</f>
        <v>228.41399999999999</v>
      </c>
      <c r="P225" s="3">
        <v>228552</v>
      </c>
      <c r="Q225" s="5">
        <f t="shared" si="41"/>
        <v>228.55199999999999</v>
      </c>
      <c r="R225" s="3">
        <v>229123</v>
      </c>
      <c r="S225" s="5">
        <f t="shared" si="42"/>
        <v>229.12299999999999</v>
      </c>
      <c r="T225" s="3">
        <v>230011</v>
      </c>
      <c r="U225" s="5">
        <f t="shared" si="43"/>
        <v>230.011</v>
      </c>
      <c r="V225" s="3">
        <f t="shared" si="44"/>
        <v>230011</v>
      </c>
      <c r="W225" s="7">
        <f t="shared" si="45"/>
        <v>230.011</v>
      </c>
      <c r="X225" s="5">
        <f t="shared" si="46"/>
        <v>230.011</v>
      </c>
      <c r="Y225" s="3">
        <v>222553</v>
      </c>
      <c r="Z225" s="3">
        <v>225287</v>
      </c>
      <c r="AA225" s="3">
        <v>226757</v>
      </c>
      <c r="AB225" s="3"/>
      <c r="AC225">
        <f t="shared" si="47"/>
        <v>222.553</v>
      </c>
      <c r="AD225" t="s">
        <v>108</v>
      </c>
      <c r="AE225" s="3">
        <v>4251</v>
      </c>
      <c r="AF225" t="s">
        <v>829</v>
      </c>
      <c r="AG225" t="s">
        <v>567</v>
      </c>
      <c r="AH225" s="3">
        <v>1209</v>
      </c>
      <c r="AI225" s="3">
        <v>7744</v>
      </c>
      <c r="AJ225" t="s">
        <v>700</v>
      </c>
      <c r="AK225" t="s">
        <v>751</v>
      </c>
      <c r="AL225" t="s">
        <v>52</v>
      </c>
      <c r="AM225" s="3">
        <v>1178</v>
      </c>
      <c r="AN225" t="s">
        <v>379</v>
      </c>
      <c r="AO225" t="s">
        <v>577</v>
      </c>
    </row>
    <row r="226" spans="1:41" x14ac:dyDescent="0.25">
      <c r="A226">
        <v>215</v>
      </c>
      <c r="B226" s="1">
        <v>43326</v>
      </c>
      <c r="C226" t="s">
        <v>473</v>
      </c>
      <c r="D226" s="2">
        <f t="shared" si="36"/>
        <v>43326.861111111109</v>
      </c>
      <c r="E226" s="12">
        <v>43326.861111111109</v>
      </c>
      <c r="F226" s="5">
        <v>228184</v>
      </c>
      <c r="G226" s="5">
        <f t="shared" si="37"/>
        <v>228.184</v>
      </c>
      <c r="H226" s="5">
        <v>228164</v>
      </c>
      <c r="I226" s="5">
        <f t="shared" si="38"/>
        <v>228.16399999999999</v>
      </c>
      <c r="J226" s="5">
        <v>228983</v>
      </c>
      <c r="K226" s="5">
        <f t="shared" si="39"/>
        <v>228.983</v>
      </c>
      <c r="M226" s="5">
        <f t="shared" si="40"/>
        <v>228.44366666666664</v>
      </c>
      <c r="N226" s="5">
        <f>MAX(F226:J226)</f>
        <v>228983</v>
      </c>
      <c r="O226" s="5">
        <f>N226/1000</f>
        <v>228.983</v>
      </c>
      <c r="P226" s="3">
        <v>229338</v>
      </c>
      <c r="Q226" s="5">
        <f t="shared" si="41"/>
        <v>229.33799999999999</v>
      </c>
      <c r="R226" s="3">
        <v>229453</v>
      </c>
      <c r="S226" s="5">
        <f t="shared" si="42"/>
        <v>229.453</v>
      </c>
      <c r="T226" s="3">
        <v>229909</v>
      </c>
      <c r="U226" s="5">
        <f t="shared" si="43"/>
        <v>229.90899999999999</v>
      </c>
      <c r="V226" s="3">
        <f t="shared" si="44"/>
        <v>229909</v>
      </c>
      <c r="W226" s="7">
        <f t="shared" si="45"/>
        <v>229.90899999999999</v>
      </c>
      <c r="X226" s="5">
        <f t="shared" si="46"/>
        <v>229.90899999999999</v>
      </c>
      <c r="Y226" s="3">
        <v>224795</v>
      </c>
      <c r="Z226" s="3">
        <v>225149</v>
      </c>
      <c r="AA226" s="3">
        <v>227868</v>
      </c>
      <c r="AB226" s="3"/>
      <c r="AC226">
        <f t="shared" si="47"/>
        <v>224.79499999999999</v>
      </c>
      <c r="AD226" t="s">
        <v>577</v>
      </c>
      <c r="AE226" s="3">
        <v>2389</v>
      </c>
      <c r="AF226" t="s">
        <v>498</v>
      </c>
      <c r="AG226" t="s">
        <v>147</v>
      </c>
      <c r="AH226" t="s">
        <v>669</v>
      </c>
      <c r="AI226" s="3">
        <v>7451</v>
      </c>
      <c r="AJ226" t="s">
        <v>801</v>
      </c>
      <c r="AK226" t="s">
        <v>838</v>
      </c>
      <c r="AL226" t="s">
        <v>528</v>
      </c>
      <c r="AM226" t="s">
        <v>561</v>
      </c>
      <c r="AN226" t="s">
        <v>602</v>
      </c>
      <c r="AO226" t="s">
        <v>636</v>
      </c>
    </row>
    <row r="227" spans="1:41" x14ac:dyDescent="0.25">
      <c r="A227">
        <v>216</v>
      </c>
      <c r="B227" s="1">
        <v>43326</v>
      </c>
      <c r="C227" t="s">
        <v>481</v>
      </c>
      <c r="D227" s="2">
        <f t="shared" si="36"/>
        <v>43326.868055555555</v>
      </c>
      <c r="E227" s="12">
        <v>43326.868055555555</v>
      </c>
      <c r="F227" s="5">
        <v>227819</v>
      </c>
      <c r="G227" s="5">
        <f t="shared" si="37"/>
        <v>227.81899999999999</v>
      </c>
      <c r="H227" s="5">
        <v>228549</v>
      </c>
      <c r="I227" s="5">
        <f t="shared" si="38"/>
        <v>228.54900000000001</v>
      </c>
      <c r="J227" s="5">
        <v>228924</v>
      </c>
      <c r="K227" s="5">
        <f t="shared" si="39"/>
        <v>228.92400000000001</v>
      </c>
      <c r="M227" s="5">
        <f t="shared" si="40"/>
        <v>228.43066666666667</v>
      </c>
      <c r="N227" s="5">
        <f>MAX(F227:J227)</f>
        <v>228924</v>
      </c>
      <c r="O227" s="5">
        <f>N227/1000</f>
        <v>228.92400000000001</v>
      </c>
      <c r="P227" s="3">
        <v>228504</v>
      </c>
      <c r="Q227" s="5">
        <f t="shared" si="41"/>
        <v>228.50399999999999</v>
      </c>
      <c r="R227" s="3">
        <v>229242</v>
      </c>
      <c r="S227" s="5">
        <f t="shared" si="42"/>
        <v>229.24199999999999</v>
      </c>
      <c r="T227" s="3">
        <v>229490</v>
      </c>
      <c r="U227" s="5">
        <f t="shared" si="43"/>
        <v>229.49</v>
      </c>
      <c r="V227" s="3">
        <f t="shared" si="44"/>
        <v>229490</v>
      </c>
      <c r="W227" s="7">
        <f t="shared" si="45"/>
        <v>229.49</v>
      </c>
      <c r="X227" s="5">
        <f t="shared" si="46"/>
        <v>229.49</v>
      </c>
      <c r="Y227" s="3">
        <v>226983</v>
      </c>
      <c r="Z227" s="3">
        <v>227401</v>
      </c>
      <c r="AA227" s="3">
        <v>226608</v>
      </c>
      <c r="AB227" s="3"/>
      <c r="AC227">
        <f t="shared" si="47"/>
        <v>226.608</v>
      </c>
      <c r="AD227" t="s">
        <v>528</v>
      </c>
      <c r="AE227" t="s">
        <v>551</v>
      </c>
      <c r="AF227" t="s">
        <v>548</v>
      </c>
      <c r="AG227" t="s">
        <v>381</v>
      </c>
      <c r="AH227" t="s">
        <v>375</v>
      </c>
      <c r="AI227" t="s">
        <v>589</v>
      </c>
      <c r="AJ227" t="s">
        <v>699</v>
      </c>
      <c r="AK227" t="s">
        <v>51</v>
      </c>
      <c r="AL227" t="s">
        <v>335</v>
      </c>
      <c r="AM227" t="s">
        <v>256</v>
      </c>
      <c r="AN227" t="s">
        <v>69</v>
      </c>
      <c r="AO227" t="s">
        <v>359</v>
      </c>
    </row>
    <row r="228" spans="1:41" x14ac:dyDescent="0.25">
      <c r="A228">
        <v>217</v>
      </c>
      <c r="B228" s="1">
        <v>43326</v>
      </c>
      <c r="C228" t="s">
        <v>485</v>
      </c>
      <c r="D228" s="2">
        <f t="shared" si="36"/>
        <v>43326.875</v>
      </c>
      <c r="E228" s="12">
        <v>43326.875</v>
      </c>
      <c r="F228" s="5">
        <v>227999</v>
      </c>
      <c r="G228" s="5">
        <f t="shared" si="37"/>
        <v>227.999</v>
      </c>
      <c r="H228" s="5">
        <v>228537</v>
      </c>
      <c r="I228" s="5">
        <f t="shared" si="38"/>
        <v>228.53700000000001</v>
      </c>
      <c r="J228" s="5">
        <v>228320</v>
      </c>
      <c r="K228" s="5">
        <f t="shared" si="39"/>
        <v>228.32</v>
      </c>
      <c r="M228" s="5">
        <f t="shared" si="40"/>
        <v>228.28533333333334</v>
      </c>
      <c r="N228" s="5">
        <f>MAX(F228:J228)</f>
        <v>228537</v>
      </c>
      <c r="O228" s="5">
        <f>N228/1000</f>
        <v>228.53700000000001</v>
      </c>
      <c r="P228" s="3">
        <v>229159</v>
      </c>
      <c r="Q228" s="5">
        <f t="shared" si="41"/>
        <v>229.15899999999999</v>
      </c>
      <c r="R228" s="3">
        <v>229353</v>
      </c>
      <c r="S228" s="5">
        <f t="shared" si="42"/>
        <v>229.35300000000001</v>
      </c>
      <c r="T228" s="3">
        <v>229718</v>
      </c>
      <c r="U228" s="5">
        <f t="shared" si="43"/>
        <v>229.71799999999999</v>
      </c>
      <c r="V228" s="3">
        <f t="shared" si="44"/>
        <v>229718</v>
      </c>
      <c r="W228" s="7">
        <f t="shared" si="45"/>
        <v>229.71799999999999</v>
      </c>
      <c r="X228" s="5">
        <f t="shared" si="46"/>
        <v>229.71799999999999</v>
      </c>
      <c r="Y228" s="3">
        <v>226435</v>
      </c>
      <c r="Z228" s="3">
        <v>226912</v>
      </c>
      <c r="AA228" s="3">
        <v>223277</v>
      </c>
      <c r="AB228" s="3"/>
      <c r="AC228">
        <f t="shared" si="47"/>
        <v>223.27699999999999</v>
      </c>
      <c r="AD228" t="s">
        <v>472</v>
      </c>
      <c r="AE228" t="s">
        <v>600</v>
      </c>
      <c r="AF228" t="s">
        <v>37</v>
      </c>
      <c r="AG228" t="s">
        <v>839</v>
      </c>
      <c r="AH228" t="s">
        <v>536</v>
      </c>
      <c r="AI228" t="s">
        <v>840</v>
      </c>
      <c r="AJ228" t="s">
        <v>841</v>
      </c>
      <c r="AK228" t="s">
        <v>512</v>
      </c>
      <c r="AL228" t="s">
        <v>450</v>
      </c>
      <c r="AM228" t="s">
        <v>538</v>
      </c>
      <c r="AN228" t="s">
        <v>76</v>
      </c>
      <c r="AO228" t="s">
        <v>223</v>
      </c>
    </row>
    <row r="229" spans="1:41" x14ac:dyDescent="0.25">
      <c r="A229">
        <v>218</v>
      </c>
      <c r="B229" s="1">
        <v>43326</v>
      </c>
      <c r="C229" t="s">
        <v>488</v>
      </c>
      <c r="D229" s="2">
        <f t="shared" si="36"/>
        <v>43326.881944444445</v>
      </c>
      <c r="E229" s="12">
        <v>43326.881944444445</v>
      </c>
      <c r="F229" s="5">
        <v>226427</v>
      </c>
      <c r="G229" s="5">
        <f t="shared" si="37"/>
        <v>226.42699999999999</v>
      </c>
      <c r="H229" s="5">
        <v>226979</v>
      </c>
      <c r="I229" s="5">
        <f t="shared" si="38"/>
        <v>226.97900000000001</v>
      </c>
      <c r="J229" s="5">
        <v>227967</v>
      </c>
      <c r="K229" s="5">
        <f t="shared" si="39"/>
        <v>227.96700000000001</v>
      </c>
      <c r="M229" s="5">
        <f t="shared" si="40"/>
        <v>227.12433333333334</v>
      </c>
      <c r="N229" s="5">
        <f>MAX(F229:J229)</f>
        <v>227967</v>
      </c>
      <c r="O229" s="5">
        <f>N229/1000</f>
        <v>227.96700000000001</v>
      </c>
      <c r="P229" s="3">
        <v>227814</v>
      </c>
      <c r="Q229" s="5">
        <f t="shared" si="41"/>
        <v>227.81399999999999</v>
      </c>
      <c r="R229" s="3">
        <v>228523</v>
      </c>
      <c r="S229" s="5">
        <f t="shared" si="42"/>
        <v>228.523</v>
      </c>
      <c r="T229" s="3">
        <v>229079</v>
      </c>
      <c r="U229" s="5">
        <f t="shared" si="43"/>
        <v>229.07900000000001</v>
      </c>
      <c r="V229" s="3">
        <f t="shared" si="44"/>
        <v>229079</v>
      </c>
      <c r="W229" s="7">
        <f t="shared" si="45"/>
        <v>229.07900000000001</v>
      </c>
      <c r="X229" s="5">
        <f t="shared" si="46"/>
        <v>229.07900000000001</v>
      </c>
      <c r="Y229" s="3">
        <v>219684</v>
      </c>
      <c r="Z229" s="3">
        <v>220589</v>
      </c>
      <c r="AA229" s="3">
        <v>221694</v>
      </c>
      <c r="AB229" s="3"/>
      <c r="AC229">
        <f t="shared" si="47"/>
        <v>219.684</v>
      </c>
      <c r="AD229" t="s">
        <v>842</v>
      </c>
      <c r="AE229" s="3">
        <v>3705</v>
      </c>
      <c r="AF229" t="s">
        <v>843</v>
      </c>
      <c r="AG229" t="s">
        <v>407</v>
      </c>
      <c r="AH229" s="3">
        <v>2442</v>
      </c>
      <c r="AI229" s="3">
        <v>22749</v>
      </c>
      <c r="AJ229" s="3">
        <v>2113</v>
      </c>
      <c r="AK229" t="s">
        <v>80</v>
      </c>
      <c r="AL229" t="s">
        <v>433</v>
      </c>
      <c r="AM229" t="s">
        <v>523</v>
      </c>
      <c r="AN229" t="s">
        <v>69</v>
      </c>
      <c r="AO229" t="s">
        <v>693</v>
      </c>
    </row>
    <row r="230" spans="1:41" x14ac:dyDescent="0.25">
      <c r="A230">
        <v>219</v>
      </c>
      <c r="B230" s="1">
        <v>43326</v>
      </c>
      <c r="C230" t="s">
        <v>495</v>
      </c>
      <c r="D230" s="2">
        <f t="shared" si="36"/>
        <v>43326.888888888891</v>
      </c>
      <c r="E230" s="12">
        <v>43326.888888888891</v>
      </c>
      <c r="F230" s="5">
        <v>226132</v>
      </c>
      <c r="G230" s="5">
        <f t="shared" si="37"/>
        <v>226.13200000000001</v>
      </c>
      <c r="H230" s="5">
        <v>226418</v>
      </c>
      <c r="I230" s="5">
        <f t="shared" si="38"/>
        <v>226.41800000000001</v>
      </c>
      <c r="J230" s="5">
        <v>226798</v>
      </c>
      <c r="K230" s="5">
        <f t="shared" si="39"/>
        <v>226.798</v>
      </c>
      <c r="M230" s="5">
        <f t="shared" si="40"/>
        <v>226.44933333333333</v>
      </c>
      <c r="N230" s="5">
        <f>MAX(F230:J230)</f>
        <v>226798</v>
      </c>
      <c r="O230" s="5">
        <f>N230/1000</f>
        <v>226.798</v>
      </c>
      <c r="P230" s="3">
        <v>227929</v>
      </c>
      <c r="Q230" s="5">
        <f t="shared" si="41"/>
        <v>227.929</v>
      </c>
      <c r="R230" s="3">
        <v>228424</v>
      </c>
      <c r="S230" s="5">
        <f t="shared" si="42"/>
        <v>228.42400000000001</v>
      </c>
      <c r="T230" s="3">
        <v>228145</v>
      </c>
      <c r="U230" s="5">
        <f t="shared" si="43"/>
        <v>228.14500000000001</v>
      </c>
      <c r="V230" s="3">
        <f t="shared" si="44"/>
        <v>228424</v>
      </c>
      <c r="W230" s="7">
        <f t="shared" si="45"/>
        <v>228.42400000000001</v>
      </c>
      <c r="X230" s="5">
        <f t="shared" si="46"/>
        <v>228.42400000000001</v>
      </c>
      <c r="Y230" s="3">
        <v>221379</v>
      </c>
      <c r="Z230" s="3">
        <v>224963</v>
      </c>
      <c r="AA230" s="3">
        <v>225457</v>
      </c>
      <c r="AB230" s="3"/>
      <c r="AC230">
        <f t="shared" si="47"/>
        <v>221.37899999999999</v>
      </c>
      <c r="AD230" t="s">
        <v>844</v>
      </c>
      <c r="AE230" s="3">
        <v>3896</v>
      </c>
      <c r="AF230" t="s">
        <v>809</v>
      </c>
      <c r="AG230" t="s">
        <v>367</v>
      </c>
      <c r="AH230" s="3">
        <v>1260</v>
      </c>
      <c r="AI230" s="3">
        <v>5952</v>
      </c>
      <c r="AJ230" t="s">
        <v>443</v>
      </c>
      <c r="AK230" t="s">
        <v>196</v>
      </c>
      <c r="AL230" t="s">
        <v>59</v>
      </c>
      <c r="AM230" t="s">
        <v>566</v>
      </c>
      <c r="AN230" t="s">
        <v>380</v>
      </c>
      <c r="AO230" t="s">
        <v>439</v>
      </c>
    </row>
    <row r="231" spans="1:41" x14ac:dyDescent="0.25">
      <c r="A231">
        <v>220</v>
      </c>
      <c r="B231" s="1">
        <v>43326</v>
      </c>
      <c r="C231" t="s">
        <v>502</v>
      </c>
      <c r="D231" s="2">
        <f t="shared" si="36"/>
        <v>43326.895833333336</v>
      </c>
      <c r="E231" s="12">
        <v>43326.895833333336</v>
      </c>
      <c r="F231" s="5">
        <v>228712</v>
      </c>
      <c r="G231" s="5">
        <f t="shared" si="37"/>
        <v>228.71199999999999</v>
      </c>
      <c r="H231" s="5">
        <v>228306</v>
      </c>
      <c r="I231" s="5">
        <f t="shared" si="38"/>
        <v>228.30600000000001</v>
      </c>
      <c r="J231" s="5">
        <v>228020</v>
      </c>
      <c r="K231" s="5">
        <f t="shared" si="39"/>
        <v>228.02</v>
      </c>
      <c r="M231" s="5">
        <f t="shared" si="40"/>
        <v>228.346</v>
      </c>
      <c r="N231" s="5">
        <f>MAX(F231:J231)</f>
        <v>228712</v>
      </c>
      <c r="O231" s="5">
        <f>N231/1000</f>
        <v>228.71199999999999</v>
      </c>
      <c r="P231" s="3">
        <v>229558</v>
      </c>
      <c r="Q231" s="5">
        <f t="shared" si="41"/>
        <v>229.55799999999999</v>
      </c>
      <c r="R231" s="3">
        <v>229344</v>
      </c>
      <c r="S231" s="5">
        <f t="shared" si="42"/>
        <v>229.34399999999999</v>
      </c>
      <c r="T231" s="3">
        <v>229271</v>
      </c>
      <c r="U231" s="5">
        <f t="shared" si="43"/>
        <v>229.27099999999999</v>
      </c>
      <c r="V231" s="3">
        <f t="shared" si="44"/>
        <v>229558</v>
      </c>
      <c r="W231" s="7">
        <f t="shared" si="45"/>
        <v>229.55799999999999</v>
      </c>
      <c r="X231" s="5">
        <f t="shared" si="46"/>
        <v>229.55799999999999</v>
      </c>
      <c r="Y231" s="3">
        <v>225192</v>
      </c>
      <c r="Z231" s="3">
        <v>223961</v>
      </c>
      <c r="AA231" s="3">
        <v>226181</v>
      </c>
      <c r="AB231" s="3"/>
      <c r="AC231">
        <f t="shared" si="47"/>
        <v>223.96100000000001</v>
      </c>
      <c r="AD231" t="s">
        <v>472</v>
      </c>
      <c r="AE231" t="s">
        <v>31</v>
      </c>
      <c r="AF231" t="s">
        <v>845</v>
      </c>
      <c r="AG231" t="s">
        <v>375</v>
      </c>
      <c r="AH231" t="s">
        <v>478</v>
      </c>
      <c r="AI231" s="3">
        <v>7836</v>
      </c>
      <c r="AJ231" t="s">
        <v>846</v>
      </c>
      <c r="AK231" t="s">
        <v>847</v>
      </c>
      <c r="AL231" t="s">
        <v>433</v>
      </c>
      <c r="AM231" t="s">
        <v>848</v>
      </c>
      <c r="AN231" t="s">
        <v>813</v>
      </c>
      <c r="AO231" t="s">
        <v>464</v>
      </c>
    </row>
    <row r="232" spans="1:41" x14ac:dyDescent="0.25">
      <c r="A232">
        <v>221</v>
      </c>
      <c r="B232" s="1">
        <v>43326</v>
      </c>
      <c r="C232" t="s">
        <v>508</v>
      </c>
      <c r="D232" s="2">
        <f t="shared" si="36"/>
        <v>43326.902777777781</v>
      </c>
      <c r="E232" s="12">
        <v>43326.902777777781</v>
      </c>
      <c r="F232" s="5">
        <v>228090</v>
      </c>
      <c r="G232" s="5">
        <f t="shared" si="37"/>
        <v>228.09</v>
      </c>
      <c r="H232" s="5">
        <v>228430</v>
      </c>
      <c r="I232" s="5">
        <f t="shared" si="38"/>
        <v>228.43</v>
      </c>
      <c r="J232" s="5">
        <v>229031</v>
      </c>
      <c r="K232" s="5">
        <f t="shared" si="39"/>
        <v>229.03100000000001</v>
      </c>
      <c r="M232" s="5">
        <f t="shared" si="40"/>
        <v>228.51699999999997</v>
      </c>
      <c r="N232" s="5">
        <f>MAX(F232:J232)</f>
        <v>229031</v>
      </c>
      <c r="O232" s="5">
        <f>N232/1000</f>
        <v>229.03100000000001</v>
      </c>
      <c r="P232" s="3">
        <v>229205</v>
      </c>
      <c r="Q232" s="5">
        <f t="shared" si="41"/>
        <v>229.20500000000001</v>
      </c>
      <c r="R232" s="3">
        <v>230483</v>
      </c>
      <c r="S232" s="5">
        <f t="shared" si="42"/>
        <v>230.483</v>
      </c>
      <c r="T232" s="3">
        <v>231565</v>
      </c>
      <c r="U232" s="5">
        <f t="shared" si="43"/>
        <v>231.565</v>
      </c>
      <c r="V232" s="3">
        <f t="shared" si="44"/>
        <v>231565</v>
      </c>
      <c r="W232" s="7">
        <f t="shared" si="45"/>
        <v>231.565</v>
      </c>
      <c r="X232" s="5">
        <f t="shared" si="46"/>
        <v>231.565</v>
      </c>
      <c r="Y232" s="3">
        <v>221640</v>
      </c>
      <c r="Z232" s="3">
        <v>226543</v>
      </c>
      <c r="AA232" s="3">
        <v>227035</v>
      </c>
      <c r="AB232" s="3"/>
      <c r="AC232">
        <f t="shared" si="47"/>
        <v>221.64</v>
      </c>
      <c r="AD232" t="s">
        <v>825</v>
      </c>
      <c r="AE232" t="s">
        <v>849</v>
      </c>
      <c r="AF232" t="s">
        <v>42</v>
      </c>
      <c r="AG232" t="s">
        <v>489</v>
      </c>
      <c r="AH232" s="3">
        <v>1361</v>
      </c>
      <c r="AI232" t="s">
        <v>822</v>
      </c>
      <c r="AJ232" t="s">
        <v>138</v>
      </c>
      <c r="AK232" s="3">
        <v>1058</v>
      </c>
      <c r="AL232" t="s">
        <v>335</v>
      </c>
      <c r="AM232" t="s">
        <v>586</v>
      </c>
      <c r="AN232" t="s">
        <v>475</v>
      </c>
      <c r="AO232" t="s">
        <v>850</v>
      </c>
    </row>
    <row r="233" spans="1:41" x14ac:dyDescent="0.25">
      <c r="A233">
        <v>222</v>
      </c>
      <c r="B233" s="1">
        <v>43326</v>
      </c>
      <c r="C233" t="s">
        <v>515</v>
      </c>
      <c r="D233" s="2">
        <f t="shared" si="36"/>
        <v>43326.909722222219</v>
      </c>
      <c r="E233" s="12">
        <v>43326.909722222219</v>
      </c>
      <c r="F233" s="5">
        <v>221734</v>
      </c>
      <c r="G233" s="5">
        <f t="shared" si="37"/>
        <v>221.73400000000001</v>
      </c>
      <c r="H233" s="5">
        <v>227962</v>
      </c>
      <c r="I233" s="5">
        <f t="shared" si="38"/>
        <v>227.96199999999999</v>
      </c>
      <c r="J233" s="5">
        <v>228307</v>
      </c>
      <c r="K233" s="5">
        <f t="shared" si="39"/>
        <v>228.30699999999999</v>
      </c>
      <c r="M233" s="5">
        <f t="shared" si="40"/>
        <v>226.001</v>
      </c>
      <c r="N233" s="5">
        <f>MAX(F233:J233)</f>
        <v>228307</v>
      </c>
      <c r="O233" s="5">
        <f>N233/1000</f>
        <v>228.30699999999999</v>
      </c>
      <c r="P233" s="3">
        <v>225523</v>
      </c>
      <c r="Q233" s="5">
        <f t="shared" si="41"/>
        <v>225.523</v>
      </c>
      <c r="R233" s="3">
        <v>230566</v>
      </c>
      <c r="S233" s="5">
        <f t="shared" si="42"/>
        <v>230.566</v>
      </c>
      <c r="T233" s="3">
        <v>231845</v>
      </c>
      <c r="U233" s="5">
        <f t="shared" si="43"/>
        <v>231.845</v>
      </c>
      <c r="V233" s="3">
        <f t="shared" si="44"/>
        <v>231845</v>
      </c>
      <c r="W233" s="7">
        <f t="shared" si="45"/>
        <v>231.845</v>
      </c>
      <c r="X233" s="5">
        <f t="shared" si="46"/>
        <v>231.845</v>
      </c>
      <c r="Y233" s="3">
        <v>218016</v>
      </c>
      <c r="Z233" s="3">
        <v>223258</v>
      </c>
      <c r="AA233" s="3">
        <v>224564</v>
      </c>
      <c r="AB233" s="3"/>
      <c r="AC233">
        <f t="shared" si="47"/>
        <v>218.01599999999999</v>
      </c>
      <c r="AD233" t="s">
        <v>212</v>
      </c>
      <c r="AE233" t="s">
        <v>56</v>
      </c>
      <c r="AF233" t="s">
        <v>507</v>
      </c>
      <c r="AG233" t="s">
        <v>503</v>
      </c>
      <c r="AH233" s="3">
        <v>1367</v>
      </c>
      <c r="AI233" t="s">
        <v>851</v>
      </c>
      <c r="AJ233" t="s">
        <v>787</v>
      </c>
      <c r="AK233" s="3">
        <v>1083</v>
      </c>
      <c r="AL233" t="s">
        <v>69</v>
      </c>
      <c r="AM233" t="s">
        <v>75</v>
      </c>
      <c r="AN233" t="s">
        <v>521</v>
      </c>
      <c r="AO233" t="s">
        <v>452</v>
      </c>
    </row>
    <row r="234" spans="1:41" x14ac:dyDescent="0.25">
      <c r="A234">
        <v>223</v>
      </c>
      <c r="B234" s="1">
        <v>43326</v>
      </c>
      <c r="C234" t="s">
        <v>522</v>
      </c>
      <c r="D234" s="2">
        <f t="shared" si="36"/>
        <v>43326.916666666664</v>
      </c>
      <c r="E234" s="12">
        <v>43326.916666666664</v>
      </c>
      <c r="F234" s="5">
        <v>224805</v>
      </c>
      <c r="G234" s="5">
        <f t="shared" si="37"/>
        <v>224.80500000000001</v>
      </c>
      <c r="H234" s="5">
        <v>224935</v>
      </c>
      <c r="I234" s="5">
        <f t="shared" si="38"/>
        <v>224.935</v>
      </c>
      <c r="J234" s="5">
        <v>226560</v>
      </c>
      <c r="K234" s="5">
        <f t="shared" si="39"/>
        <v>226.56</v>
      </c>
      <c r="M234" s="5">
        <f t="shared" si="40"/>
        <v>225.43333333333331</v>
      </c>
      <c r="N234" s="5">
        <f>MAX(F234:J234)</f>
        <v>226560</v>
      </c>
      <c r="O234" s="5">
        <f>N234/1000</f>
        <v>226.56</v>
      </c>
      <c r="P234" s="3">
        <v>226664</v>
      </c>
      <c r="Q234" s="5">
        <f t="shared" si="41"/>
        <v>226.66399999999999</v>
      </c>
      <c r="R234" s="3">
        <v>226457</v>
      </c>
      <c r="S234" s="5">
        <f t="shared" si="42"/>
        <v>226.45699999999999</v>
      </c>
      <c r="T234" s="3">
        <v>228142</v>
      </c>
      <c r="U234" s="5">
        <f t="shared" si="43"/>
        <v>228.142</v>
      </c>
      <c r="V234" s="3">
        <f t="shared" si="44"/>
        <v>228142</v>
      </c>
      <c r="W234" s="7">
        <f t="shared" si="45"/>
        <v>228.142</v>
      </c>
      <c r="X234" s="5">
        <f t="shared" si="46"/>
        <v>228.142</v>
      </c>
      <c r="Y234" s="3">
        <v>222011</v>
      </c>
      <c r="Z234" s="3">
        <v>222632</v>
      </c>
      <c r="AA234" s="3">
        <v>224947</v>
      </c>
      <c r="AB234" s="3"/>
      <c r="AC234">
        <f t="shared" si="47"/>
        <v>222.011</v>
      </c>
      <c r="AD234" t="s">
        <v>852</v>
      </c>
      <c r="AE234" s="3">
        <v>1951</v>
      </c>
      <c r="AF234" t="s">
        <v>483</v>
      </c>
      <c r="AG234" t="s">
        <v>853</v>
      </c>
      <c r="AH234" t="s">
        <v>207</v>
      </c>
      <c r="AI234" s="3">
        <v>6863</v>
      </c>
      <c r="AJ234" t="s">
        <v>759</v>
      </c>
      <c r="AK234" t="s">
        <v>646</v>
      </c>
      <c r="AL234" t="s">
        <v>76</v>
      </c>
      <c r="AM234" t="s">
        <v>30</v>
      </c>
      <c r="AN234" t="s">
        <v>165</v>
      </c>
      <c r="AO234" t="s">
        <v>627</v>
      </c>
    </row>
    <row r="235" spans="1:41" x14ac:dyDescent="0.25">
      <c r="A235">
        <v>224</v>
      </c>
      <c r="B235" s="1">
        <v>43326</v>
      </c>
      <c r="C235" t="s">
        <v>854</v>
      </c>
      <c r="D235" s="2">
        <f t="shared" si="36"/>
        <v>43326.923611111109</v>
      </c>
      <c r="E235" s="12">
        <v>43326.923611111109</v>
      </c>
      <c r="F235" s="5">
        <v>224025</v>
      </c>
      <c r="G235" s="5">
        <f t="shared" si="37"/>
        <v>224.02500000000001</v>
      </c>
      <c r="H235" s="5">
        <v>225178</v>
      </c>
      <c r="I235" s="5">
        <f t="shared" si="38"/>
        <v>225.178</v>
      </c>
      <c r="J235" s="5">
        <v>226892</v>
      </c>
      <c r="K235" s="5">
        <f t="shared" si="39"/>
        <v>226.892</v>
      </c>
      <c r="M235" s="5">
        <f t="shared" si="40"/>
        <v>225.36500000000001</v>
      </c>
      <c r="N235" s="5">
        <f>MAX(F235:J235)</f>
        <v>226892</v>
      </c>
      <c r="O235" s="5">
        <f>N235/1000</f>
        <v>226.892</v>
      </c>
      <c r="P235" s="3">
        <v>225946</v>
      </c>
      <c r="Q235" s="5">
        <f t="shared" si="41"/>
        <v>225.946</v>
      </c>
      <c r="R235" s="3">
        <v>227034</v>
      </c>
      <c r="S235" s="5">
        <f t="shared" si="42"/>
        <v>227.03399999999999</v>
      </c>
      <c r="T235" s="3">
        <v>228657</v>
      </c>
      <c r="U235" s="5">
        <f t="shared" si="43"/>
        <v>228.65700000000001</v>
      </c>
      <c r="V235" s="3">
        <f t="shared" si="44"/>
        <v>228657</v>
      </c>
      <c r="W235" s="7">
        <f t="shared" si="45"/>
        <v>228.65700000000001</v>
      </c>
      <c r="X235" s="5">
        <f t="shared" si="46"/>
        <v>228.65700000000001</v>
      </c>
      <c r="Y235" s="3">
        <v>217974</v>
      </c>
      <c r="Z235" s="3">
        <v>223730</v>
      </c>
      <c r="AA235" s="3">
        <v>225458</v>
      </c>
      <c r="AB235" s="3"/>
      <c r="AC235">
        <f t="shared" si="47"/>
        <v>217.97399999999999</v>
      </c>
      <c r="AD235" t="s">
        <v>543</v>
      </c>
      <c r="AE235" t="s">
        <v>566</v>
      </c>
      <c r="AF235" t="s">
        <v>398</v>
      </c>
      <c r="AG235" t="s">
        <v>282</v>
      </c>
      <c r="AH235" s="3">
        <v>1368</v>
      </c>
      <c r="AI235" s="3">
        <v>2696</v>
      </c>
      <c r="AJ235" t="s">
        <v>73</v>
      </c>
      <c r="AK235" s="3">
        <v>1137</v>
      </c>
      <c r="AL235" t="s">
        <v>376</v>
      </c>
      <c r="AM235" t="s">
        <v>553</v>
      </c>
      <c r="AN235" t="s">
        <v>165</v>
      </c>
      <c r="AO235" t="s">
        <v>464</v>
      </c>
    </row>
    <row r="236" spans="1:41" x14ac:dyDescent="0.25">
      <c r="A236">
        <v>225</v>
      </c>
      <c r="B236" s="1">
        <v>43326</v>
      </c>
      <c r="C236" t="s">
        <v>530</v>
      </c>
      <c r="D236" s="2">
        <f t="shared" si="36"/>
        <v>43326.930555555555</v>
      </c>
      <c r="E236" s="12">
        <v>43326.930555555555</v>
      </c>
      <c r="F236" s="5">
        <v>224776</v>
      </c>
      <c r="G236" s="5">
        <f t="shared" si="37"/>
        <v>224.77600000000001</v>
      </c>
      <c r="H236" s="5">
        <v>225091</v>
      </c>
      <c r="I236" s="5">
        <f t="shared" si="38"/>
        <v>225.09100000000001</v>
      </c>
      <c r="J236" s="5">
        <v>226950</v>
      </c>
      <c r="K236" s="5">
        <f t="shared" si="39"/>
        <v>226.95</v>
      </c>
      <c r="M236" s="5">
        <f t="shared" si="40"/>
        <v>225.60566666666668</v>
      </c>
      <c r="N236" s="5">
        <f>MAX(F236:J236)</f>
        <v>226950</v>
      </c>
      <c r="O236" s="5">
        <f>N236/1000</f>
        <v>226.95</v>
      </c>
      <c r="P236" s="3">
        <v>226364</v>
      </c>
      <c r="Q236" s="5">
        <f t="shared" si="41"/>
        <v>226.364</v>
      </c>
      <c r="R236" s="3">
        <v>225998</v>
      </c>
      <c r="S236" s="5">
        <f t="shared" si="42"/>
        <v>225.99799999999999</v>
      </c>
      <c r="T236" s="3">
        <v>228456</v>
      </c>
      <c r="U236" s="5">
        <f t="shared" si="43"/>
        <v>228.45599999999999</v>
      </c>
      <c r="V236" s="3">
        <f t="shared" si="44"/>
        <v>228456</v>
      </c>
      <c r="W236" s="7">
        <f t="shared" si="45"/>
        <v>228.45599999999999</v>
      </c>
      <c r="X236" s="5">
        <f t="shared" si="46"/>
        <v>228.45599999999999</v>
      </c>
      <c r="Y236" s="3">
        <v>221420</v>
      </c>
      <c r="Z236" s="3">
        <v>220793</v>
      </c>
      <c r="AA236" s="3">
        <v>225247</v>
      </c>
      <c r="AB236" s="3"/>
      <c r="AC236">
        <f t="shared" si="47"/>
        <v>220.79300000000001</v>
      </c>
      <c r="AD236" t="s">
        <v>825</v>
      </c>
      <c r="AE236" t="s">
        <v>855</v>
      </c>
      <c r="AF236" t="s">
        <v>484</v>
      </c>
      <c r="AG236" t="s">
        <v>645</v>
      </c>
      <c r="AH236" t="s">
        <v>802</v>
      </c>
      <c r="AI236" s="3">
        <v>7945</v>
      </c>
      <c r="AJ236" t="s">
        <v>479</v>
      </c>
      <c r="AK236" t="s">
        <v>594</v>
      </c>
      <c r="AL236" t="s">
        <v>440</v>
      </c>
      <c r="AM236" t="s">
        <v>131</v>
      </c>
      <c r="AN236" t="s">
        <v>528</v>
      </c>
      <c r="AO236" t="s">
        <v>856</v>
      </c>
    </row>
    <row r="237" spans="1:41" x14ac:dyDescent="0.25">
      <c r="A237">
        <v>226</v>
      </c>
      <c r="B237" s="1">
        <v>43326</v>
      </c>
      <c r="C237" t="s">
        <v>537</v>
      </c>
      <c r="D237" s="2">
        <f t="shared" si="36"/>
        <v>43326.9375</v>
      </c>
      <c r="E237" s="12">
        <v>43326.9375</v>
      </c>
      <c r="F237" s="5">
        <v>224836</v>
      </c>
      <c r="G237" s="5">
        <f t="shared" si="37"/>
        <v>224.83600000000001</v>
      </c>
      <c r="H237" s="5">
        <v>224901</v>
      </c>
      <c r="I237" s="5">
        <f t="shared" si="38"/>
        <v>224.90100000000001</v>
      </c>
      <c r="J237" s="5">
        <v>226631</v>
      </c>
      <c r="K237" s="5">
        <f t="shared" si="39"/>
        <v>226.631</v>
      </c>
      <c r="M237" s="5">
        <f t="shared" si="40"/>
        <v>225.45600000000002</v>
      </c>
      <c r="N237" s="5">
        <f>MAX(F237:J237)</f>
        <v>226631</v>
      </c>
      <c r="O237" s="5">
        <f>N237/1000</f>
        <v>226.631</v>
      </c>
      <c r="P237" s="3">
        <v>226419</v>
      </c>
      <c r="Q237" s="5">
        <f t="shared" si="41"/>
        <v>226.41900000000001</v>
      </c>
      <c r="R237" s="3">
        <v>226245</v>
      </c>
      <c r="S237" s="5">
        <f t="shared" si="42"/>
        <v>226.245</v>
      </c>
      <c r="T237" s="3">
        <v>228478</v>
      </c>
      <c r="U237" s="5">
        <f t="shared" si="43"/>
        <v>228.47800000000001</v>
      </c>
      <c r="V237" s="3">
        <f t="shared" si="44"/>
        <v>228478</v>
      </c>
      <c r="W237" s="7">
        <f t="shared" si="45"/>
        <v>228.47800000000001</v>
      </c>
      <c r="X237" s="5">
        <f t="shared" si="46"/>
        <v>228.47800000000001</v>
      </c>
      <c r="Y237" s="3">
        <v>217757</v>
      </c>
      <c r="Z237" s="3">
        <v>218248</v>
      </c>
      <c r="AA237" s="3">
        <v>219715</v>
      </c>
      <c r="AB237" s="3"/>
      <c r="AC237">
        <f t="shared" si="47"/>
        <v>217.75700000000001</v>
      </c>
      <c r="AD237" t="s">
        <v>857</v>
      </c>
      <c r="AE237" s="3">
        <v>2633</v>
      </c>
      <c r="AF237" t="s">
        <v>36</v>
      </c>
      <c r="AG237" t="s">
        <v>858</v>
      </c>
      <c r="AH237" s="3">
        <v>2485</v>
      </c>
      <c r="AI237" s="3">
        <v>23822</v>
      </c>
      <c r="AJ237" s="3">
        <v>2116</v>
      </c>
      <c r="AK237" t="s">
        <v>859</v>
      </c>
      <c r="AL237" t="s">
        <v>69</v>
      </c>
      <c r="AM237" t="s">
        <v>175</v>
      </c>
      <c r="AN237" t="s">
        <v>165</v>
      </c>
      <c r="AO237" t="s">
        <v>860</v>
      </c>
    </row>
    <row r="238" spans="1:41" x14ac:dyDescent="0.25">
      <c r="A238">
        <v>227</v>
      </c>
      <c r="B238" s="1">
        <v>43326</v>
      </c>
      <c r="C238" t="s">
        <v>544</v>
      </c>
      <c r="D238" s="2">
        <f t="shared" si="36"/>
        <v>43326.944444444445</v>
      </c>
      <c r="E238" s="12">
        <v>43326.944444444445</v>
      </c>
      <c r="F238" s="5">
        <v>224027</v>
      </c>
      <c r="G238" s="5">
        <f t="shared" si="37"/>
        <v>224.02699999999999</v>
      </c>
      <c r="H238" s="5">
        <v>224340</v>
      </c>
      <c r="I238" s="5">
        <f t="shared" si="38"/>
        <v>224.34</v>
      </c>
      <c r="J238" s="5">
        <v>225848</v>
      </c>
      <c r="K238" s="5">
        <f t="shared" si="39"/>
        <v>225.84800000000001</v>
      </c>
      <c r="M238" s="5">
        <f t="shared" si="40"/>
        <v>224.73833333333332</v>
      </c>
      <c r="N238" s="5">
        <f>MAX(F238:J238)</f>
        <v>225848</v>
      </c>
      <c r="O238" s="5">
        <f>N238/1000</f>
        <v>225.84800000000001</v>
      </c>
      <c r="P238" s="3">
        <v>225676</v>
      </c>
      <c r="Q238" s="5">
        <f t="shared" si="41"/>
        <v>225.67599999999999</v>
      </c>
      <c r="R238" s="3">
        <v>225660</v>
      </c>
      <c r="S238" s="5">
        <f t="shared" si="42"/>
        <v>225.66</v>
      </c>
      <c r="T238" s="3">
        <v>227660</v>
      </c>
      <c r="U238" s="5">
        <f t="shared" si="43"/>
        <v>227.66</v>
      </c>
      <c r="V238" s="3">
        <f t="shared" si="44"/>
        <v>227660</v>
      </c>
      <c r="W238" s="7">
        <f t="shared" si="45"/>
        <v>227.66</v>
      </c>
      <c r="X238" s="5">
        <f t="shared" si="46"/>
        <v>227.66</v>
      </c>
      <c r="Y238" s="3">
        <v>220980</v>
      </c>
      <c r="Z238" s="3">
        <v>222338</v>
      </c>
      <c r="AA238" s="3">
        <v>223980</v>
      </c>
      <c r="AB238" s="3"/>
      <c r="AC238">
        <f t="shared" si="47"/>
        <v>220.98</v>
      </c>
      <c r="AD238" t="s">
        <v>163</v>
      </c>
      <c r="AE238" s="3">
        <v>3535</v>
      </c>
      <c r="AF238" t="s">
        <v>300</v>
      </c>
      <c r="AG238" t="s">
        <v>568</v>
      </c>
      <c r="AH238" s="3">
        <v>1289</v>
      </c>
      <c r="AI238" s="3">
        <v>6549</v>
      </c>
      <c r="AJ238" t="s">
        <v>711</v>
      </c>
      <c r="AK238" t="s">
        <v>524</v>
      </c>
      <c r="AL238" t="s">
        <v>69</v>
      </c>
      <c r="AM238" t="s">
        <v>861</v>
      </c>
      <c r="AN238" t="s">
        <v>237</v>
      </c>
      <c r="AO238" t="s">
        <v>862</v>
      </c>
    </row>
    <row r="239" spans="1:41" x14ac:dyDescent="0.25">
      <c r="A239">
        <v>228</v>
      </c>
      <c r="B239" s="1">
        <v>43326</v>
      </c>
      <c r="C239" t="s">
        <v>549</v>
      </c>
      <c r="D239" s="2">
        <f t="shared" si="36"/>
        <v>43326.951388888891</v>
      </c>
      <c r="E239" s="12">
        <v>43326.951388888891</v>
      </c>
      <c r="F239" s="5">
        <v>224548</v>
      </c>
      <c r="G239" s="5">
        <f t="shared" si="37"/>
        <v>224.548</v>
      </c>
      <c r="H239" s="5">
        <v>225568</v>
      </c>
      <c r="I239" s="5">
        <f t="shared" si="38"/>
        <v>225.56800000000001</v>
      </c>
      <c r="J239" s="5">
        <v>226328</v>
      </c>
      <c r="K239" s="5">
        <f t="shared" si="39"/>
        <v>226.328</v>
      </c>
      <c r="M239" s="5">
        <f t="shared" si="40"/>
        <v>225.48133333333331</v>
      </c>
      <c r="N239" s="5">
        <f>MAX(F239:J239)</f>
        <v>226328</v>
      </c>
      <c r="O239" s="5">
        <f>N239/1000</f>
        <v>226.328</v>
      </c>
      <c r="P239" s="3">
        <v>225935</v>
      </c>
      <c r="Q239" s="5">
        <f t="shared" si="41"/>
        <v>225.935</v>
      </c>
      <c r="R239" s="3">
        <v>226779</v>
      </c>
      <c r="S239" s="5">
        <f t="shared" si="42"/>
        <v>226.779</v>
      </c>
      <c r="T239" s="3">
        <v>227774</v>
      </c>
      <c r="U239" s="5">
        <f t="shared" si="43"/>
        <v>227.774</v>
      </c>
      <c r="V239" s="3">
        <f t="shared" si="44"/>
        <v>227774</v>
      </c>
      <c r="W239" s="7">
        <f t="shared" si="45"/>
        <v>227.774</v>
      </c>
      <c r="X239" s="5">
        <f t="shared" si="46"/>
        <v>227.774</v>
      </c>
      <c r="Y239" s="3">
        <v>220670</v>
      </c>
      <c r="Z239" s="3">
        <v>224187</v>
      </c>
      <c r="AA239" s="3">
        <v>224919</v>
      </c>
      <c r="AB239" s="3"/>
      <c r="AC239">
        <f t="shared" si="47"/>
        <v>220.67</v>
      </c>
      <c r="AD239" t="s">
        <v>863</v>
      </c>
      <c r="AE239" t="s">
        <v>618</v>
      </c>
      <c r="AF239" t="s">
        <v>327</v>
      </c>
      <c r="AG239" t="s">
        <v>573</v>
      </c>
      <c r="AH239" t="s">
        <v>663</v>
      </c>
      <c r="AI239" t="s">
        <v>57</v>
      </c>
      <c r="AJ239" t="s">
        <v>204</v>
      </c>
      <c r="AK239" t="s">
        <v>751</v>
      </c>
      <c r="AL239" t="s">
        <v>472</v>
      </c>
      <c r="AM239" t="s">
        <v>533</v>
      </c>
      <c r="AN239" t="s">
        <v>450</v>
      </c>
      <c r="AO239" t="s">
        <v>864</v>
      </c>
    </row>
    <row r="240" spans="1:41" x14ac:dyDescent="0.25">
      <c r="A240">
        <v>229</v>
      </c>
      <c r="B240" s="1">
        <v>43326</v>
      </c>
      <c r="C240" t="s">
        <v>556</v>
      </c>
      <c r="D240" s="2">
        <f t="shared" si="36"/>
        <v>43326.958333333336</v>
      </c>
      <c r="E240" s="12">
        <v>43326.958333333336</v>
      </c>
      <c r="F240" s="5">
        <v>225446</v>
      </c>
      <c r="G240" s="5">
        <f t="shared" si="37"/>
        <v>225.446</v>
      </c>
      <c r="H240" s="5">
        <v>225654</v>
      </c>
      <c r="I240" s="5">
        <f t="shared" si="38"/>
        <v>225.654</v>
      </c>
      <c r="J240" s="5">
        <v>226378</v>
      </c>
      <c r="K240" s="5">
        <f t="shared" si="39"/>
        <v>226.37799999999999</v>
      </c>
      <c r="M240" s="5">
        <f t="shared" si="40"/>
        <v>225.82600000000002</v>
      </c>
      <c r="N240" s="5">
        <f>MAX(F240:J240)</f>
        <v>226378</v>
      </c>
      <c r="O240" s="5">
        <f>N240/1000</f>
        <v>226.37799999999999</v>
      </c>
      <c r="P240" s="3">
        <v>226206</v>
      </c>
      <c r="Q240" s="5">
        <f t="shared" si="41"/>
        <v>226.20599999999999</v>
      </c>
      <c r="R240" s="3">
        <v>226280</v>
      </c>
      <c r="S240" s="5">
        <f t="shared" si="42"/>
        <v>226.28</v>
      </c>
      <c r="T240" s="3">
        <v>227311</v>
      </c>
      <c r="U240" s="5">
        <f t="shared" si="43"/>
        <v>227.31100000000001</v>
      </c>
      <c r="V240" s="3">
        <f t="shared" si="44"/>
        <v>227311</v>
      </c>
      <c r="W240" s="7">
        <f t="shared" si="45"/>
        <v>227.31100000000001</v>
      </c>
      <c r="X240" s="5">
        <f t="shared" si="46"/>
        <v>227.31100000000001</v>
      </c>
      <c r="Y240" s="3">
        <v>222167</v>
      </c>
      <c r="Z240" s="3">
        <v>224445</v>
      </c>
      <c r="AA240" s="3">
        <v>225308</v>
      </c>
      <c r="AB240" s="3"/>
      <c r="AC240">
        <f t="shared" si="47"/>
        <v>222.167</v>
      </c>
      <c r="AD240" t="s">
        <v>248</v>
      </c>
      <c r="AE240" t="s">
        <v>523</v>
      </c>
      <c r="AF240" t="s">
        <v>536</v>
      </c>
      <c r="AG240" t="s">
        <v>290</v>
      </c>
      <c r="AH240" t="s">
        <v>865</v>
      </c>
      <c r="AI240" t="s">
        <v>615</v>
      </c>
      <c r="AJ240" t="s">
        <v>548</v>
      </c>
      <c r="AK240" t="s">
        <v>315</v>
      </c>
      <c r="AL240" t="s">
        <v>311</v>
      </c>
      <c r="AM240" t="s">
        <v>591</v>
      </c>
      <c r="AN240" t="s">
        <v>494</v>
      </c>
      <c r="AO240" t="s">
        <v>457</v>
      </c>
    </row>
    <row r="241" spans="1:41" x14ac:dyDescent="0.25">
      <c r="A241">
        <v>230</v>
      </c>
      <c r="B241" s="1">
        <v>43326</v>
      </c>
      <c r="C241" t="s">
        <v>560</v>
      </c>
      <c r="D241" s="2">
        <f t="shared" si="36"/>
        <v>43326.965277777781</v>
      </c>
      <c r="E241" s="12">
        <v>43326.965277777781</v>
      </c>
      <c r="F241" s="5">
        <v>226121</v>
      </c>
      <c r="G241" s="5">
        <f t="shared" si="37"/>
        <v>226.12100000000001</v>
      </c>
      <c r="H241" s="5">
        <v>226066</v>
      </c>
      <c r="I241" s="5">
        <f t="shared" si="38"/>
        <v>226.066</v>
      </c>
      <c r="J241" s="5">
        <v>226758</v>
      </c>
      <c r="K241" s="5">
        <f t="shared" si="39"/>
        <v>226.75800000000001</v>
      </c>
      <c r="M241" s="5">
        <f t="shared" si="40"/>
        <v>226.31500000000003</v>
      </c>
      <c r="N241" s="5">
        <f>MAX(F241:J241)</f>
        <v>226758</v>
      </c>
      <c r="O241" s="5">
        <f>N241/1000</f>
        <v>226.75800000000001</v>
      </c>
      <c r="P241" s="3">
        <v>227104</v>
      </c>
      <c r="Q241" s="5">
        <f t="shared" si="41"/>
        <v>227.10400000000001</v>
      </c>
      <c r="R241" s="3">
        <v>227098</v>
      </c>
      <c r="S241" s="5">
        <f t="shared" si="42"/>
        <v>227.09800000000001</v>
      </c>
      <c r="T241" s="3">
        <v>227552</v>
      </c>
      <c r="U241" s="5">
        <f t="shared" si="43"/>
        <v>227.55199999999999</v>
      </c>
      <c r="V241" s="3">
        <f t="shared" si="44"/>
        <v>227552</v>
      </c>
      <c r="W241" s="7">
        <f t="shared" si="45"/>
        <v>227.55199999999999</v>
      </c>
      <c r="X241" s="5">
        <f t="shared" si="46"/>
        <v>227.55199999999999</v>
      </c>
      <c r="Y241" s="3">
        <v>224970</v>
      </c>
      <c r="Z241" s="3">
        <v>224923</v>
      </c>
      <c r="AA241" s="3">
        <v>224488</v>
      </c>
      <c r="AB241" s="3"/>
      <c r="AC241">
        <f t="shared" si="47"/>
        <v>224.488</v>
      </c>
      <c r="AD241" t="s">
        <v>376</v>
      </c>
      <c r="AE241" t="s">
        <v>618</v>
      </c>
      <c r="AF241" t="s">
        <v>468</v>
      </c>
      <c r="AG241" t="s">
        <v>418</v>
      </c>
      <c r="AH241" t="s">
        <v>381</v>
      </c>
      <c r="AI241" t="s">
        <v>322</v>
      </c>
      <c r="AJ241" t="s">
        <v>846</v>
      </c>
      <c r="AK241" t="s">
        <v>730</v>
      </c>
      <c r="AL241" t="s">
        <v>311</v>
      </c>
      <c r="AM241" t="s">
        <v>65</v>
      </c>
      <c r="AN241" t="s">
        <v>165</v>
      </c>
      <c r="AO241" t="s">
        <v>682</v>
      </c>
    </row>
    <row r="242" spans="1:41" x14ac:dyDescent="0.25">
      <c r="A242">
        <v>231</v>
      </c>
      <c r="B242" s="1">
        <v>43326</v>
      </c>
      <c r="C242" t="s">
        <v>563</v>
      </c>
      <c r="D242" s="2">
        <f t="shared" si="36"/>
        <v>43326.972222222219</v>
      </c>
      <c r="E242" s="12">
        <v>43326.972222222219</v>
      </c>
      <c r="F242" s="5">
        <v>225942</v>
      </c>
      <c r="G242" s="5">
        <f t="shared" si="37"/>
        <v>225.94200000000001</v>
      </c>
      <c r="H242" s="5">
        <v>226274</v>
      </c>
      <c r="I242" s="5">
        <f t="shared" si="38"/>
        <v>226.274</v>
      </c>
      <c r="J242" s="5">
        <v>226749</v>
      </c>
      <c r="K242" s="5">
        <f t="shared" si="39"/>
        <v>226.749</v>
      </c>
      <c r="M242" s="5">
        <f t="shared" si="40"/>
        <v>226.32166666666669</v>
      </c>
      <c r="N242" s="5">
        <f>MAX(F242:J242)</f>
        <v>226749</v>
      </c>
      <c r="O242" s="5">
        <f>N242/1000</f>
        <v>226.749</v>
      </c>
      <c r="P242" s="3">
        <v>226970</v>
      </c>
      <c r="Q242" s="5">
        <f t="shared" si="41"/>
        <v>226.97</v>
      </c>
      <c r="R242" s="3">
        <v>227019</v>
      </c>
      <c r="S242" s="5">
        <f t="shared" si="42"/>
        <v>227.01900000000001</v>
      </c>
      <c r="T242" s="3">
        <v>228031</v>
      </c>
      <c r="U242" s="5">
        <f t="shared" si="43"/>
        <v>228.03100000000001</v>
      </c>
      <c r="V242" s="3">
        <f t="shared" si="44"/>
        <v>228031</v>
      </c>
      <c r="W242" s="7">
        <f t="shared" si="45"/>
        <v>228.03100000000001</v>
      </c>
      <c r="X242" s="5">
        <f t="shared" si="46"/>
        <v>228.03100000000001</v>
      </c>
      <c r="Y242" s="3">
        <v>221762</v>
      </c>
      <c r="Z242" s="3">
        <v>224754</v>
      </c>
      <c r="AA242" s="3">
        <v>225508</v>
      </c>
      <c r="AB242" s="3"/>
      <c r="AC242">
        <f t="shared" si="47"/>
        <v>221.762</v>
      </c>
      <c r="AD242" t="s">
        <v>528</v>
      </c>
      <c r="AE242" t="s">
        <v>478</v>
      </c>
      <c r="AF242" t="s">
        <v>651</v>
      </c>
      <c r="AG242" t="s">
        <v>214</v>
      </c>
      <c r="AH242" t="s">
        <v>866</v>
      </c>
      <c r="AI242" t="s">
        <v>589</v>
      </c>
      <c r="AJ242" t="s">
        <v>436</v>
      </c>
      <c r="AK242" t="s">
        <v>867</v>
      </c>
      <c r="AL242" t="s">
        <v>311</v>
      </c>
      <c r="AM242" t="s">
        <v>559</v>
      </c>
      <c r="AN242" t="s">
        <v>298</v>
      </c>
      <c r="AO242" t="s">
        <v>431</v>
      </c>
    </row>
    <row r="243" spans="1:41" x14ac:dyDescent="0.25">
      <c r="A243">
        <v>232</v>
      </c>
      <c r="B243" s="1">
        <v>43326</v>
      </c>
      <c r="C243" t="s">
        <v>569</v>
      </c>
      <c r="D243" s="2">
        <f t="shared" si="36"/>
        <v>43326.979166666664</v>
      </c>
      <c r="E243" s="12">
        <v>43326.979166666664</v>
      </c>
      <c r="F243" s="5">
        <v>226056</v>
      </c>
      <c r="G243" s="5">
        <f t="shared" si="37"/>
        <v>226.05600000000001</v>
      </c>
      <c r="H243" s="5">
        <v>226165</v>
      </c>
      <c r="I243" s="5">
        <f t="shared" si="38"/>
        <v>226.16499999999999</v>
      </c>
      <c r="J243" s="5">
        <v>226980</v>
      </c>
      <c r="K243" s="5">
        <f t="shared" si="39"/>
        <v>226.98</v>
      </c>
      <c r="M243" s="5">
        <f t="shared" si="40"/>
        <v>226.40033333333335</v>
      </c>
      <c r="N243" s="5">
        <f>MAX(F243:J243)</f>
        <v>226980</v>
      </c>
      <c r="O243" s="5">
        <f>N243/1000</f>
        <v>226.98</v>
      </c>
      <c r="P243" s="3">
        <v>226854</v>
      </c>
      <c r="Q243" s="5">
        <f t="shared" si="41"/>
        <v>226.85400000000001</v>
      </c>
      <c r="R243" s="3">
        <v>227014</v>
      </c>
      <c r="S243" s="5">
        <f t="shared" si="42"/>
        <v>227.01400000000001</v>
      </c>
      <c r="T243" s="3">
        <v>228422</v>
      </c>
      <c r="U243" s="5">
        <f t="shared" si="43"/>
        <v>228.422</v>
      </c>
      <c r="V243" s="3">
        <f t="shared" si="44"/>
        <v>228422</v>
      </c>
      <c r="W243" s="7">
        <f t="shared" si="45"/>
        <v>228.422</v>
      </c>
      <c r="X243" s="5">
        <f t="shared" si="46"/>
        <v>228.422</v>
      </c>
      <c r="Y243" s="3">
        <v>222030</v>
      </c>
      <c r="Z243" s="3">
        <v>221586</v>
      </c>
      <c r="AA243" s="3">
        <v>225972</v>
      </c>
      <c r="AB243" s="3"/>
      <c r="AC243">
        <f t="shared" si="47"/>
        <v>221.58600000000001</v>
      </c>
      <c r="AD243" t="s">
        <v>548</v>
      </c>
      <c r="AE243" t="s">
        <v>868</v>
      </c>
      <c r="AF243" t="s">
        <v>398</v>
      </c>
      <c r="AG243" t="s">
        <v>208</v>
      </c>
      <c r="AH243" t="s">
        <v>869</v>
      </c>
      <c r="AI243" s="3">
        <v>7679</v>
      </c>
      <c r="AJ243" t="s">
        <v>257</v>
      </c>
      <c r="AK243" t="s">
        <v>423</v>
      </c>
      <c r="AL243" t="s">
        <v>472</v>
      </c>
      <c r="AM243" t="s">
        <v>632</v>
      </c>
      <c r="AN243" t="s">
        <v>528</v>
      </c>
      <c r="AO243" t="s">
        <v>606</v>
      </c>
    </row>
    <row r="244" spans="1:41" x14ac:dyDescent="0.25">
      <c r="A244">
        <v>233</v>
      </c>
      <c r="B244" s="1">
        <v>43326</v>
      </c>
      <c r="C244" t="s">
        <v>575</v>
      </c>
      <c r="D244" s="2">
        <f t="shared" si="36"/>
        <v>43326.986111111109</v>
      </c>
      <c r="E244" s="12">
        <v>43326.986111111109</v>
      </c>
      <c r="F244" s="5">
        <v>225995</v>
      </c>
      <c r="G244" s="5">
        <f t="shared" si="37"/>
        <v>225.995</v>
      </c>
      <c r="H244" s="5">
        <v>226278</v>
      </c>
      <c r="I244" s="5">
        <f t="shared" si="38"/>
        <v>226.27799999999999</v>
      </c>
      <c r="J244" s="5">
        <v>227213</v>
      </c>
      <c r="K244" s="5">
        <f t="shared" si="39"/>
        <v>227.21299999999999</v>
      </c>
      <c r="M244" s="5">
        <f t="shared" si="40"/>
        <v>226.49533333333332</v>
      </c>
      <c r="N244" s="5">
        <f>MAX(F244:J244)</f>
        <v>227213</v>
      </c>
      <c r="O244" s="5">
        <f>N244/1000</f>
        <v>227.21299999999999</v>
      </c>
      <c r="P244" s="3">
        <v>226997</v>
      </c>
      <c r="Q244" s="5">
        <f t="shared" si="41"/>
        <v>226.99700000000001</v>
      </c>
      <c r="R244" s="3">
        <v>227169</v>
      </c>
      <c r="S244" s="5">
        <f t="shared" si="42"/>
        <v>227.16900000000001</v>
      </c>
      <c r="T244" s="3">
        <v>228043</v>
      </c>
      <c r="U244" s="5">
        <f t="shared" si="43"/>
        <v>228.04300000000001</v>
      </c>
      <c r="V244" s="3">
        <f t="shared" si="44"/>
        <v>228043</v>
      </c>
      <c r="W244" s="7">
        <f t="shared" si="45"/>
        <v>228.04300000000001</v>
      </c>
      <c r="X244" s="5">
        <f t="shared" si="46"/>
        <v>228.04300000000001</v>
      </c>
      <c r="Y244" s="3">
        <v>224394</v>
      </c>
      <c r="Z244" s="3">
        <v>224821</v>
      </c>
      <c r="AA244" s="3">
        <v>225423</v>
      </c>
      <c r="AB244" s="3"/>
      <c r="AC244">
        <f t="shared" si="47"/>
        <v>224.39400000000001</v>
      </c>
      <c r="AD244" t="s">
        <v>493</v>
      </c>
      <c r="AE244" t="s">
        <v>535</v>
      </c>
      <c r="AF244" t="s">
        <v>375</v>
      </c>
      <c r="AG244" t="s">
        <v>595</v>
      </c>
      <c r="AH244" t="s">
        <v>785</v>
      </c>
      <c r="AI244" t="s">
        <v>870</v>
      </c>
      <c r="AJ244" t="s">
        <v>651</v>
      </c>
      <c r="AK244" t="s">
        <v>290</v>
      </c>
      <c r="AL244" t="s">
        <v>472</v>
      </c>
      <c r="AM244" t="s">
        <v>871</v>
      </c>
      <c r="AN244" t="s">
        <v>587</v>
      </c>
      <c r="AO244" t="s">
        <v>223</v>
      </c>
    </row>
    <row r="245" spans="1:41" x14ac:dyDescent="0.25">
      <c r="A245">
        <v>234</v>
      </c>
      <c r="B245" s="1">
        <v>43326</v>
      </c>
      <c r="C245" t="s">
        <v>579</v>
      </c>
      <c r="D245" s="2">
        <f t="shared" si="36"/>
        <v>43326.993055555555</v>
      </c>
      <c r="E245" s="12">
        <v>43326.993055555555</v>
      </c>
      <c r="F245" s="5">
        <v>226577</v>
      </c>
      <c r="G245" s="5">
        <f t="shared" si="37"/>
        <v>226.577</v>
      </c>
      <c r="H245" s="5">
        <v>226548</v>
      </c>
      <c r="I245" s="5">
        <f t="shared" si="38"/>
        <v>226.548</v>
      </c>
      <c r="J245" s="5">
        <v>227394</v>
      </c>
      <c r="K245" s="5">
        <f t="shared" si="39"/>
        <v>227.39400000000001</v>
      </c>
      <c r="M245" s="5">
        <f t="shared" si="40"/>
        <v>226.83966666666666</v>
      </c>
      <c r="N245" s="5">
        <f>MAX(F245:J245)</f>
        <v>227394</v>
      </c>
      <c r="O245" s="5">
        <f>N245/1000</f>
        <v>227.39400000000001</v>
      </c>
      <c r="P245" s="3">
        <v>227392</v>
      </c>
      <c r="Q245" s="5">
        <f t="shared" si="41"/>
        <v>227.392</v>
      </c>
      <c r="R245" s="3">
        <v>227277</v>
      </c>
      <c r="S245" s="5">
        <f t="shared" si="42"/>
        <v>227.27699999999999</v>
      </c>
      <c r="T245" s="3">
        <v>228169</v>
      </c>
      <c r="U245" s="5">
        <f t="shared" si="43"/>
        <v>228.16900000000001</v>
      </c>
      <c r="V245" s="3">
        <f t="shared" si="44"/>
        <v>228169</v>
      </c>
      <c r="W245" s="7">
        <f t="shared" si="45"/>
        <v>228.16900000000001</v>
      </c>
      <c r="X245" s="5">
        <f t="shared" si="46"/>
        <v>228.16900000000001</v>
      </c>
      <c r="Y245" s="3">
        <v>225240</v>
      </c>
      <c r="Z245" s="3">
        <v>225196</v>
      </c>
      <c r="AA245" s="3">
        <v>225820</v>
      </c>
      <c r="AB245" s="3"/>
      <c r="AC245">
        <f t="shared" si="47"/>
        <v>225.196</v>
      </c>
      <c r="AD245" t="s">
        <v>134</v>
      </c>
      <c r="AE245" t="s">
        <v>211</v>
      </c>
      <c r="AF245" t="s">
        <v>406</v>
      </c>
      <c r="AG245" t="s">
        <v>218</v>
      </c>
      <c r="AH245" t="s">
        <v>69</v>
      </c>
      <c r="AI245" t="s">
        <v>600</v>
      </c>
      <c r="AJ245" t="s">
        <v>334</v>
      </c>
      <c r="AK245" t="s">
        <v>186</v>
      </c>
      <c r="AL245" t="s">
        <v>311</v>
      </c>
      <c r="AM245" t="s">
        <v>752</v>
      </c>
      <c r="AN245" t="s">
        <v>587</v>
      </c>
      <c r="AO245" t="s">
        <v>471</v>
      </c>
    </row>
    <row r="246" spans="1:41" x14ac:dyDescent="0.25">
      <c r="A246">
        <v>235</v>
      </c>
      <c r="B246" s="1">
        <v>43327</v>
      </c>
      <c r="C246" t="s">
        <v>583</v>
      </c>
      <c r="D246" s="2">
        <f t="shared" si="36"/>
        <v>43327</v>
      </c>
      <c r="E246" s="12">
        <v>43327</v>
      </c>
      <c r="F246" s="5">
        <v>226748</v>
      </c>
      <c r="G246" s="5">
        <f t="shared" si="37"/>
        <v>226.74799999999999</v>
      </c>
      <c r="H246" s="5">
        <v>226982</v>
      </c>
      <c r="I246" s="5">
        <f t="shared" si="38"/>
        <v>226.982</v>
      </c>
      <c r="J246" s="5">
        <v>227352</v>
      </c>
      <c r="K246" s="5">
        <f t="shared" si="39"/>
        <v>227.352</v>
      </c>
      <c r="M246" s="5">
        <f t="shared" si="40"/>
        <v>227.02733333333333</v>
      </c>
      <c r="N246" s="5">
        <f>MAX(F246:J246)</f>
        <v>227352</v>
      </c>
      <c r="O246" s="5">
        <f>N246/1000</f>
        <v>227.352</v>
      </c>
      <c r="P246" s="3">
        <v>227664</v>
      </c>
      <c r="Q246" s="5">
        <f t="shared" si="41"/>
        <v>227.66399999999999</v>
      </c>
      <c r="R246" s="3">
        <v>227987</v>
      </c>
      <c r="S246" s="5">
        <f t="shared" si="42"/>
        <v>227.98699999999999</v>
      </c>
      <c r="T246" s="3">
        <v>228132</v>
      </c>
      <c r="U246" s="5">
        <f t="shared" si="43"/>
        <v>228.13200000000001</v>
      </c>
      <c r="V246" s="3">
        <f t="shared" si="44"/>
        <v>228132</v>
      </c>
      <c r="W246" s="7">
        <f t="shared" si="45"/>
        <v>228.13200000000001</v>
      </c>
      <c r="X246" s="5">
        <f t="shared" si="46"/>
        <v>228.13200000000001</v>
      </c>
      <c r="Y246" s="3">
        <v>225849</v>
      </c>
      <c r="Z246" s="3">
        <v>225979</v>
      </c>
      <c r="AA246" s="3">
        <v>223232</v>
      </c>
      <c r="AB246" s="3"/>
      <c r="AC246">
        <f t="shared" si="47"/>
        <v>223.232</v>
      </c>
      <c r="AD246" t="s">
        <v>458</v>
      </c>
      <c r="AE246" t="s">
        <v>184</v>
      </c>
      <c r="AF246" t="s">
        <v>298</v>
      </c>
      <c r="AG246" t="s">
        <v>214</v>
      </c>
      <c r="AH246" t="s">
        <v>52</v>
      </c>
      <c r="AI246" t="s">
        <v>517</v>
      </c>
      <c r="AJ246" t="s">
        <v>872</v>
      </c>
      <c r="AK246" t="s">
        <v>124</v>
      </c>
      <c r="AL246" t="s">
        <v>440</v>
      </c>
      <c r="AM246" t="s">
        <v>260</v>
      </c>
      <c r="AN246" t="s">
        <v>454</v>
      </c>
      <c r="AO246" t="s">
        <v>693</v>
      </c>
    </row>
    <row r="247" spans="1:41" x14ac:dyDescent="0.25">
      <c r="A247">
        <v>236</v>
      </c>
      <c r="B247" s="1">
        <v>43327</v>
      </c>
      <c r="C247" t="s">
        <v>588</v>
      </c>
      <c r="D247" s="2">
        <f t="shared" si="36"/>
        <v>43327.006944444445</v>
      </c>
      <c r="E247" s="12">
        <v>43327.006944444445</v>
      </c>
      <c r="F247" s="5">
        <v>226698</v>
      </c>
      <c r="G247" s="5">
        <f t="shared" si="37"/>
        <v>226.69800000000001</v>
      </c>
      <c r="H247" s="5">
        <v>227186</v>
      </c>
      <c r="I247" s="5">
        <f t="shared" si="38"/>
        <v>227.18600000000001</v>
      </c>
      <c r="J247" s="5">
        <v>227272</v>
      </c>
      <c r="K247" s="5">
        <f t="shared" si="39"/>
        <v>227.27199999999999</v>
      </c>
      <c r="M247" s="5">
        <f t="shared" si="40"/>
        <v>227.05199999999999</v>
      </c>
      <c r="N247" s="5">
        <f>MAX(F247:J247)</f>
        <v>227272</v>
      </c>
      <c r="O247" s="5">
        <f>N247/1000</f>
        <v>227.27199999999999</v>
      </c>
      <c r="P247" s="3">
        <v>227630</v>
      </c>
      <c r="Q247" s="5">
        <f t="shared" si="41"/>
        <v>227.63</v>
      </c>
      <c r="R247" s="3">
        <v>228247</v>
      </c>
      <c r="S247" s="5">
        <f t="shared" si="42"/>
        <v>228.24700000000001</v>
      </c>
      <c r="T247" s="3">
        <v>228646</v>
      </c>
      <c r="U247" s="5">
        <f t="shared" si="43"/>
        <v>228.64599999999999</v>
      </c>
      <c r="V247" s="3">
        <f t="shared" si="44"/>
        <v>228646</v>
      </c>
      <c r="W247" s="7">
        <f t="shared" si="45"/>
        <v>228.64599999999999</v>
      </c>
      <c r="X247" s="5">
        <f t="shared" si="46"/>
        <v>228.64599999999999</v>
      </c>
      <c r="Y247" s="3">
        <v>222731</v>
      </c>
      <c r="Z247" s="3">
        <v>225882</v>
      </c>
      <c r="AA247" s="3">
        <v>225755</v>
      </c>
      <c r="AB247" s="3"/>
      <c r="AC247">
        <f t="shared" si="47"/>
        <v>222.73099999999999</v>
      </c>
      <c r="AD247" t="s">
        <v>472</v>
      </c>
      <c r="AE247" t="s">
        <v>561</v>
      </c>
      <c r="AF247" t="s">
        <v>298</v>
      </c>
      <c r="AG247" t="s">
        <v>357</v>
      </c>
      <c r="AH247" t="s">
        <v>690</v>
      </c>
      <c r="AI247" t="s">
        <v>620</v>
      </c>
      <c r="AJ247" t="s">
        <v>479</v>
      </c>
      <c r="AK247" t="s">
        <v>868</v>
      </c>
      <c r="AL247" t="s">
        <v>440</v>
      </c>
      <c r="AM247" t="s">
        <v>260</v>
      </c>
      <c r="AN247" t="s">
        <v>454</v>
      </c>
      <c r="AO247" t="s">
        <v>636</v>
      </c>
    </row>
    <row r="248" spans="1:41" x14ac:dyDescent="0.25">
      <c r="A248">
        <v>237</v>
      </c>
      <c r="B248" s="1">
        <v>43327</v>
      </c>
      <c r="C248" t="s">
        <v>590</v>
      </c>
      <c r="D248" s="2">
        <f t="shared" si="36"/>
        <v>43327.013888888891</v>
      </c>
      <c r="E248" s="12">
        <v>43327.013888888891</v>
      </c>
      <c r="F248" s="5">
        <v>225892</v>
      </c>
      <c r="G248" s="5">
        <f t="shared" si="37"/>
        <v>225.892</v>
      </c>
      <c r="H248" s="5">
        <v>226232</v>
      </c>
      <c r="I248" s="5">
        <f t="shared" si="38"/>
        <v>226.232</v>
      </c>
      <c r="J248" s="5">
        <v>226860</v>
      </c>
      <c r="K248" s="5">
        <f t="shared" si="39"/>
        <v>226.86</v>
      </c>
      <c r="M248" s="5">
        <f t="shared" si="40"/>
        <v>226.328</v>
      </c>
      <c r="N248" s="5">
        <f>MAX(F248:J248)</f>
        <v>226860</v>
      </c>
      <c r="O248" s="5">
        <f>N248/1000</f>
        <v>226.86</v>
      </c>
      <c r="P248" s="3">
        <v>227269</v>
      </c>
      <c r="Q248" s="5">
        <f t="shared" si="41"/>
        <v>227.26900000000001</v>
      </c>
      <c r="R248" s="3">
        <v>227911</v>
      </c>
      <c r="S248" s="5">
        <f t="shared" si="42"/>
        <v>227.911</v>
      </c>
      <c r="T248" s="3">
        <v>228600</v>
      </c>
      <c r="U248" s="5">
        <f t="shared" si="43"/>
        <v>228.6</v>
      </c>
      <c r="V248" s="3">
        <f t="shared" si="44"/>
        <v>228600</v>
      </c>
      <c r="W248" s="7">
        <f t="shared" si="45"/>
        <v>228.6</v>
      </c>
      <c r="X248" s="5">
        <f t="shared" si="46"/>
        <v>228.6</v>
      </c>
      <c r="Y248" s="3">
        <v>218540</v>
      </c>
      <c r="Z248" s="3">
        <v>219852</v>
      </c>
      <c r="AA248" s="3">
        <v>220815</v>
      </c>
      <c r="AB248" s="3"/>
      <c r="AC248">
        <f t="shared" si="47"/>
        <v>218.54</v>
      </c>
      <c r="AD248" t="s">
        <v>873</v>
      </c>
      <c r="AE248" s="3">
        <v>3184</v>
      </c>
      <c r="AF248" t="s">
        <v>397</v>
      </c>
      <c r="AG248" t="s">
        <v>358</v>
      </c>
      <c r="AH248" s="3">
        <v>2587</v>
      </c>
      <c r="AI248" s="3">
        <v>23984</v>
      </c>
      <c r="AJ248" s="3">
        <v>2211</v>
      </c>
      <c r="AK248" t="s">
        <v>751</v>
      </c>
      <c r="AL248" t="s">
        <v>76</v>
      </c>
      <c r="AM248" t="s">
        <v>478</v>
      </c>
      <c r="AN248" t="s">
        <v>186</v>
      </c>
      <c r="AO248" t="s">
        <v>480</v>
      </c>
    </row>
    <row r="249" spans="1:41" x14ac:dyDescent="0.25">
      <c r="A249">
        <v>238</v>
      </c>
      <c r="B249" s="1">
        <v>43327</v>
      </c>
      <c r="C249" t="s">
        <v>596</v>
      </c>
      <c r="D249" s="2">
        <f t="shared" si="36"/>
        <v>43327.020833333336</v>
      </c>
      <c r="E249" s="12">
        <v>43327.020833333336</v>
      </c>
      <c r="F249" s="5">
        <v>226944</v>
      </c>
      <c r="G249" s="5">
        <f t="shared" si="37"/>
        <v>226.94399999999999</v>
      </c>
      <c r="H249" s="5">
        <v>227232</v>
      </c>
      <c r="I249" s="5">
        <f t="shared" si="38"/>
        <v>227.232</v>
      </c>
      <c r="J249" s="5">
        <v>227950</v>
      </c>
      <c r="K249" s="5">
        <f t="shared" si="39"/>
        <v>227.95</v>
      </c>
      <c r="M249" s="5">
        <f t="shared" si="40"/>
        <v>227.37533333333332</v>
      </c>
      <c r="N249" s="5">
        <f>MAX(F249:J249)</f>
        <v>227950</v>
      </c>
      <c r="O249" s="5">
        <f>N249/1000</f>
        <v>227.95</v>
      </c>
      <c r="P249" s="3">
        <v>228634</v>
      </c>
      <c r="Q249" s="5">
        <f t="shared" si="41"/>
        <v>228.63399999999999</v>
      </c>
      <c r="R249" s="3">
        <v>228731</v>
      </c>
      <c r="S249" s="5">
        <f t="shared" si="42"/>
        <v>228.73099999999999</v>
      </c>
      <c r="T249" s="3">
        <v>229218</v>
      </c>
      <c r="U249" s="5">
        <f t="shared" si="43"/>
        <v>229.21799999999999</v>
      </c>
      <c r="V249" s="3">
        <f t="shared" si="44"/>
        <v>229218</v>
      </c>
      <c r="W249" s="7">
        <f t="shared" si="45"/>
        <v>229.21799999999999</v>
      </c>
      <c r="X249" s="5">
        <f t="shared" si="46"/>
        <v>229.21799999999999</v>
      </c>
      <c r="Y249" s="3">
        <v>224564</v>
      </c>
      <c r="Z249" s="3">
        <v>224007</v>
      </c>
      <c r="AA249" s="3">
        <v>226010</v>
      </c>
      <c r="AB249" s="3"/>
      <c r="AC249">
        <f t="shared" si="47"/>
        <v>224.00700000000001</v>
      </c>
      <c r="AD249" t="s">
        <v>387</v>
      </c>
      <c r="AE249" s="3">
        <v>2295</v>
      </c>
      <c r="AF249" t="s">
        <v>810</v>
      </c>
      <c r="AG249" t="s">
        <v>582</v>
      </c>
      <c r="AH249" t="s">
        <v>874</v>
      </c>
      <c r="AI249" s="3">
        <v>5916</v>
      </c>
      <c r="AJ249" t="s">
        <v>875</v>
      </c>
      <c r="AK249" t="s">
        <v>110</v>
      </c>
      <c r="AL249" t="s">
        <v>335</v>
      </c>
      <c r="AM249" t="s">
        <v>172</v>
      </c>
      <c r="AN249" t="s">
        <v>494</v>
      </c>
      <c r="AO249" t="s">
        <v>471</v>
      </c>
    </row>
    <row r="250" spans="1:41" x14ac:dyDescent="0.25">
      <c r="A250">
        <v>239</v>
      </c>
      <c r="B250" s="1">
        <v>43327</v>
      </c>
      <c r="C250" t="s">
        <v>599</v>
      </c>
      <c r="D250" s="2">
        <f t="shared" si="36"/>
        <v>43327.027777777781</v>
      </c>
      <c r="E250" s="12">
        <v>43327.027777777781</v>
      </c>
      <c r="F250" s="5">
        <v>227574</v>
      </c>
      <c r="G250" s="5">
        <f t="shared" si="37"/>
        <v>227.57400000000001</v>
      </c>
      <c r="H250" s="5">
        <v>227346</v>
      </c>
      <c r="I250" s="5">
        <f t="shared" si="38"/>
        <v>227.346</v>
      </c>
      <c r="J250" s="5">
        <v>228283</v>
      </c>
      <c r="K250" s="5">
        <f t="shared" si="39"/>
        <v>228.28299999999999</v>
      </c>
      <c r="M250" s="5">
        <f t="shared" si="40"/>
        <v>227.73433333333332</v>
      </c>
      <c r="N250" s="5">
        <f>MAX(F250:J250)</f>
        <v>228283</v>
      </c>
      <c r="O250" s="5">
        <f>N250/1000</f>
        <v>228.28299999999999</v>
      </c>
      <c r="P250" s="3">
        <v>228652</v>
      </c>
      <c r="Q250" s="5">
        <f t="shared" si="41"/>
        <v>228.65199999999999</v>
      </c>
      <c r="R250" s="3">
        <v>228085</v>
      </c>
      <c r="S250" s="5">
        <f t="shared" si="42"/>
        <v>228.08500000000001</v>
      </c>
      <c r="T250" s="3">
        <v>229293</v>
      </c>
      <c r="U250" s="5">
        <f t="shared" si="43"/>
        <v>229.29300000000001</v>
      </c>
      <c r="V250" s="3">
        <f t="shared" si="44"/>
        <v>229293</v>
      </c>
      <c r="W250" s="7">
        <f t="shared" si="45"/>
        <v>229.29300000000001</v>
      </c>
      <c r="X250" s="5">
        <f t="shared" si="46"/>
        <v>229.29300000000001</v>
      </c>
      <c r="Y250" s="3">
        <v>226566</v>
      </c>
      <c r="Z250" s="3">
        <v>223520</v>
      </c>
      <c r="AA250" s="3">
        <v>227099</v>
      </c>
      <c r="AB250" s="3"/>
      <c r="AC250">
        <f t="shared" si="47"/>
        <v>223.52</v>
      </c>
      <c r="AD250" t="s">
        <v>458</v>
      </c>
      <c r="AE250" t="s">
        <v>805</v>
      </c>
      <c r="AF250" t="s">
        <v>358</v>
      </c>
      <c r="AG250" t="s">
        <v>357</v>
      </c>
      <c r="AH250" t="s">
        <v>496</v>
      </c>
      <c r="AI250" s="3">
        <v>7794</v>
      </c>
      <c r="AJ250" t="s">
        <v>366</v>
      </c>
      <c r="AK250" t="s">
        <v>54</v>
      </c>
      <c r="AL250" t="s">
        <v>311</v>
      </c>
      <c r="AM250" t="s">
        <v>550</v>
      </c>
      <c r="AN250" t="s">
        <v>595</v>
      </c>
      <c r="AO250" t="s">
        <v>627</v>
      </c>
    </row>
    <row r="251" spans="1:41" x14ac:dyDescent="0.25">
      <c r="A251">
        <v>240</v>
      </c>
      <c r="B251" s="1">
        <v>43327</v>
      </c>
      <c r="C251" t="s">
        <v>601</v>
      </c>
      <c r="D251" s="2">
        <f t="shared" si="36"/>
        <v>43327.034722222219</v>
      </c>
      <c r="E251" s="12">
        <v>43327.034722222219</v>
      </c>
      <c r="F251" s="5">
        <v>227522</v>
      </c>
      <c r="G251" s="5">
        <f t="shared" si="37"/>
        <v>227.52199999999999</v>
      </c>
      <c r="H251" s="5">
        <v>227306</v>
      </c>
      <c r="I251" s="5">
        <f t="shared" si="38"/>
        <v>227.30600000000001</v>
      </c>
      <c r="J251" s="5">
        <v>228173</v>
      </c>
      <c r="K251" s="5">
        <f t="shared" si="39"/>
        <v>228.173</v>
      </c>
      <c r="M251" s="5">
        <f t="shared" si="40"/>
        <v>227.667</v>
      </c>
      <c r="N251" s="5">
        <f>MAX(F251:J251)</f>
        <v>228173</v>
      </c>
      <c r="O251" s="5">
        <f>N251/1000</f>
        <v>228.173</v>
      </c>
      <c r="P251" s="3">
        <v>228864</v>
      </c>
      <c r="Q251" s="5">
        <f t="shared" si="41"/>
        <v>228.864</v>
      </c>
      <c r="R251" s="3">
        <v>228327</v>
      </c>
      <c r="S251" s="5">
        <f t="shared" si="42"/>
        <v>228.327</v>
      </c>
      <c r="T251" s="3">
        <v>229207</v>
      </c>
      <c r="U251" s="5">
        <f t="shared" si="43"/>
        <v>229.20699999999999</v>
      </c>
      <c r="V251" s="3">
        <f t="shared" si="44"/>
        <v>229207</v>
      </c>
      <c r="W251" s="7">
        <f t="shared" si="45"/>
        <v>229.20699999999999</v>
      </c>
      <c r="X251" s="5">
        <f t="shared" si="46"/>
        <v>229.20699999999999</v>
      </c>
      <c r="Y251" s="3">
        <v>226111</v>
      </c>
      <c r="Z251" s="3">
        <v>225761</v>
      </c>
      <c r="AA251" s="3">
        <v>225720</v>
      </c>
      <c r="AB251" s="3"/>
      <c r="AC251">
        <f t="shared" si="47"/>
        <v>225.72</v>
      </c>
      <c r="AD251" t="s">
        <v>608</v>
      </c>
      <c r="AE251" t="s">
        <v>535</v>
      </c>
      <c r="AF251" t="s">
        <v>528</v>
      </c>
      <c r="AG251" t="s">
        <v>126</v>
      </c>
      <c r="AH251" t="s">
        <v>491</v>
      </c>
      <c r="AI251" t="s">
        <v>861</v>
      </c>
      <c r="AJ251" t="s">
        <v>253</v>
      </c>
      <c r="AK251" t="s">
        <v>472</v>
      </c>
      <c r="AL251" t="s">
        <v>311</v>
      </c>
      <c r="AM251" t="s">
        <v>132</v>
      </c>
      <c r="AN251" t="s">
        <v>595</v>
      </c>
      <c r="AO251" t="s">
        <v>627</v>
      </c>
    </row>
    <row r="252" spans="1:41" x14ac:dyDescent="0.25">
      <c r="A252">
        <v>241</v>
      </c>
      <c r="B252" s="1">
        <v>43327</v>
      </c>
      <c r="C252" t="s">
        <v>603</v>
      </c>
      <c r="D252" s="2">
        <f t="shared" si="36"/>
        <v>43327.041666666664</v>
      </c>
      <c r="E252" s="12">
        <v>43327.041666666664</v>
      </c>
      <c r="F252" s="5">
        <v>227193</v>
      </c>
      <c r="G252" s="5">
        <f t="shared" si="37"/>
        <v>227.19300000000001</v>
      </c>
      <c r="H252" s="5">
        <v>227564</v>
      </c>
      <c r="I252" s="5">
        <f t="shared" si="38"/>
        <v>227.56399999999999</v>
      </c>
      <c r="J252" s="5">
        <v>228055</v>
      </c>
      <c r="K252" s="5">
        <f t="shared" si="39"/>
        <v>228.05500000000001</v>
      </c>
      <c r="M252" s="5">
        <f t="shared" si="40"/>
        <v>227.60400000000001</v>
      </c>
      <c r="N252" s="5">
        <f>MAX(F252:J252)</f>
        <v>228055</v>
      </c>
      <c r="O252" s="5">
        <f>N252/1000</f>
        <v>228.05500000000001</v>
      </c>
      <c r="P252" s="3">
        <v>227933</v>
      </c>
      <c r="Q252" s="5">
        <f t="shared" si="41"/>
        <v>227.93299999999999</v>
      </c>
      <c r="R252" s="3">
        <v>228739</v>
      </c>
      <c r="S252" s="5">
        <f t="shared" si="42"/>
        <v>228.739</v>
      </c>
      <c r="T252" s="3">
        <v>229889</v>
      </c>
      <c r="U252" s="5">
        <f t="shared" si="43"/>
        <v>229.88900000000001</v>
      </c>
      <c r="V252" s="3">
        <f t="shared" si="44"/>
        <v>229889</v>
      </c>
      <c r="W252" s="7">
        <f t="shared" si="45"/>
        <v>229.88900000000001</v>
      </c>
      <c r="X252" s="5">
        <f t="shared" si="46"/>
        <v>229.88900000000001</v>
      </c>
      <c r="Y252" s="3">
        <v>222824</v>
      </c>
      <c r="Z252" s="3">
        <v>226350</v>
      </c>
      <c r="AA252" s="3">
        <v>226573</v>
      </c>
      <c r="AB252" s="3"/>
      <c r="AC252">
        <f t="shared" si="47"/>
        <v>222.82400000000001</v>
      </c>
      <c r="AD252" t="s">
        <v>290</v>
      </c>
      <c r="AE252" t="s">
        <v>876</v>
      </c>
      <c r="AF252" t="s">
        <v>298</v>
      </c>
      <c r="AG252" t="s">
        <v>582</v>
      </c>
      <c r="AH252" t="s">
        <v>877</v>
      </c>
      <c r="AI252" t="s">
        <v>878</v>
      </c>
      <c r="AJ252" t="s">
        <v>327</v>
      </c>
      <c r="AK252" t="s">
        <v>316</v>
      </c>
      <c r="AL252" t="s">
        <v>440</v>
      </c>
      <c r="AM252" t="s">
        <v>543</v>
      </c>
      <c r="AN252" t="s">
        <v>595</v>
      </c>
      <c r="AO252" t="s">
        <v>418</v>
      </c>
    </row>
    <row r="253" spans="1:41" x14ac:dyDescent="0.25">
      <c r="A253">
        <v>242</v>
      </c>
      <c r="B253" s="1">
        <v>43327</v>
      </c>
      <c r="C253" t="s">
        <v>607</v>
      </c>
      <c r="D253" s="2">
        <f t="shared" si="36"/>
        <v>43327.048611111109</v>
      </c>
      <c r="E253" s="12">
        <v>43327.048611111109</v>
      </c>
      <c r="F253" s="5">
        <v>227014</v>
      </c>
      <c r="G253" s="5">
        <f t="shared" si="37"/>
        <v>227.01400000000001</v>
      </c>
      <c r="H253" s="5">
        <v>227796</v>
      </c>
      <c r="I253" s="5">
        <f t="shared" si="38"/>
        <v>227.79599999999999</v>
      </c>
      <c r="J253" s="5">
        <v>228361</v>
      </c>
      <c r="K253" s="5">
        <f t="shared" si="39"/>
        <v>228.36099999999999</v>
      </c>
      <c r="M253" s="5">
        <f t="shared" si="40"/>
        <v>227.72366666666667</v>
      </c>
      <c r="N253" s="5">
        <f>MAX(F253:J253)</f>
        <v>228361</v>
      </c>
      <c r="O253" s="5">
        <f>N253/1000</f>
        <v>228.36099999999999</v>
      </c>
      <c r="P253" s="3">
        <v>227946</v>
      </c>
      <c r="Q253" s="5">
        <f t="shared" si="41"/>
        <v>227.946</v>
      </c>
      <c r="R253" s="3">
        <v>228497</v>
      </c>
      <c r="S253" s="5">
        <f t="shared" si="42"/>
        <v>228.49700000000001</v>
      </c>
      <c r="T253" s="3">
        <v>229043</v>
      </c>
      <c r="U253" s="5">
        <f t="shared" si="43"/>
        <v>229.04300000000001</v>
      </c>
      <c r="V253" s="3">
        <f t="shared" si="44"/>
        <v>229043</v>
      </c>
      <c r="W253" s="7">
        <f t="shared" si="45"/>
        <v>229.04300000000001</v>
      </c>
      <c r="X253" s="5">
        <f t="shared" si="46"/>
        <v>229.04300000000001</v>
      </c>
      <c r="Y253" s="3">
        <v>225335</v>
      </c>
      <c r="Z253" s="3">
        <v>226357</v>
      </c>
      <c r="AA253" s="3">
        <v>226793</v>
      </c>
      <c r="AB253" s="3"/>
      <c r="AC253">
        <f t="shared" si="47"/>
        <v>225.33500000000001</v>
      </c>
      <c r="AD253" t="s">
        <v>436</v>
      </c>
      <c r="AE253" t="s">
        <v>591</v>
      </c>
      <c r="AF253" t="s">
        <v>69</v>
      </c>
      <c r="AG253" t="s">
        <v>651</v>
      </c>
      <c r="AH253" t="s">
        <v>122</v>
      </c>
      <c r="AI253" t="s">
        <v>527</v>
      </c>
      <c r="AJ253" t="s">
        <v>252</v>
      </c>
      <c r="AK253" t="s">
        <v>384</v>
      </c>
      <c r="AL253" t="s">
        <v>76</v>
      </c>
      <c r="AM253" t="s">
        <v>551</v>
      </c>
      <c r="AN253" t="s">
        <v>595</v>
      </c>
      <c r="AO253" t="s">
        <v>466</v>
      </c>
    </row>
    <row r="254" spans="1:41" x14ac:dyDescent="0.25">
      <c r="A254">
        <v>243</v>
      </c>
      <c r="B254" s="1">
        <v>43327</v>
      </c>
      <c r="C254" t="s">
        <v>609</v>
      </c>
      <c r="D254" s="2">
        <f t="shared" si="36"/>
        <v>43327.055555555555</v>
      </c>
      <c r="E254" s="12">
        <v>43327.055555555555</v>
      </c>
      <c r="F254" s="5">
        <v>227615</v>
      </c>
      <c r="G254" s="5">
        <f t="shared" si="37"/>
        <v>227.61500000000001</v>
      </c>
      <c r="H254" s="5">
        <v>228212</v>
      </c>
      <c r="I254" s="5">
        <f t="shared" si="38"/>
        <v>228.21199999999999</v>
      </c>
      <c r="J254" s="5">
        <v>228294</v>
      </c>
      <c r="K254" s="5">
        <f t="shared" si="39"/>
        <v>228.29400000000001</v>
      </c>
      <c r="M254" s="5">
        <f t="shared" si="40"/>
        <v>228.04033333333334</v>
      </c>
      <c r="N254" s="5">
        <f>MAX(F254:J254)</f>
        <v>228294</v>
      </c>
      <c r="O254" s="5">
        <f>N254/1000</f>
        <v>228.29400000000001</v>
      </c>
      <c r="P254" s="3">
        <v>228307</v>
      </c>
      <c r="Q254" s="5">
        <f t="shared" si="41"/>
        <v>228.30699999999999</v>
      </c>
      <c r="R254" s="3">
        <v>229112</v>
      </c>
      <c r="S254" s="5">
        <f t="shared" si="42"/>
        <v>229.11199999999999</v>
      </c>
      <c r="T254" s="3">
        <v>229253</v>
      </c>
      <c r="U254" s="5">
        <f t="shared" si="43"/>
        <v>229.25299999999999</v>
      </c>
      <c r="V254" s="3">
        <f t="shared" si="44"/>
        <v>229253</v>
      </c>
      <c r="W254" s="7">
        <f t="shared" si="45"/>
        <v>229.25299999999999</v>
      </c>
      <c r="X254" s="5">
        <f t="shared" si="46"/>
        <v>229.25299999999999</v>
      </c>
      <c r="Y254" s="3">
        <v>226493</v>
      </c>
      <c r="Z254" s="3">
        <v>227065</v>
      </c>
      <c r="AA254" s="3">
        <v>224158</v>
      </c>
      <c r="AB254" s="3"/>
      <c r="AC254">
        <f t="shared" si="47"/>
        <v>224.15799999999999</v>
      </c>
      <c r="AD254" t="s">
        <v>528</v>
      </c>
      <c r="AE254" t="s">
        <v>524</v>
      </c>
      <c r="AF254" t="s">
        <v>521</v>
      </c>
      <c r="AG254" t="s">
        <v>491</v>
      </c>
      <c r="AH254" t="s">
        <v>536</v>
      </c>
      <c r="AI254" t="s">
        <v>523</v>
      </c>
      <c r="AJ254" t="s">
        <v>866</v>
      </c>
      <c r="AK254" t="s">
        <v>879</v>
      </c>
      <c r="AL254" t="s">
        <v>76</v>
      </c>
      <c r="AM254" t="s">
        <v>551</v>
      </c>
      <c r="AN254" t="s">
        <v>237</v>
      </c>
      <c r="AO254" t="s">
        <v>480</v>
      </c>
    </row>
    <row r="255" spans="1:41" x14ac:dyDescent="0.25">
      <c r="A255">
        <v>244</v>
      </c>
      <c r="B255" s="1">
        <v>43327</v>
      </c>
      <c r="C255" t="s">
        <v>613</v>
      </c>
      <c r="D255" s="2">
        <f t="shared" si="36"/>
        <v>43327.0625</v>
      </c>
      <c r="E255" s="12">
        <v>43327.0625</v>
      </c>
      <c r="F255" s="5">
        <v>227601</v>
      </c>
      <c r="G255" s="5">
        <f t="shared" si="37"/>
        <v>227.601</v>
      </c>
      <c r="H255" s="5">
        <v>228049</v>
      </c>
      <c r="I255" s="5">
        <f t="shared" si="38"/>
        <v>228.04900000000001</v>
      </c>
      <c r="J255" s="5">
        <v>228168</v>
      </c>
      <c r="K255" s="5">
        <f t="shared" si="39"/>
        <v>228.16800000000001</v>
      </c>
      <c r="M255" s="5">
        <f t="shared" si="40"/>
        <v>227.93933333333334</v>
      </c>
      <c r="N255" s="5">
        <f>MAX(F255:J255)</f>
        <v>228168</v>
      </c>
      <c r="O255" s="5">
        <f>N255/1000</f>
        <v>228.16800000000001</v>
      </c>
      <c r="P255" s="3">
        <v>228555</v>
      </c>
      <c r="Q255" s="5">
        <f t="shared" si="41"/>
        <v>228.55500000000001</v>
      </c>
      <c r="R255" s="3">
        <v>228868</v>
      </c>
      <c r="S255" s="5">
        <f t="shared" si="42"/>
        <v>228.86799999999999</v>
      </c>
      <c r="T255" s="3">
        <v>228951</v>
      </c>
      <c r="U255" s="5">
        <f t="shared" si="43"/>
        <v>228.95099999999999</v>
      </c>
      <c r="V255" s="3">
        <f t="shared" si="44"/>
        <v>228951</v>
      </c>
      <c r="W255" s="7">
        <f t="shared" si="45"/>
        <v>228.95099999999999</v>
      </c>
      <c r="X255" s="5">
        <f t="shared" si="46"/>
        <v>228.95099999999999</v>
      </c>
      <c r="Y255" s="3">
        <v>226452</v>
      </c>
      <c r="Z255" s="3">
        <v>225472</v>
      </c>
      <c r="AA255" s="3">
        <v>225753</v>
      </c>
      <c r="AB255" s="3"/>
      <c r="AC255">
        <f t="shared" si="47"/>
        <v>225.47200000000001</v>
      </c>
      <c r="AD255" t="s">
        <v>186</v>
      </c>
      <c r="AE255" t="s">
        <v>524</v>
      </c>
      <c r="AF255" t="s">
        <v>582</v>
      </c>
      <c r="AG255" t="s">
        <v>376</v>
      </c>
      <c r="AH255" t="s">
        <v>536</v>
      </c>
      <c r="AI255" t="s">
        <v>527</v>
      </c>
      <c r="AJ255" t="s">
        <v>483</v>
      </c>
      <c r="AK255" t="s">
        <v>595</v>
      </c>
      <c r="AL255" t="s">
        <v>440</v>
      </c>
      <c r="AM255" t="s">
        <v>561</v>
      </c>
      <c r="AN255" t="s">
        <v>458</v>
      </c>
      <c r="AO255" t="s">
        <v>471</v>
      </c>
    </row>
    <row r="256" spans="1:41" x14ac:dyDescent="0.25">
      <c r="A256">
        <v>245</v>
      </c>
      <c r="B256" s="1">
        <v>43327</v>
      </c>
      <c r="C256" t="s">
        <v>617</v>
      </c>
      <c r="D256" s="2">
        <f t="shared" si="36"/>
        <v>43327.069444444445</v>
      </c>
      <c r="E256" s="12">
        <v>43327.069444444445</v>
      </c>
      <c r="F256" s="5">
        <v>227777</v>
      </c>
      <c r="G256" s="5">
        <f t="shared" si="37"/>
        <v>227.77699999999999</v>
      </c>
      <c r="H256" s="5">
        <v>228040</v>
      </c>
      <c r="I256" s="5">
        <f t="shared" si="38"/>
        <v>228.04</v>
      </c>
      <c r="J256" s="5">
        <v>228106</v>
      </c>
      <c r="K256" s="5">
        <f t="shared" si="39"/>
        <v>228.10599999999999</v>
      </c>
      <c r="M256" s="5">
        <f t="shared" si="40"/>
        <v>227.97433333333333</v>
      </c>
      <c r="N256" s="5">
        <f>MAX(F256:J256)</f>
        <v>228106</v>
      </c>
      <c r="O256" s="5">
        <f>N256/1000</f>
        <v>228.10599999999999</v>
      </c>
      <c r="P256" s="3">
        <v>228491</v>
      </c>
      <c r="Q256" s="5">
        <f t="shared" si="41"/>
        <v>228.49100000000001</v>
      </c>
      <c r="R256" s="3">
        <v>228628</v>
      </c>
      <c r="S256" s="5">
        <f t="shared" si="42"/>
        <v>228.62799999999999</v>
      </c>
      <c r="T256" s="3">
        <v>228753</v>
      </c>
      <c r="U256" s="5">
        <f t="shared" si="43"/>
        <v>228.75299999999999</v>
      </c>
      <c r="V256" s="3">
        <f t="shared" si="44"/>
        <v>228753</v>
      </c>
      <c r="W256" s="7">
        <f t="shared" si="45"/>
        <v>228.75299999999999</v>
      </c>
      <c r="X256" s="5">
        <f t="shared" si="46"/>
        <v>228.75299999999999</v>
      </c>
      <c r="Y256" s="3">
        <v>226661</v>
      </c>
      <c r="Z256" s="3">
        <v>226567</v>
      </c>
      <c r="AA256" s="3">
        <v>226111</v>
      </c>
      <c r="AB256" s="3"/>
      <c r="AC256">
        <f t="shared" si="47"/>
        <v>226.11099999999999</v>
      </c>
      <c r="AD256" t="s">
        <v>608</v>
      </c>
      <c r="AE256" t="s">
        <v>332</v>
      </c>
      <c r="AF256" t="s">
        <v>548</v>
      </c>
      <c r="AG256" t="s">
        <v>218</v>
      </c>
      <c r="AH256" t="s">
        <v>491</v>
      </c>
      <c r="AI256" t="s">
        <v>527</v>
      </c>
      <c r="AJ256" t="s">
        <v>334</v>
      </c>
      <c r="AK256" t="s">
        <v>479</v>
      </c>
      <c r="AL256" t="s">
        <v>440</v>
      </c>
      <c r="AM256" t="s">
        <v>618</v>
      </c>
      <c r="AN256" t="s">
        <v>381</v>
      </c>
      <c r="AO256" t="s">
        <v>439</v>
      </c>
    </row>
    <row r="257" spans="1:41" x14ac:dyDescent="0.25">
      <c r="A257">
        <v>246</v>
      </c>
      <c r="B257" s="1">
        <v>43327</v>
      </c>
      <c r="C257" t="s">
        <v>619</v>
      </c>
      <c r="D257" s="2">
        <f t="shared" si="36"/>
        <v>43327.076388888891</v>
      </c>
      <c r="E257" s="12">
        <v>43327.076388888891</v>
      </c>
      <c r="F257" s="5">
        <v>227406</v>
      </c>
      <c r="G257" s="5">
        <f t="shared" si="37"/>
        <v>227.40600000000001</v>
      </c>
      <c r="H257" s="5">
        <v>227864</v>
      </c>
      <c r="I257" s="5">
        <f t="shared" si="38"/>
        <v>227.864</v>
      </c>
      <c r="J257" s="5">
        <v>228481</v>
      </c>
      <c r="K257" s="5">
        <f t="shared" si="39"/>
        <v>228.48099999999999</v>
      </c>
      <c r="M257" s="5">
        <f t="shared" si="40"/>
        <v>227.917</v>
      </c>
      <c r="N257" s="5">
        <f>MAX(F257:J257)</f>
        <v>228481</v>
      </c>
      <c r="O257" s="5">
        <f>N257/1000</f>
        <v>228.48099999999999</v>
      </c>
      <c r="P257" s="3">
        <v>228667</v>
      </c>
      <c r="Q257" s="5">
        <f t="shared" si="41"/>
        <v>228.667</v>
      </c>
      <c r="R257" s="3">
        <v>229205</v>
      </c>
      <c r="S257" s="5">
        <f t="shared" si="42"/>
        <v>229.20500000000001</v>
      </c>
      <c r="T257" s="3">
        <v>229911</v>
      </c>
      <c r="U257" s="5">
        <f t="shared" si="43"/>
        <v>229.911</v>
      </c>
      <c r="V257" s="3">
        <f t="shared" si="44"/>
        <v>229911</v>
      </c>
      <c r="W257" s="7">
        <f t="shared" si="45"/>
        <v>229.911</v>
      </c>
      <c r="X257" s="5">
        <f t="shared" si="46"/>
        <v>229.911</v>
      </c>
      <c r="Y257" s="3">
        <v>223259</v>
      </c>
      <c r="Z257" s="3">
        <v>223641</v>
      </c>
      <c r="AA257" s="3">
        <v>227317</v>
      </c>
      <c r="AB257" s="3"/>
      <c r="AC257">
        <f t="shared" si="47"/>
        <v>223.25899999999999</v>
      </c>
      <c r="AD257" t="s">
        <v>576</v>
      </c>
      <c r="AE257" t="s">
        <v>38</v>
      </c>
      <c r="AF257" t="s">
        <v>69</v>
      </c>
      <c r="AG257" t="s">
        <v>51</v>
      </c>
      <c r="AH257" t="s">
        <v>265</v>
      </c>
      <c r="AI257" s="3">
        <v>7759</v>
      </c>
      <c r="AJ257" t="s">
        <v>253</v>
      </c>
      <c r="AK257" t="s">
        <v>880</v>
      </c>
      <c r="AL257" t="s">
        <v>440</v>
      </c>
      <c r="AM257" t="s">
        <v>881</v>
      </c>
      <c r="AN257" t="s">
        <v>595</v>
      </c>
      <c r="AO257" t="s">
        <v>433</v>
      </c>
    </row>
    <row r="258" spans="1:41" x14ac:dyDescent="0.25">
      <c r="A258">
        <v>247</v>
      </c>
      <c r="B258" s="1">
        <v>43327</v>
      </c>
      <c r="C258" t="s">
        <v>623</v>
      </c>
      <c r="D258" s="2">
        <f t="shared" si="36"/>
        <v>43327.083333333336</v>
      </c>
      <c r="E258" s="12">
        <v>43327.083333333336</v>
      </c>
      <c r="F258" s="5">
        <v>227670</v>
      </c>
      <c r="G258" s="5">
        <f t="shared" si="37"/>
        <v>227.67</v>
      </c>
      <c r="H258" s="5">
        <v>227751</v>
      </c>
      <c r="I258" s="5">
        <f t="shared" si="38"/>
        <v>227.751</v>
      </c>
      <c r="J258" s="5">
        <v>228345</v>
      </c>
      <c r="K258" s="5">
        <f t="shared" si="39"/>
        <v>228.345</v>
      </c>
      <c r="M258" s="5">
        <f t="shared" si="40"/>
        <v>227.922</v>
      </c>
      <c r="N258" s="5">
        <f>MAX(F258:J258)</f>
        <v>228345</v>
      </c>
      <c r="O258" s="5">
        <f>N258/1000</f>
        <v>228.345</v>
      </c>
      <c r="P258" s="3">
        <v>228630</v>
      </c>
      <c r="Q258" s="5">
        <f t="shared" si="41"/>
        <v>228.63</v>
      </c>
      <c r="R258" s="3">
        <v>228598</v>
      </c>
      <c r="S258" s="5">
        <f t="shared" si="42"/>
        <v>228.59800000000001</v>
      </c>
      <c r="T258" s="3">
        <v>229140</v>
      </c>
      <c r="U258" s="5">
        <f t="shared" si="43"/>
        <v>229.14</v>
      </c>
      <c r="V258" s="3">
        <f t="shared" si="44"/>
        <v>229140</v>
      </c>
      <c r="W258" s="7">
        <f t="shared" si="45"/>
        <v>229.14</v>
      </c>
      <c r="X258" s="5">
        <f t="shared" si="46"/>
        <v>229.14</v>
      </c>
      <c r="Y258" s="3">
        <v>226596</v>
      </c>
      <c r="Z258" s="3">
        <v>226546</v>
      </c>
      <c r="AA258" s="3">
        <v>227323</v>
      </c>
      <c r="AB258" s="3"/>
      <c r="AC258">
        <f t="shared" si="47"/>
        <v>226.54599999999999</v>
      </c>
      <c r="AD258" t="s">
        <v>365</v>
      </c>
      <c r="AE258" t="s">
        <v>700</v>
      </c>
      <c r="AF258" t="s">
        <v>406</v>
      </c>
      <c r="AG258" t="s">
        <v>555</v>
      </c>
      <c r="AH258" t="s">
        <v>42</v>
      </c>
      <c r="AI258" t="s">
        <v>882</v>
      </c>
      <c r="AJ258" t="s">
        <v>327</v>
      </c>
      <c r="AK258" t="s">
        <v>186</v>
      </c>
      <c r="AL258" t="s">
        <v>76</v>
      </c>
      <c r="AM258" t="s">
        <v>883</v>
      </c>
      <c r="AN258" t="s">
        <v>595</v>
      </c>
      <c r="AO258" t="s">
        <v>445</v>
      </c>
    </row>
    <row r="259" spans="1:41" x14ac:dyDescent="0.25">
      <c r="A259">
        <v>248</v>
      </c>
      <c r="B259" s="1">
        <v>43327</v>
      </c>
      <c r="C259" t="s">
        <v>625</v>
      </c>
      <c r="D259" s="2">
        <f t="shared" si="36"/>
        <v>43327.090277777781</v>
      </c>
      <c r="E259" s="12">
        <v>43327.090277777781</v>
      </c>
      <c r="F259" s="5">
        <v>227842</v>
      </c>
      <c r="G259" s="5">
        <f t="shared" si="37"/>
        <v>227.84200000000001</v>
      </c>
      <c r="H259" s="5">
        <v>228061</v>
      </c>
      <c r="I259" s="5">
        <f t="shared" si="38"/>
        <v>228.06100000000001</v>
      </c>
      <c r="J259" s="5">
        <v>228593</v>
      </c>
      <c r="K259" s="5">
        <f t="shared" si="39"/>
        <v>228.59299999999999</v>
      </c>
      <c r="M259" s="5">
        <f t="shared" si="40"/>
        <v>228.16533333333334</v>
      </c>
      <c r="N259" s="5">
        <f>MAX(F259:J259)</f>
        <v>228593</v>
      </c>
      <c r="O259" s="5">
        <f>N259/1000</f>
        <v>228.59299999999999</v>
      </c>
      <c r="P259" s="3">
        <v>228487</v>
      </c>
      <c r="Q259" s="5">
        <f t="shared" si="41"/>
        <v>228.48699999999999</v>
      </c>
      <c r="R259" s="3">
        <v>228799</v>
      </c>
      <c r="S259" s="5">
        <f t="shared" si="42"/>
        <v>228.79900000000001</v>
      </c>
      <c r="T259" s="3">
        <v>229301</v>
      </c>
      <c r="U259" s="5">
        <f t="shared" si="43"/>
        <v>229.30099999999999</v>
      </c>
      <c r="V259" s="3">
        <f t="shared" si="44"/>
        <v>229301</v>
      </c>
      <c r="W259" s="7">
        <f t="shared" si="45"/>
        <v>229.30099999999999</v>
      </c>
      <c r="X259" s="5">
        <f t="shared" si="46"/>
        <v>229.30099999999999</v>
      </c>
      <c r="Y259" s="3">
        <v>226760</v>
      </c>
      <c r="Z259" s="3">
        <v>226991</v>
      </c>
      <c r="AA259" s="3">
        <v>227388</v>
      </c>
      <c r="AB259" s="3"/>
      <c r="AC259">
        <f t="shared" si="47"/>
        <v>226.76</v>
      </c>
      <c r="AD259" t="s">
        <v>528</v>
      </c>
      <c r="AE259" t="s">
        <v>394</v>
      </c>
      <c r="AF259" t="s">
        <v>69</v>
      </c>
      <c r="AG259" t="s">
        <v>433</v>
      </c>
      <c r="AH259" t="s">
        <v>536</v>
      </c>
      <c r="AI259" t="s">
        <v>527</v>
      </c>
      <c r="AJ259" t="s">
        <v>253</v>
      </c>
      <c r="AK259" t="s">
        <v>69</v>
      </c>
      <c r="AL259" t="s">
        <v>76</v>
      </c>
      <c r="AM259" t="s">
        <v>543</v>
      </c>
      <c r="AN259" t="s">
        <v>595</v>
      </c>
      <c r="AO259" t="s">
        <v>452</v>
      </c>
    </row>
    <row r="260" spans="1:41" x14ac:dyDescent="0.25">
      <c r="A260">
        <v>249</v>
      </c>
      <c r="B260" s="1">
        <v>43327</v>
      </c>
      <c r="C260" t="s">
        <v>628</v>
      </c>
      <c r="D260" s="2">
        <f t="shared" si="36"/>
        <v>43327.097222222219</v>
      </c>
      <c r="E260" s="12">
        <v>43327.097222222219</v>
      </c>
      <c r="F260" s="5">
        <v>228018</v>
      </c>
      <c r="G260" s="5">
        <f t="shared" si="37"/>
        <v>228.018</v>
      </c>
      <c r="H260" s="5">
        <v>228263</v>
      </c>
      <c r="I260" s="5">
        <f t="shared" si="38"/>
        <v>228.26300000000001</v>
      </c>
      <c r="J260" s="5">
        <v>228651</v>
      </c>
      <c r="K260" s="5">
        <f t="shared" si="39"/>
        <v>228.65100000000001</v>
      </c>
      <c r="M260" s="5">
        <f t="shared" si="40"/>
        <v>228.31066666666666</v>
      </c>
      <c r="N260" s="5">
        <f>MAX(F260:J260)</f>
        <v>228651</v>
      </c>
      <c r="O260" s="5">
        <f>N260/1000</f>
        <v>228.65100000000001</v>
      </c>
      <c r="P260" s="3">
        <v>228915</v>
      </c>
      <c r="Q260" s="5">
        <f t="shared" si="41"/>
        <v>228.91499999999999</v>
      </c>
      <c r="R260" s="3">
        <v>228972</v>
      </c>
      <c r="S260" s="5">
        <f t="shared" si="42"/>
        <v>228.97200000000001</v>
      </c>
      <c r="T260" s="3">
        <v>229355</v>
      </c>
      <c r="U260" s="5">
        <f t="shared" si="43"/>
        <v>229.35499999999999</v>
      </c>
      <c r="V260" s="3">
        <f t="shared" si="44"/>
        <v>229355</v>
      </c>
      <c r="W260" s="7">
        <f t="shared" si="45"/>
        <v>229.35499999999999</v>
      </c>
      <c r="X260" s="5">
        <f t="shared" si="46"/>
        <v>229.35499999999999</v>
      </c>
      <c r="Y260" s="3">
        <v>226567</v>
      </c>
      <c r="Z260" s="3">
        <v>227173</v>
      </c>
      <c r="AA260" s="3">
        <v>227571</v>
      </c>
      <c r="AB260" s="3"/>
      <c r="AC260">
        <f t="shared" si="47"/>
        <v>226.56700000000001</v>
      </c>
      <c r="AD260" t="s">
        <v>310</v>
      </c>
      <c r="AE260" t="s">
        <v>332</v>
      </c>
      <c r="AF260" t="s">
        <v>406</v>
      </c>
      <c r="AG260" t="s">
        <v>433</v>
      </c>
      <c r="AH260" t="s">
        <v>536</v>
      </c>
      <c r="AI260" t="s">
        <v>566</v>
      </c>
      <c r="AJ260" t="s">
        <v>327</v>
      </c>
      <c r="AK260" t="s">
        <v>582</v>
      </c>
      <c r="AL260" t="s">
        <v>440</v>
      </c>
      <c r="AM260" t="s">
        <v>600</v>
      </c>
      <c r="AN260" t="s">
        <v>582</v>
      </c>
      <c r="AO260" t="s">
        <v>291</v>
      </c>
    </row>
    <row r="261" spans="1:41" x14ac:dyDescent="0.25">
      <c r="A261">
        <v>250</v>
      </c>
      <c r="B261" s="1">
        <v>43327</v>
      </c>
      <c r="C261" t="s">
        <v>631</v>
      </c>
      <c r="D261" s="2">
        <f t="shared" si="36"/>
        <v>43327.104166666664</v>
      </c>
      <c r="E261" s="12">
        <v>43327.104166666664</v>
      </c>
      <c r="F261" s="5">
        <v>227841</v>
      </c>
      <c r="G261" s="5">
        <f t="shared" si="37"/>
        <v>227.84100000000001</v>
      </c>
      <c r="H261" s="5">
        <v>228197</v>
      </c>
      <c r="I261" s="5">
        <f t="shared" si="38"/>
        <v>228.197</v>
      </c>
      <c r="J261" s="5">
        <v>228654</v>
      </c>
      <c r="K261" s="5">
        <f t="shared" si="39"/>
        <v>228.654</v>
      </c>
      <c r="M261" s="5">
        <f t="shared" si="40"/>
        <v>228.23066666666668</v>
      </c>
      <c r="N261" s="5">
        <f>MAX(F261:J261)</f>
        <v>228654</v>
      </c>
      <c r="O261" s="5">
        <f>N261/1000</f>
        <v>228.654</v>
      </c>
      <c r="P261" s="3">
        <v>229099</v>
      </c>
      <c r="Q261" s="5">
        <f t="shared" si="41"/>
        <v>229.09899999999999</v>
      </c>
      <c r="R261" s="3">
        <v>229017</v>
      </c>
      <c r="S261" s="5">
        <f t="shared" si="42"/>
        <v>229.017</v>
      </c>
      <c r="T261" s="3">
        <v>229736</v>
      </c>
      <c r="U261" s="5">
        <f t="shared" si="43"/>
        <v>229.73599999999999</v>
      </c>
      <c r="V261" s="3">
        <f t="shared" si="44"/>
        <v>229736</v>
      </c>
      <c r="W261" s="7">
        <f t="shared" si="45"/>
        <v>229.73599999999999</v>
      </c>
      <c r="X261" s="5">
        <f t="shared" si="46"/>
        <v>229.73599999999999</v>
      </c>
      <c r="Y261" s="3">
        <v>223398</v>
      </c>
      <c r="Z261" s="3">
        <v>226782</v>
      </c>
      <c r="AA261" s="3">
        <v>226279</v>
      </c>
      <c r="AB261" s="3"/>
      <c r="AC261">
        <f t="shared" si="47"/>
        <v>223.398</v>
      </c>
      <c r="AD261" t="s">
        <v>528</v>
      </c>
      <c r="AE261" t="s">
        <v>332</v>
      </c>
      <c r="AF261" t="s">
        <v>528</v>
      </c>
      <c r="AG261" t="s">
        <v>472</v>
      </c>
      <c r="AH261" t="s">
        <v>265</v>
      </c>
      <c r="AI261" t="s">
        <v>40</v>
      </c>
      <c r="AJ261" t="s">
        <v>253</v>
      </c>
      <c r="AK261" t="s">
        <v>872</v>
      </c>
      <c r="AL261" t="s">
        <v>440</v>
      </c>
      <c r="AM261" t="s">
        <v>565</v>
      </c>
      <c r="AN261" t="s">
        <v>595</v>
      </c>
      <c r="AO261" t="s">
        <v>388</v>
      </c>
    </row>
    <row r="262" spans="1:41" x14ac:dyDescent="0.25">
      <c r="A262">
        <v>251</v>
      </c>
      <c r="B262" s="1">
        <v>43327</v>
      </c>
      <c r="C262" t="s">
        <v>633</v>
      </c>
      <c r="D262" s="2">
        <f t="shared" si="36"/>
        <v>43327.111111111109</v>
      </c>
      <c r="E262" s="12">
        <v>43327.111111111109</v>
      </c>
      <c r="F262" s="5">
        <v>227547</v>
      </c>
      <c r="G262" s="5">
        <f t="shared" si="37"/>
        <v>227.547</v>
      </c>
      <c r="H262" s="5">
        <v>228172</v>
      </c>
      <c r="I262" s="5">
        <f t="shared" si="38"/>
        <v>228.172</v>
      </c>
      <c r="J262" s="5">
        <v>228252</v>
      </c>
      <c r="K262" s="5">
        <f t="shared" si="39"/>
        <v>228.25200000000001</v>
      </c>
      <c r="M262" s="5">
        <f t="shared" si="40"/>
        <v>227.99033333333333</v>
      </c>
      <c r="N262" s="5">
        <f>MAX(F262:J262)</f>
        <v>228252</v>
      </c>
      <c r="O262" s="5">
        <f>N262/1000</f>
        <v>228.25200000000001</v>
      </c>
      <c r="P262" s="3">
        <v>228417</v>
      </c>
      <c r="Q262" s="5">
        <f t="shared" si="41"/>
        <v>228.417</v>
      </c>
      <c r="R262" s="3">
        <v>229138</v>
      </c>
      <c r="S262" s="5">
        <f t="shared" si="42"/>
        <v>229.13800000000001</v>
      </c>
      <c r="T262" s="3">
        <v>229272</v>
      </c>
      <c r="U262" s="5">
        <f t="shared" si="43"/>
        <v>229.27199999999999</v>
      </c>
      <c r="V262" s="3">
        <f t="shared" si="44"/>
        <v>229272</v>
      </c>
      <c r="W262" s="7">
        <f t="shared" si="45"/>
        <v>229.27199999999999</v>
      </c>
      <c r="X262" s="5">
        <f t="shared" si="46"/>
        <v>229.27199999999999</v>
      </c>
      <c r="Y262" s="3">
        <v>223402</v>
      </c>
      <c r="Z262" s="3">
        <v>226649</v>
      </c>
      <c r="AA262" s="3">
        <v>223917</v>
      </c>
      <c r="AB262" s="3"/>
      <c r="AC262">
        <f t="shared" si="47"/>
        <v>223.40199999999999</v>
      </c>
      <c r="AD262" t="s">
        <v>327</v>
      </c>
      <c r="AE262" t="s">
        <v>524</v>
      </c>
      <c r="AF262" t="s">
        <v>602</v>
      </c>
      <c r="AG262" t="s">
        <v>494</v>
      </c>
      <c r="AH262" t="s">
        <v>217</v>
      </c>
      <c r="AI262" t="s">
        <v>314</v>
      </c>
      <c r="AJ262" t="s">
        <v>884</v>
      </c>
      <c r="AK262" t="s">
        <v>859</v>
      </c>
      <c r="AL262" t="s">
        <v>440</v>
      </c>
      <c r="AM262" t="s">
        <v>565</v>
      </c>
      <c r="AN262" t="s">
        <v>317</v>
      </c>
      <c r="AO262" t="s">
        <v>418</v>
      </c>
    </row>
    <row r="263" spans="1:41" x14ac:dyDescent="0.25">
      <c r="A263">
        <v>252</v>
      </c>
      <c r="B263" s="1">
        <v>43327</v>
      </c>
      <c r="C263" t="s">
        <v>637</v>
      </c>
      <c r="D263" s="2">
        <f t="shared" si="36"/>
        <v>43327.118055555555</v>
      </c>
      <c r="E263" s="12">
        <v>43327.118055555555</v>
      </c>
      <c r="F263" s="5">
        <v>227758</v>
      </c>
      <c r="G263" s="5">
        <f t="shared" si="37"/>
        <v>227.75800000000001</v>
      </c>
      <c r="H263" s="5">
        <v>228281</v>
      </c>
      <c r="I263" s="5">
        <f t="shared" si="38"/>
        <v>228.28100000000001</v>
      </c>
      <c r="J263" s="5">
        <v>228445</v>
      </c>
      <c r="K263" s="5">
        <f t="shared" si="39"/>
        <v>228.44499999999999</v>
      </c>
      <c r="M263" s="5">
        <f t="shared" si="40"/>
        <v>228.16133333333332</v>
      </c>
      <c r="N263" s="5">
        <f>MAX(F263:J263)</f>
        <v>228445</v>
      </c>
      <c r="O263" s="5">
        <f>N263/1000</f>
        <v>228.44499999999999</v>
      </c>
      <c r="P263" s="3">
        <v>228642</v>
      </c>
      <c r="Q263" s="5">
        <f t="shared" si="41"/>
        <v>228.642</v>
      </c>
      <c r="R263" s="3">
        <v>229038</v>
      </c>
      <c r="S263" s="5">
        <f t="shared" si="42"/>
        <v>229.03800000000001</v>
      </c>
      <c r="T263" s="3">
        <v>229245</v>
      </c>
      <c r="U263" s="5">
        <f t="shared" si="43"/>
        <v>229.245</v>
      </c>
      <c r="V263" s="3">
        <f t="shared" si="44"/>
        <v>229245</v>
      </c>
      <c r="W263" s="7">
        <f t="shared" si="45"/>
        <v>229.245</v>
      </c>
      <c r="X263" s="5">
        <f t="shared" si="46"/>
        <v>229.245</v>
      </c>
      <c r="Y263" s="3">
        <v>226510</v>
      </c>
      <c r="Z263" s="3">
        <v>227140</v>
      </c>
      <c r="AA263" s="3">
        <v>227218</v>
      </c>
      <c r="AB263" s="3"/>
      <c r="AC263">
        <f t="shared" si="47"/>
        <v>226.51</v>
      </c>
      <c r="AD263" t="s">
        <v>165</v>
      </c>
      <c r="AE263" t="s">
        <v>524</v>
      </c>
      <c r="AF263" t="s">
        <v>494</v>
      </c>
      <c r="AG263" t="s">
        <v>310</v>
      </c>
      <c r="AH263" t="s">
        <v>334</v>
      </c>
      <c r="AI263" s="3">
        <v>1425</v>
      </c>
      <c r="AJ263" t="s">
        <v>577</v>
      </c>
      <c r="AK263" t="s">
        <v>371</v>
      </c>
      <c r="AL263" t="s">
        <v>76</v>
      </c>
      <c r="AM263" t="s">
        <v>565</v>
      </c>
      <c r="AN263" t="s">
        <v>388</v>
      </c>
      <c r="AO263" t="s">
        <v>208</v>
      </c>
    </row>
    <row r="264" spans="1:41" x14ac:dyDescent="0.25">
      <c r="A264">
        <v>253</v>
      </c>
      <c r="B264" s="1">
        <v>43327</v>
      </c>
      <c r="C264" t="s">
        <v>641</v>
      </c>
      <c r="D264" s="2">
        <f t="shared" si="36"/>
        <v>43327.125</v>
      </c>
      <c r="E264" s="12">
        <v>43327.125</v>
      </c>
      <c r="F264" s="5">
        <v>227534</v>
      </c>
      <c r="G264" s="5">
        <f t="shared" si="37"/>
        <v>227.53399999999999</v>
      </c>
      <c r="H264" s="5">
        <v>227804</v>
      </c>
      <c r="I264" s="5">
        <f t="shared" si="38"/>
        <v>227.804</v>
      </c>
      <c r="J264" s="5">
        <v>228243</v>
      </c>
      <c r="K264" s="5">
        <f t="shared" si="39"/>
        <v>228.24299999999999</v>
      </c>
      <c r="M264" s="5">
        <f t="shared" si="40"/>
        <v>227.8603333333333</v>
      </c>
      <c r="N264" s="5">
        <f>MAX(F264:J264)</f>
        <v>228243</v>
      </c>
      <c r="O264" s="5">
        <f>N264/1000</f>
        <v>228.24299999999999</v>
      </c>
      <c r="P264" s="3">
        <v>228753</v>
      </c>
      <c r="Q264" s="5">
        <f t="shared" si="41"/>
        <v>228.75299999999999</v>
      </c>
      <c r="R264" s="3">
        <v>229266</v>
      </c>
      <c r="S264" s="5">
        <f t="shared" si="42"/>
        <v>229.26599999999999</v>
      </c>
      <c r="T264" s="3">
        <v>229075</v>
      </c>
      <c r="U264" s="5">
        <f t="shared" si="43"/>
        <v>229.07499999999999</v>
      </c>
      <c r="V264" s="3">
        <f t="shared" si="44"/>
        <v>229266</v>
      </c>
      <c r="W264" s="7">
        <f t="shared" si="45"/>
        <v>229.26599999999999</v>
      </c>
      <c r="X264" s="5">
        <f t="shared" si="46"/>
        <v>229.26599999999999</v>
      </c>
      <c r="Y264" s="3">
        <v>220128</v>
      </c>
      <c r="Z264" s="3">
        <v>220850</v>
      </c>
      <c r="AA264" s="3">
        <v>221880</v>
      </c>
      <c r="AB264" s="3"/>
      <c r="AC264">
        <f t="shared" si="47"/>
        <v>220.12799999999999</v>
      </c>
      <c r="AD264" t="s">
        <v>424</v>
      </c>
      <c r="AE264" s="3">
        <v>2842</v>
      </c>
      <c r="AF264" t="s">
        <v>853</v>
      </c>
      <c r="AG264" t="s">
        <v>376</v>
      </c>
      <c r="AH264" s="3">
        <v>2529</v>
      </c>
      <c r="AI264" s="3">
        <v>25005</v>
      </c>
      <c r="AJ264" s="3">
        <v>2237</v>
      </c>
      <c r="AK264" t="s">
        <v>468</v>
      </c>
      <c r="AL264" t="s">
        <v>76</v>
      </c>
      <c r="AM264" t="s">
        <v>600</v>
      </c>
      <c r="AN264" t="s">
        <v>369</v>
      </c>
      <c r="AO264" t="s">
        <v>480</v>
      </c>
    </row>
    <row r="265" spans="1:41" x14ac:dyDescent="0.25">
      <c r="A265">
        <v>254</v>
      </c>
      <c r="B265" s="1">
        <v>43327</v>
      </c>
      <c r="C265" t="s">
        <v>644</v>
      </c>
      <c r="D265" s="2">
        <f t="shared" si="36"/>
        <v>43327.131944444445</v>
      </c>
      <c r="E265" s="12">
        <v>43327.131944444445</v>
      </c>
      <c r="F265" s="5">
        <v>227066</v>
      </c>
      <c r="G265" s="5">
        <f t="shared" si="37"/>
        <v>227.066</v>
      </c>
      <c r="H265" s="5">
        <v>226948</v>
      </c>
      <c r="I265" s="5">
        <f t="shared" si="38"/>
        <v>226.94800000000001</v>
      </c>
      <c r="J265" s="5">
        <v>228577</v>
      </c>
      <c r="K265" s="5">
        <f t="shared" si="39"/>
        <v>228.577</v>
      </c>
      <c r="M265" s="5">
        <f t="shared" si="40"/>
        <v>227.53033333333335</v>
      </c>
      <c r="N265" s="5">
        <f>MAX(F265:J265)</f>
        <v>228577</v>
      </c>
      <c r="O265" s="5">
        <f>N265/1000</f>
        <v>228.577</v>
      </c>
      <c r="P265" s="3">
        <v>229627</v>
      </c>
      <c r="Q265" s="5">
        <f t="shared" si="41"/>
        <v>229.62700000000001</v>
      </c>
      <c r="R265" s="3">
        <v>229124</v>
      </c>
      <c r="S265" s="5">
        <f t="shared" si="42"/>
        <v>229.124</v>
      </c>
      <c r="T265" s="3">
        <v>230322</v>
      </c>
      <c r="U265" s="5">
        <f t="shared" si="43"/>
        <v>230.322</v>
      </c>
      <c r="V265" s="3">
        <f t="shared" si="44"/>
        <v>230322</v>
      </c>
      <c r="W265" s="7">
        <f t="shared" si="45"/>
        <v>230.322</v>
      </c>
      <c r="X265" s="5">
        <f t="shared" si="46"/>
        <v>230.322</v>
      </c>
      <c r="Y265" s="3">
        <v>224998</v>
      </c>
      <c r="Z265" s="3">
        <v>223641</v>
      </c>
      <c r="AA265" s="3">
        <v>226842</v>
      </c>
      <c r="AB265" s="3"/>
      <c r="AC265">
        <f t="shared" si="47"/>
        <v>223.64099999999999</v>
      </c>
      <c r="AD265" t="s">
        <v>75</v>
      </c>
      <c r="AE265" s="3">
        <v>4427</v>
      </c>
      <c r="AF265" t="s">
        <v>885</v>
      </c>
      <c r="AG265" t="s">
        <v>461</v>
      </c>
      <c r="AH265" t="s">
        <v>886</v>
      </c>
      <c r="AI265" s="3">
        <v>7886</v>
      </c>
      <c r="AJ265" t="s">
        <v>861</v>
      </c>
      <c r="AK265" t="s">
        <v>729</v>
      </c>
      <c r="AL265" t="s">
        <v>440</v>
      </c>
      <c r="AM265" t="s">
        <v>870</v>
      </c>
      <c r="AN265" t="s">
        <v>595</v>
      </c>
      <c r="AO265" t="s">
        <v>433</v>
      </c>
    </row>
    <row r="266" spans="1:41" x14ac:dyDescent="0.25">
      <c r="A266">
        <v>255</v>
      </c>
      <c r="B266" s="1">
        <v>43327</v>
      </c>
      <c r="C266" t="s">
        <v>648</v>
      </c>
      <c r="D266" s="2">
        <f t="shared" si="36"/>
        <v>43327.138888888891</v>
      </c>
      <c r="E266" s="12">
        <v>43327.138888888891</v>
      </c>
      <c r="F266" s="5">
        <v>227910</v>
      </c>
      <c r="G266" s="5">
        <f t="shared" si="37"/>
        <v>227.91</v>
      </c>
      <c r="H266" s="5">
        <v>228172</v>
      </c>
      <c r="I266" s="5">
        <f t="shared" si="38"/>
        <v>228.172</v>
      </c>
      <c r="J266" s="5">
        <v>228980</v>
      </c>
      <c r="K266" s="5">
        <f t="shared" si="39"/>
        <v>228.98</v>
      </c>
      <c r="M266" s="5">
        <f t="shared" si="40"/>
        <v>228.35400000000001</v>
      </c>
      <c r="N266" s="5">
        <f>MAX(F266:J266)</f>
        <v>228980</v>
      </c>
      <c r="O266" s="5">
        <f>N266/1000</f>
        <v>228.98</v>
      </c>
      <c r="P266" s="3">
        <v>228842</v>
      </c>
      <c r="Q266" s="5">
        <f t="shared" si="41"/>
        <v>228.84200000000001</v>
      </c>
      <c r="R266" s="3">
        <v>229204</v>
      </c>
      <c r="S266" s="5">
        <f t="shared" si="42"/>
        <v>229.20400000000001</v>
      </c>
      <c r="T266" s="3">
        <v>230294</v>
      </c>
      <c r="U266" s="5">
        <f t="shared" si="43"/>
        <v>230.29400000000001</v>
      </c>
      <c r="V266" s="3">
        <f t="shared" si="44"/>
        <v>230294</v>
      </c>
      <c r="W266" s="7">
        <f t="shared" si="45"/>
        <v>230.29400000000001</v>
      </c>
      <c r="X266" s="5">
        <f t="shared" si="46"/>
        <v>230.29400000000001</v>
      </c>
      <c r="Y266" s="3">
        <v>224079</v>
      </c>
      <c r="Z266" s="3">
        <v>225756</v>
      </c>
      <c r="AA266" s="3">
        <v>226908</v>
      </c>
      <c r="AB266" s="3"/>
      <c r="AC266">
        <f t="shared" si="47"/>
        <v>224.07900000000001</v>
      </c>
      <c r="AD266" t="s">
        <v>887</v>
      </c>
      <c r="AE266" s="3">
        <v>2242</v>
      </c>
      <c r="AF266" t="s">
        <v>490</v>
      </c>
      <c r="AG266" t="s">
        <v>453</v>
      </c>
      <c r="AH266" t="s">
        <v>437</v>
      </c>
      <c r="AI266" s="3">
        <v>6287</v>
      </c>
      <c r="AJ266" t="s">
        <v>808</v>
      </c>
      <c r="AK266" t="s">
        <v>684</v>
      </c>
      <c r="AL266" t="s">
        <v>376</v>
      </c>
      <c r="AM266" t="s">
        <v>888</v>
      </c>
      <c r="AN266" t="s">
        <v>582</v>
      </c>
      <c r="AO266" t="s">
        <v>291</v>
      </c>
    </row>
    <row r="267" spans="1:41" x14ac:dyDescent="0.25">
      <c r="A267">
        <v>256</v>
      </c>
      <c r="B267" s="1">
        <v>43327</v>
      </c>
      <c r="C267" t="s">
        <v>650</v>
      </c>
      <c r="D267" s="2">
        <f t="shared" si="36"/>
        <v>43327.145833333336</v>
      </c>
      <c r="E267" s="12">
        <v>43327.145833333336</v>
      </c>
      <c r="F267" s="5">
        <v>227667</v>
      </c>
      <c r="G267" s="5">
        <f t="shared" si="37"/>
        <v>227.667</v>
      </c>
      <c r="H267" s="5">
        <v>227412</v>
      </c>
      <c r="I267" s="5">
        <f t="shared" si="38"/>
        <v>227.41200000000001</v>
      </c>
      <c r="J267" s="5">
        <v>228374</v>
      </c>
      <c r="K267" s="5">
        <f t="shared" si="39"/>
        <v>228.374</v>
      </c>
      <c r="M267" s="5">
        <f t="shared" si="40"/>
        <v>227.81766666666667</v>
      </c>
      <c r="N267" s="5">
        <f>MAX(F267:J267)</f>
        <v>228374</v>
      </c>
      <c r="O267" s="5">
        <f>N267/1000</f>
        <v>228.374</v>
      </c>
      <c r="P267" s="3">
        <v>229326</v>
      </c>
      <c r="Q267" s="5">
        <f t="shared" si="41"/>
        <v>229.32599999999999</v>
      </c>
      <c r="R267" s="3">
        <v>229704</v>
      </c>
      <c r="S267" s="5">
        <f t="shared" si="42"/>
        <v>229.70400000000001</v>
      </c>
      <c r="T267" s="3">
        <v>229786</v>
      </c>
      <c r="U267" s="5">
        <f t="shared" si="43"/>
        <v>229.786</v>
      </c>
      <c r="V267" s="3">
        <f t="shared" si="44"/>
        <v>229786</v>
      </c>
      <c r="W267" s="7">
        <f t="shared" si="45"/>
        <v>229.786</v>
      </c>
      <c r="X267" s="5">
        <f t="shared" si="46"/>
        <v>229.786</v>
      </c>
      <c r="Y267" s="3">
        <v>220305</v>
      </c>
      <c r="Z267" s="3">
        <v>220840</v>
      </c>
      <c r="AA267" s="3">
        <v>222377</v>
      </c>
      <c r="AB267" s="3"/>
      <c r="AC267">
        <f t="shared" si="47"/>
        <v>220.30500000000001</v>
      </c>
      <c r="AD267" t="s">
        <v>393</v>
      </c>
      <c r="AE267" s="3">
        <v>4099</v>
      </c>
      <c r="AF267" t="s">
        <v>642</v>
      </c>
      <c r="AG267" t="s">
        <v>592</v>
      </c>
      <c r="AH267" s="3">
        <v>2525</v>
      </c>
      <c r="AI267" s="3">
        <v>24790</v>
      </c>
      <c r="AJ267" s="3">
        <v>2083</v>
      </c>
      <c r="AK267" t="s">
        <v>161</v>
      </c>
      <c r="AL267" t="s">
        <v>496</v>
      </c>
      <c r="AM267" t="s">
        <v>888</v>
      </c>
      <c r="AN267" t="s">
        <v>582</v>
      </c>
      <c r="AO267" t="s">
        <v>504</v>
      </c>
    </row>
    <row r="268" spans="1:41" x14ac:dyDescent="0.25">
      <c r="A268">
        <v>257</v>
      </c>
      <c r="B268" s="1">
        <v>43327</v>
      </c>
      <c r="C268" t="s">
        <v>652</v>
      </c>
      <c r="D268" s="2">
        <f t="shared" ref="D268:D331" si="48">+B268 + LEFT(C268,5)</f>
        <v>43327.152777777781</v>
      </c>
      <c r="E268" s="12">
        <v>43327.152777777781</v>
      </c>
      <c r="F268" s="5">
        <v>228470</v>
      </c>
      <c r="G268" s="5">
        <f t="shared" si="37"/>
        <v>228.47</v>
      </c>
      <c r="H268" s="5">
        <v>228773</v>
      </c>
      <c r="I268" s="5">
        <f t="shared" si="38"/>
        <v>228.773</v>
      </c>
      <c r="J268" s="5">
        <v>229310</v>
      </c>
      <c r="K268" s="5">
        <f t="shared" si="39"/>
        <v>229.31</v>
      </c>
      <c r="M268" s="5">
        <f t="shared" si="40"/>
        <v>228.851</v>
      </c>
      <c r="N268" s="5">
        <f>MAX(F268:J268)</f>
        <v>229310</v>
      </c>
      <c r="O268" s="5">
        <f>N268/1000</f>
        <v>229.31</v>
      </c>
      <c r="P268" s="3">
        <v>229510</v>
      </c>
      <c r="Q268" s="5">
        <f t="shared" si="41"/>
        <v>229.51</v>
      </c>
      <c r="R268" s="3">
        <v>229846</v>
      </c>
      <c r="S268" s="5">
        <f t="shared" si="42"/>
        <v>229.846</v>
      </c>
      <c r="T268" s="3">
        <v>230157</v>
      </c>
      <c r="U268" s="5">
        <f t="shared" si="43"/>
        <v>230.15700000000001</v>
      </c>
      <c r="V268" s="3">
        <f t="shared" si="44"/>
        <v>230157</v>
      </c>
      <c r="W268" s="7">
        <f t="shared" si="45"/>
        <v>230.15700000000001</v>
      </c>
      <c r="X268" s="5">
        <f t="shared" si="46"/>
        <v>230.15700000000001</v>
      </c>
      <c r="Y268" s="3">
        <v>227408</v>
      </c>
      <c r="Z268" s="3">
        <v>227432</v>
      </c>
      <c r="AA268" s="3">
        <v>227954</v>
      </c>
      <c r="AB268" s="3"/>
      <c r="AC268">
        <f t="shared" si="47"/>
        <v>227.40799999999999</v>
      </c>
      <c r="AD268" t="s">
        <v>165</v>
      </c>
      <c r="AE268" t="s">
        <v>30</v>
      </c>
      <c r="AF268" t="s">
        <v>365</v>
      </c>
      <c r="AG268" t="s">
        <v>381</v>
      </c>
      <c r="AH268" t="s">
        <v>484</v>
      </c>
      <c r="AI268" s="3">
        <v>1029</v>
      </c>
      <c r="AJ268" t="s">
        <v>638</v>
      </c>
      <c r="AK268" t="s">
        <v>298</v>
      </c>
      <c r="AL268" t="s">
        <v>76</v>
      </c>
      <c r="AM268" t="s">
        <v>600</v>
      </c>
      <c r="AN268" t="s">
        <v>595</v>
      </c>
      <c r="AO268" t="s">
        <v>452</v>
      </c>
    </row>
    <row r="269" spans="1:41" x14ac:dyDescent="0.25">
      <c r="A269">
        <v>258</v>
      </c>
      <c r="B269" s="1">
        <v>43327</v>
      </c>
      <c r="C269" t="s">
        <v>655</v>
      </c>
      <c r="D269" s="2">
        <f t="shared" si="48"/>
        <v>43327.159722222219</v>
      </c>
      <c r="E269" s="12">
        <v>43327.159722222219</v>
      </c>
      <c r="F269" s="5">
        <v>228741</v>
      </c>
      <c r="G269" s="5">
        <f t="shared" ref="G269:G332" si="49">F269/1000</f>
        <v>228.74100000000001</v>
      </c>
      <c r="H269" s="5">
        <v>229004</v>
      </c>
      <c r="I269" s="5">
        <f t="shared" ref="I269:I332" si="50">H269/1000</f>
        <v>229.00399999999999</v>
      </c>
      <c r="J269" s="5">
        <v>229609</v>
      </c>
      <c r="K269" s="5">
        <f t="shared" ref="K269:K332" si="51">J269/1000</f>
        <v>229.60900000000001</v>
      </c>
      <c r="M269" s="5">
        <f t="shared" ref="M269:M332" si="52">AVERAGE(G269,I269,K269)</f>
        <v>229.11800000000002</v>
      </c>
      <c r="N269" s="5">
        <f>MAX(F269:J269)</f>
        <v>229609</v>
      </c>
      <c r="O269" s="5">
        <f>N269/1000</f>
        <v>229.60900000000001</v>
      </c>
      <c r="P269" s="3">
        <v>229547</v>
      </c>
      <c r="Q269" s="5">
        <f t="shared" ref="Q269:Q332" si="53">P269/1000</f>
        <v>229.547</v>
      </c>
      <c r="R269" s="3">
        <v>229825</v>
      </c>
      <c r="S269" s="5">
        <f t="shared" ref="S269:S332" si="54">R269/1000</f>
        <v>229.82499999999999</v>
      </c>
      <c r="T269" s="3">
        <v>230414</v>
      </c>
      <c r="U269" s="5">
        <f t="shared" ref="U269:U332" si="55">T269/1000</f>
        <v>230.41399999999999</v>
      </c>
      <c r="V269" s="3">
        <f t="shared" ref="V269:V332" si="56">MAX(P269:T269)</f>
        <v>230414</v>
      </c>
      <c r="W269" s="7">
        <f t="shared" ref="W269:W332" si="57">V269/1000</f>
        <v>230.41399999999999</v>
      </c>
      <c r="X269" s="5">
        <f t="shared" ref="X269:X332" si="58">V269/1000</f>
        <v>230.41399999999999</v>
      </c>
      <c r="Y269" s="3">
        <v>227436</v>
      </c>
      <c r="Z269" s="3">
        <v>227542</v>
      </c>
      <c r="AA269" s="3">
        <v>228142</v>
      </c>
      <c r="AB269" s="3"/>
      <c r="AC269">
        <f t="shared" ref="AC269:AC332" si="59">MIN(Y269:AA269)/1000</f>
        <v>227.43600000000001</v>
      </c>
      <c r="AD269" t="s">
        <v>528</v>
      </c>
      <c r="AE269" t="s">
        <v>589</v>
      </c>
      <c r="AF269" t="s">
        <v>365</v>
      </c>
      <c r="AG269" t="s">
        <v>367</v>
      </c>
      <c r="AH269" t="s">
        <v>536</v>
      </c>
      <c r="AI269" t="s">
        <v>395</v>
      </c>
      <c r="AJ269" t="s">
        <v>253</v>
      </c>
      <c r="AK269" t="s">
        <v>494</v>
      </c>
      <c r="AL269" t="s">
        <v>472</v>
      </c>
      <c r="AM269" t="s">
        <v>618</v>
      </c>
      <c r="AN269" t="s">
        <v>593</v>
      </c>
      <c r="AO269" t="s">
        <v>636</v>
      </c>
    </row>
    <row r="270" spans="1:41" x14ac:dyDescent="0.25">
      <c r="A270">
        <v>259</v>
      </c>
      <c r="B270" s="1">
        <v>43327</v>
      </c>
      <c r="C270" t="s">
        <v>658</v>
      </c>
      <c r="D270" s="2">
        <f t="shared" si="48"/>
        <v>43327.166666666664</v>
      </c>
      <c r="E270" s="12">
        <v>43327.166666666664</v>
      </c>
      <c r="F270" s="5">
        <v>228641</v>
      </c>
      <c r="G270" s="5">
        <f t="shared" si="49"/>
        <v>228.64099999999999</v>
      </c>
      <c r="H270" s="5">
        <v>228972</v>
      </c>
      <c r="I270" s="5">
        <f t="shared" si="50"/>
        <v>228.97200000000001</v>
      </c>
      <c r="J270" s="5">
        <v>229506</v>
      </c>
      <c r="K270" s="5">
        <f t="shared" si="51"/>
        <v>229.506</v>
      </c>
      <c r="M270" s="5">
        <f t="shared" si="52"/>
        <v>229.03966666666668</v>
      </c>
      <c r="N270" s="5">
        <f>MAX(F270:J270)</f>
        <v>229506</v>
      </c>
      <c r="O270" s="5">
        <f>N270/1000</f>
        <v>229.506</v>
      </c>
      <c r="P270" s="3">
        <v>229253</v>
      </c>
      <c r="Q270" s="5">
        <f t="shared" si="53"/>
        <v>229.25299999999999</v>
      </c>
      <c r="R270" s="3">
        <v>230257</v>
      </c>
      <c r="S270" s="5">
        <f t="shared" si="54"/>
        <v>230.25700000000001</v>
      </c>
      <c r="T270" s="3">
        <v>231441</v>
      </c>
      <c r="U270" s="5">
        <f t="shared" si="55"/>
        <v>231.441</v>
      </c>
      <c r="V270" s="3">
        <f t="shared" si="56"/>
        <v>231441</v>
      </c>
      <c r="W270" s="7">
        <f t="shared" si="57"/>
        <v>231.441</v>
      </c>
      <c r="X270" s="5">
        <f t="shared" si="58"/>
        <v>231.441</v>
      </c>
      <c r="Y270" s="3">
        <v>224870</v>
      </c>
      <c r="Z270" s="3">
        <v>228058</v>
      </c>
      <c r="AA270" s="3">
        <v>225652</v>
      </c>
      <c r="AB270" s="3"/>
      <c r="AC270">
        <f t="shared" si="59"/>
        <v>224.87</v>
      </c>
      <c r="AD270" t="s">
        <v>369</v>
      </c>
      <c r="AE270" t="s">
        <v>589</v>
      </c>
      <c r="AF270" t="s">
        <v>406</v>
      </c>
      <c r="AG270" t="s">
        <v>69</v>
      </c>
      <c r="AH270" t="s">
        <v>811</v>
      </c>
      <c r="AI270" t="s">
        <v>615</v>
      </c>
      <c r="AJ270" t="s">
        <v>221</v>
      </c>
      <c r="AK270" t="s">
        <v>855</v>
      </c>
      <c r="AL270" t="s">
        <v>76</v>
      </c>
      <c r="AM270" t="s">
        <v>591</v>
      </c>
      <c r="AN270" t="s">
        <v>310</v>
      </c>
      <c r="AO270" t="s">
        <v>504</v>
      </c>
    </row>
    <row r="271" spans="1:41" x14ac:dyDescent="0.25">
      <c r="A271">
        <v>260</v>
      </c>
      <c r="B271" s="1">
        <v>43327</v>
      </c>
      <c r="C271" t="s">
        <v>661</v>
      </c>
      <c r="D271" s="2">
        <f t="shared" si="48"/>
        <v>43327.173611111109</v>
      </c>
      <c r="E271" s="12">
        <v>43327.173611111109</v>
      </c>
      <c r="F271" s="5">
        <v>228466</v>
      </c>
      <c r="G271" s="5">
        <f t="shared" si="49"/>
        <v>228.46600000000001</v>
      </c>
      <c r="H271" s="5">
        <v>229005</v>
      </c>
      <c r="I271" s="5">
        <f t="shared" si="50"/>
        <v>229.005</v>
      </c>
      <c r="J271" s="5">
        <v>229001</v>
      </c>
      <c r="K271" s="5">
        <f t="shared" si="51"/>
        <v>229.001</v>
      </c>
      <c r="M271" s="5">
        <f t="shared" si="52"/>
        <v>228.82399999999998</v>
      </c>
      <c r="N271" s="5">
        <f>MAX(F271:J271)</f>
        <v>229005</v>
      </c>
      <c r="O271" s="5">
        <f>N271/1000</f>
        <v>229.005</v>
      </c>
      <c r="P271" s="3">
        <v>229723</v>
      </c>
      <c r="Q271" s="5">
        <f t="shared" si="53"/>
        <v>229.72300000000001</v>
      </c>
      <c r="R271" s="3">
        <v>230052</v>
      </c>
      <c r="S271" s="5">
        <f t="shared" si="54"/>
        <v>230.05199999999999</v>
      </c>
      <c r="T271" s="3">
        <v>230246</v>
      </c>
      <c r="U271" s="5">
        <f t="shared" si="55"/>
        <v>230.24600000000001</v>
      </c>
      <c r="V271" s="3">
        <f t="shared" si="56"/>
        <v>230246</v>
      </c>
      <c r="W271" s="7">
        <f t="shared" si="57"/>
        <v>230.24600000000001</v>
      </c>
      <c r="X271" s="5">
        <f t="shared" si="58"/>
        <v>230.24600000000001</v>
      </c>
      <c r="Y271" s="3">
        <v>226821</v>
      </c>
      <c r="Z271" s="3">
        <v>227203</v>
      </c>
      <c r="AA271" s="3">
        <v>226814</v>
      </c>
      <c r="AB271" s="3"/>
      <c r="AC271">
        <f t="shared" si="59"/>
        <v>226.81399999999999</v>
      </c>
      <c r="AD271" t="s">
        <v>592</v>
      </c>
      <c r="AE271" t="s">
        <v>30</v>
      </c>
      <c r="AF271" t="s">
        <v>406</v>
      </c>
      <c r="AG271" t="s">
        <v>317</v>
      </c>
      <c r="AH271" t="s">
        <v>52</v>
      </c>
      <c r="AI271" t="s">
        <v>364</v>
      </c>
      <c r="AJ271" t="s">
        <v>52</v>
      </c>
      <c r="AK271" t="s">
        <v>408</v>
      </c>
      <c r="AL271" t="s">
        <v>440</v>
      </c>
      <c r="AM271" t="s">
        <v>618</v>
      </c>
      <c r="AN271" t="s">
        <v>186</v>
      </c>
      <c r="AO271" t="s">
        <v>627</v>
      </c>
    </row>
    <row r="272" spans="1:41" x14ac:dyDescent="0.25">
      <c r="A272">
        <v>261</v>
      </c>
      <c r="B272" s="1">
        <v>43327</v>
      </c>
      <c r="C272" t="s">
        <v>662</v>
      </c>
      <c r="D272" s="2">
        <f t="shared" si="48"/>
        <v>43327.180555555555</v>
      </c>
      <c r="E272" s="12">
        <v>43327.180555555555</v>
      </c>
      <c r="F272" s="5">
        <v>228847</v>
      </c>
      <c r="G272" s="5">
        <f t="shared" si="49"/>
        <v>228.84700000000001</v>
      </c>
      <c r="H272" s="5">
        <v>229268</v>
      </c>
      <c r="I272" s="5">
        <f t="shared" si="50"/>
        <v>229.268</v>
      </c>
      <c r="J272" s="5">
        <v>229246</v>
      </c>
      <c r="K272" s="5">
        <f t="shared" si="51"/>
        <v>229.24600000000001</v>
      </c>
      <c r="M272" s="5">
        <f t="shared" si="52"/>
        <v>229.12033333333332</v>
      </c>
      <c r="N272" s="5">
        <f>MAX(F272:J272)</f>
        <v>229268</v>
      </c>
      <c r="O272" s="5">
        <f>N272/1000</f>
        <v>229.268</v>
      </c>
      <c r="P272" s="3">
        <v>229815</v>
      </c>
      <c r="Q272" s="5">
        <f t="shared" si="53"/>
        <v>229.815</v>
      </c>
      <c r="R272" s="3">
        <v>230159</v>
      </c>
      <c r="S272" s="5">
        <f t="shared" si="54"/>
        <v>230.15899999999999</v>
      </c>
      <c r="T272" s="3">
        <v>230226</v>
      </c>
      <c r="U272" s="5">
        <f t="shared" si="55"/>
        <v>230.226</v>
      </c>
      <c r="V272" s="3">
        <f t="shared" si="56"/>
        <v>230226</v>
      </c>
      <c r="W272" s="7">
        <f t="shared" si="57"/>
        <v>230.226</v>
      </c>
      <c r="X272" s="5">
        <f t="shared" si="58"/>
        <v>230.226</v>
      </c>
      <c r="Y272" s="3">
        <v>227434</v>
      </c>
      <c r="Z272" s="3">
        <v>227578</v>
      </c>
      <c r="AA272" s="3">
        <v>227538</v>
      </c>
      <c r="AB272" s="3"/>
      <c r="AC272">
        <f t="shared" si="59"/>
        <v>227.434</v>
      </c>
      <c r="AD272" t="s">
        <v>608</v>
      </c>
      <c r="AE272" t="s">
        <v>30</v>
      </c>
      <c r="AF272" t="s">
        <v>472</v>
      </c>
      <c r="AG272" t="s">
        <v>504</v>
      </c>
      <c r="AH272" t="s">
        <v>381</v>
      </c>
      <c r="AI272" t="s">
        <v>364</v>
      </c>
      <c r="AJ272" t="s">
        <v>420</v>
      </c>
      <c r="AK272" t="s">
        <v>440</v>
      </c>
      <c r="AL272" t="s">
        <v>440</v>
      </c>
      <c r="AM272" t="s">
        <v>600</v>
      </c>
      <c r="AN272" t="s">
        <v>491</v>
      </c>
      <c r="AO272" t="s">
        <v>439</v>
      </c>
    </row>
    <row r="273" spans="1:41" x14ac:dyDescent="0.25">
      <c r="A273">
        <v>262</v>
      </c>
      <c r="B273" s="1">
        <v>43327</v>
      </c>
      <c r="C273" t="s">
        <v>665</v>
      </c>
      <c r="D273" s="2">
        <f t="shared" si="48"/>
        <v>43327.1875</v>
      </c>
      <c r="E273" s="12">
        <v>43327.1875</v>
      </c>
      <c r="F273" s="5">
        <v>228666</v>
      </c>
      <c r="G273" s="5">
        <f t="shared" si="49"/>
        <v>228.666</v>
      </c>
      <c r="H273" s="5">
        <v>228820</v>
      </c>
      <c r="I273" s="5">
        <f t="shared" si="50"/>
        <v>228.82</v>
      </c>
      <c r="J273" s="5">
        <v>229351</v>
      </c>
      <c r="K273" s="5">
        <f t="shared" si="51"/>
        <v>229.351</v>
      </c>
      <c r="M273" s="5">
        <f t="shared" si="52"/>
        <v>228.94566666666665</v>
      </c>
      <c r="N273" s="5">
        <f>MAX(F273:J273)</f>
        <v>229351</v>
      </c>
      <c r="O273" s="5">
        <f>N273/1000</f>
        <v>229.351</v>
      </c>
      <c r="P273" s="3">
        <v>229874</v>
      </c>
      <c r="Q273" s="5">
        <f t="shared" si="53"/>
        <v>229.874</v>
      </c>
      <c r="R273" s="3">
        <v>229933</v>
      </c>
      <c r="S273" s="5">
        <f t="shared" si="54"/>
        <v>229.93299999999999</v>
      </c>
      <c r="T273" s="3">
        <v>230414</v>
      </c>
      <c r="U273" s="5">
        <f t="shared" si="55"/>
        <v>230.41399999999999</v>
      </c>
      <c r="V273" s="3">
        <f t="shared" si="56"/>
        <v>230414</v>
      </c>
      <c r="W273" s="7">
        <f t="shared" si="57"/>
        <v>230.41399999999999</v>
      </c>
      <c r="X273" s="5">
        <f t="shared" si="58"/>
        <v>230.41399999999999</v>
      </c>
      <c r="Y273" s="3">
        <v>223708</v>
      </c>
      <c r="Z273" s="3">
        <v>224580</v>
      </c>
      <c r="AA273" s="3">
        <v>227975</v>
      </c>
      <c r="AB273" s="3"/>
      <c r="AC273">
        <f t="shared" si="59"/>
        <v>223.708</v>
      </c>
      <c r="AD273" t="s">
        <v>496</v>
      </c>
      <c r="AE273" t="s">
        <v>178</v>
      </c>
      <c r="AF273" t="s">
        <v>375</v>
      </c>
      <c r="AG273" t="s">
        <v>218</v>
      </c>
      <c r="AH273" t="s">
        <v>554</v>
      </c>
      <c r="AI273" s="3">
        <v>7821</v>
      </c>
      <c r="AJ273" t="s">
        <v>252</v>
      </c>
      <c r="AK273" t="s">
        <v>889</v>
      </c>
      <c r="AL273" t="s">
        <v>440</v>
      </c>
      <c r="AM273" t="s">
        <v>681</v>
      </c>
      <c r="AN273" t="s">
        <v>491</v>
      </c>
      <c r="AO273" t="s">
        <v>624</v>
      </c>
    </row>
    <row r="274" spans="1:41" x14ac:dyDescent="0.25">
      <c r="A274">
        <v>263</v>
      </c>
      <c r="B274" s="1">
        <v>43327</v>
      </c>
      <c r="C274" t="s">
        <v>666</v>
      </c>
      <c r="D274" s="2">
        <f t="shared" si="48"/>
        <v>43327.194444444445</v>
      </c>
      <c r="E274" s="12">
        <v>43327.194444444445</v>
      </c>
      <c r="F274" s="5">
        <v>228807</v>
      </c>
      <c r="G274" s="5">
        <f t="shared" si="49"/>
        <v>228.80699999999999</v>
      </c>
      <c r="H274" s="5">
        <v>228713</v>
      </c>
      <c r="I274" s="5">
        <f t="shared" si="50"/>
        <v>228.71299999999999</v>
      </c>
      <c r="J274" s="5">
        <v>229513</v>
      </c>
      <c r="K274" s="5">
        <f t="shared" si="51"/>
        <v>229.51300000000001</v>
      </c>
      <c r="M274" s="5">
        <f t="shared" si="52"/>
        <v>229.011</v>
      </c>
      <c r="N274" s="5">
        <f>MAX(F274:J274)</f>
        <v>229513</v>
      </c>
      <c r="O274" s="5">
        <f>N274/1000</f>
        <v>229.51300000000001</v>
      </c>
      <c r="P274" s="3">
        <v>229884</v>
      </c>
      <c r="Q274" s="5">
        <f t="shared" si="53"/>
        <v>229.88399999999999</v>
      </c>
      <c r="R274" s="3">
        <v>229384</v>
      </c>
      <c r="S274" s="5">
        <f t="shared" si="54"/>
        <v>229.38399999999999</v>
      </c>
      <c r="T274" s="3">
        <v>230334</v>
      </c>
      <c r="U274" s="5">
        <f t="shared" si="55"/>
        <v>230.334</v>
      </c>
      <c r="V274" s="3">
        <f t="shared" si="56"/>
        <v>230334</v>
      </c>
      <c r="W274" s="7">
        <f t="shared" si="57"/>
        <v>230.334</v>
      </c>
      <c r="X274" s="5">
        <f t="shared" si="58"/>
        <v>230.334</v>
      </c>
      <c r="Y274" s="3">
        <v>227708</v>
      </c>
      <c r="Z274" s="3">
        <v>227890</v>
      </c>
      <c r="AA274" s="3">
        <v>228165</v>
      </c>
      <c r="AB274" s="3"/>
      <c r="AC274">
        <f t="shared" si="59"/>
        <v>227.708</v>
      </c>
      <c r="AD274" t="s">
        <v>528</v>
      </c>
      <c r="AE274" t="s">
        <v>788</v>
      </c>
      <c r="AF274" t="s">
        <v>165</v>
      </c>
      <c r="AG274" t="s">
        <v>223</v>
      </c>
      <c r="AH274" t="s">
        <v>536</v>
      </c>
      <c r="AI274" t="s">
        <v>340</v>
      </c>
      <c r="AJ274" t="s">
        <v>51</v>
      </c>
      <c r="AK274" t="s">
        <v>491</v>
      </c>
      <c r="AL274" t="s">
        <v>76</v>
      </c>
      <c r="AM274" t="s">
        <v>111</v>
      </c>
      <c r="AN274" t="s">
        <v>595</v>
      </c>
      <c r="AO274" t="s">
        <v>445</v>
      </c>
    </row>
    <row r="275" spans="1:41" x14ac:dyDescent="0.25">
      <c r="A275">
        <v>264</v>
      </c>
      <c r="B275" s="1">
        <v>43327</v>
      </c>
      <c r="C275" t="s">
        <v>668</v>
      </c>
      <c r="D275" s="2">
        <f t="shared" si="48"/>
        <v>43327.201388888891</v>
      </c>
      <c r="E275" s="12">
        <v>43327.201388888891</v>
      </c>
      <c r="F275" s="5">
        <v>228421</v>
      </c>
      <c r="G275" s="5">
        <f t="shared" si="49"/>
        <v>228.42099999999999</v>
      </c>
      <c r="H275" s="5">
        <v>228589</v>
      </c>
      <c r="I275" s="5">
        <f t="shared" si="50"/>
        <v>228.589</v>
      </c>
      <c r="J275" s="5">
        <v>229279</v>
      </c>
      <c r="K275" s="5">
        <f t="shared" si="51"/>
        <v>229.279</v>
      </c>
      <c r="M275" s="5">
        <f t="shared" si="52"/>
        <v>228.76300000000001</v>
      </c>
      <c r="N275" s="5">
        <f>MAX(F275:J275)</f>
        <v>229279</v>
      </c>
      <c r="O275" s="5">
        <f>N275/1000</f>
        <v>229.279</v>
      </c>
      <c r="P275" s="3">
        <v>229488</v>
      </c>
      <c r="Q275" s="5">
        <f t="shared" si="53"/>
        <v>229.488</v>
      </c>
      <c r="R275" s="3">
        <v>229704</v>
      </c>
      <c r="S275" s="5">
        <f t="shared" si="54"/>
        <v>229.70400000000001</v>
      </c>
      <c r="T275" s="3">
        <v>230564</v>
      </c>
      <c r="U275" s="5">
        <f t="shared" si="55"/>
        <v>230.56399999999999</v>
      </c>
      <c r="V275" s="3">
        <f t="shared" si="56"/>
        <v>230564</v>
      </c>
      <c r="W275" s="7">
        <f t="shared" si="57"/>
        <v>230.56399999999999</v>
      </c>
      <c r="X275" s="5">
        <f t="shared" si="58"/>
        <v>230.56399999999999</v>
      </c>
      <c r="Y275" s="3">
        <v>224214</v>
      </c>
      <c r="Z275" s="3">
        <v>227117</v>
      </c>
      <c r="AA275" s="3">
        <v>228035</v>
      </c>
      <c r="AB275" s="3"/>
      <c r="AC275">
        <f t="shared" si="59"/>
        <v>224.214</v>
      </c>
      <c r="AD275" t="s">
        <v>697</v>
      </c>
      <c r="AE275" t="s">
        <v>890</v>
      </c>
      <c r="AF275" t="s">
        <v>602</v>
      </c>
      <c r="AG275" t="s">
        <v>155</v>
      </c>
      <c r="AH275" t="s">
        <v>811</v>
      </c>
      <c r="AI275" t="s">
        <v>589</v>
      </c>
      <c r="AJ275" t="s">
        <v>651</v>
      </c>
      <c r="AK275" t="s">
        <v>891</v>
      </c>
      <c r="AL275" t="s">
        <v>76</v>
      </c>
      <c r="AM275" t="s">
        <v>752</v>
      </c>
      <c r="AN275" t="s">
        <v>595</v>
      </c>
      <c r="AO275" t="s">
        <v>892</v>
      </c>
    </row>
    <row r="276" spans="1:41" x14ac:dyDescent="0.25">
      <c r="A276">
        <v>265</v>
      </c>
      <c r="B276" s="1">
        <v>43327</v>
      </c>
      <c r="C276" t="s">
        <v>671</v>
      </c>
      <c r="D276" s="2">
        <f t="shared" si="48"/>
        <v>43327.208333333336</v>
      </c>
      <c r="E276" s="12">
        <v>43327.208333333336</v>
      </c>
      <c r="F276" s="5">
        <v>228519</v>
      </c>
      <c r="G276" s="5">
        <f t="shared" si="49"/>
        <v>228.51900000000001</v>
      </c>
      <c r="H276" s="5">
        <v>228733</v>
      </c>
      <c r="I276" s="5">
        <f t="shared" si="50"/>
        <v>228.733</v>
      </c>
      <c r="J276" s="5">
        <v>229256</v>
      </c>
      <c r="K276" s="5">
        <f t="shared" si="51"/>
        <v>229.256</v>
      </c>
      <c r="M276" s="5">
        <f t="shared" si="52"/>
        <v>228.83600000000001</v>
      </c>
      <c r="N276" s="5">
        <f>MAX(F276:J276)</f>
        <v>229256</v>
      </c>
      <c r="O276" s="5">
        <f>N276/1000</f>
        <v>229.256</v>
      </c>
      <c r="P276" s="3">
        <v>229563</v>
      </c>
      <c r="Q276" s="5">
        <f t="shared" si="53"/>
        <v>229.56299999999999</v>
      </c>
      <c r="R276" s="3">
        <v>229629</v>
      </c>
      <c r="S276" s="5">
        <f t="shared" si="54"/>
        <v>229.62899999999999</v>
      </c>
      <c r="T276" s="3">
        <v>230087</v>
      </c>
      <c r="U276" s="5">
        <f t="shared" si="55"/>
        <v>230.08699999999999</v>
      </c>
      <c r="V276" s="3">
        <f t="shared" si="56"/>
        <v>230087</v>
      </c>
      <c r="W276" s="7">
        <f t="shared" si="57"/>
        <v>230.08699999999999</v>
      </c>
      <c r="X276" s="5">
        <f t="shared" si="58"/>
        <v>230.08699999999999</v>
      </c>
      <c r="Y276" s="3">
        <v>227292</v>
      </c>
      <c r="Z276" s="3">
        <v>227209</v>
      </c>
      <c r="AA276" s="3">
        <v>226914</v>
      </c>
      <c r="AB276" s="3"/>
      <c r="AC276">
        <f t="shared" si="59"/>
        <v>226.91399999999999</v>
      </c>
      <c r="AD276" t="s">
        <v>342</v>
      </c>
      <c r="AE276" t="s">
        <v>553</v>
      </c>
      <c r="AF276" t="s">
        <v>165</v>
      </c>
      <c r="AG276" t="s">
        <v>388</v>
      </c>
      <c r="AH276" t="s">
        <v>498</v>
      </c>
      <c r="AI276" t="s">
        <v>330</v>
      </c>
      <c r="AJ276" t="s">
        <v>334</v>
      </c>
      <c r="AK276" t="s">
        <v>453</v>
      </c>
      <c r="AL276" t="s">
        <v>440</v>
      </c>
      <c r="AM276" t="s">
        <v>670</v>
      </c>
      <c r="AN276" t="s">
        <v>595</v>
      </c>
      <c r="AO276" t="s">
        <v>433</v>
      </c>
    </row>
    <row r="277" spans="1:41" x14ac:dyDescent="0.25">
      <c r="A277">
        <v>266</v>
      </c>
      <c r="B277" s="1">
        <v>43327</v>
      </c>
      <c r="C277" t="s">
        <v>674</v>
      </c>
      <c r="D277" s="2">
        <f t="shared" si="48"/>
        <v>43327.215277777781</v>
      </c>
      <c r="E277" s="12">
        <v>43327.215277777781</v>
      </c>
      <c r="F277" s="5">
        <v>228010</v>
      </c>
      <c r="G277" s="5">
        <f t="shared" si="49"/>
        <v>228.01</v>
      </c>
      <c r="H277" s="5">
        <v>228126</v>
      </c>
      <c r="I277" s="5">
        <f t="shared" si="50"/>
        <v>228.126</v>
      </c>
      <c r="J277" s="5">
        <v>228648</v>
      </c>
      <c r="K277" s="5">
        <f t="shared" si="51"/>
        <v>228.648</v>
      </c>
      <c r="M277" s="5">
        <f t="shared" si="52"/>
        <v>228.26133333333334</v>
      </c>
      <c r="N277" s="5">
        <f>MAX(F277:J277)</f>
        <v>228648</v>
      </c>
      <c r="O277" s="5">
        <f>N277/1000</f>
        <v>228.648</v>
      </c>
      <c r="P277" s="3">
        <v>228819</v>
      </c>
      <c r="Q277" s="5">
        <f t="shared" si="53"/>
        <v>228.81899999999999</v>
      </c>
      <c r="R277" s="3">
        <v>228763</v>
      </c>
      <c r="S277" s="5">
        <f t="shared" si="54"/>
        <v>228.76300000000001</v>
      </c>
      <c r="T277" s="3">
        <v>229508</v>
      </c>
      <c r="U277" s="5">
        <f t="shared" si="55"/>
        <v>229.50800000000001</v>
      </c>
      <c r="V277" s="3">
        <f t="shared" si="56"/>
        <v>229508</v>
      </c>
      <c r="W277" s="7">
        <f t="shared" si="57"/>
        <v>229.50800000000001</v>
      </c>
      <c r="X277" s="5">
        <f t="shared" si="58"/>
        <v>229.50800000000001</v>
      </c>
      <c r="Y277" s="3">
        <v>226759</v>
      </c>
      <c r="Z277" s="3">
        <v>226546</v>
      </c>
      <c r="AA277" s="3">
        <v>227468</v>
      </c>
      <c r="AB277" s="3"/>
      <c r="AC277">
        <f t="shared" si="59"/>
        <v>226.54599999999999</v>
      </c>
      <c r="AD277" t="s">
        <v>608</v>
      </c>
      <c r="AE277" t="s">
        <v>600</v>
      </c>
      <c r="AF277" t="s">
        <v>548</v>
      </c>
      <c r="AG277" t="s">
        <v>245</v>
      </c>
      <c r="AH277" t="s">
        <v>491</v>
      </c>
      <c r="AI277" t="s">
        <v>589</v>
      </c>
      <c r="AJ277" t="s">
        <v>253</v>
      </c>
      <c r="AK277" t="s">
        <v>310</v>
      </c>
      <c r="AL277" t="s">
        <v>440</v>
      </c>
      <c r="AM277" t="s">
        <v>670</v>
      </c>
      <c r="AN277" t="s">
        <v>595</v>
      </c>
      <c r="AO277" t="s">
        <v>457</v>
      </c>
    </row>
    <row r="278" spans="1:41" x14ac:dyDescent="0.25">
      <c r="A278">
        <v>267</v>
      </c>
      <c r="B278" s="1">
        <v>43327</v>
      </c>
      <c r="C278" t="s">
        <v>678</v>
      </c>
      <c r="D278" s="2">
        <f t="shared" si="48"/>
        <v>43327.222222222219</v>
      </c>
      <c r="E278" s="12">
        <v>43327.222222222219</v>
      </c>
      <c r="F278" s="5">
        <v>228044</v>
      </c>
      <c r="G278" s="5">
        <f t="shared" si="49"/>
        <v>228.04400000000001</v>
      </c>
      <c r="H278" s="5">
        <v>228378</v>
      </c>
      <c r="I278" s="5">
        <f t="shared" si="50"/>
        <v>228.37799999999999</v>
      </c>
      <c r="J278" s="5">
        <v>229147</v>
      </c>
      <c r="K278" s="5">
        <f t="shared" si="51"/>
        <v>229.14699999999999</v>
      </c>
      <c r="M278" s="5">
        <f t="shared" si="52"/>
        <v>228.523</v>
      </c>
      <c r="N278" s="5">
        <f>MAX(F278:J278)</f>
        <v>229147</v>
      </c>
      <c r="O278" s="5">
        <f>N278/1000</f>
        <v>229.14699999999999</v>
      </c>
      <c r="P278" s="3">
        <v>228506</v>
      </c>
      <c r="Q278" s="5">
        <f t="shared" si="53"/>
        <v>228.506</v>
      </c>
      <c r="R278" s="3">
        <v>229052</v>
      </c>
      <c r="S278" s="5">
        <f t="shared" si="54"/>
        <v>229.05199999999999</v>
      </c>
      <c r="T278" s="3">
        <v>230231</v>
      </c>
      <c r="U278" s="5">
        <f t="shared" si="55"/>
        <v>230.23099999999999</v>
      </c>
      <c r="V278" s="3">
        <f t="shared" si="56"/>
        <v>230231</v>
      </c>
      <c r="W278" s="7">
        <f t="shared" si="57"/>
        <v>230.23099999999999</v>
      </c>
      <c r="X278" s="5">
        <f t="shared" si="58"/>
        <v>230.23099999999999</v>
      </c>
      <c r="Y278" s="3">
        <v>224191</v>
      </c>
      <c r="Z278" s="3">
        <v>227504</v>
      </c>
      <c r="AA278" s="3">
        <v>228016</v>
      </c>
      <c r="AB278" s="3"/>
      <c r="AC278">
        <f t="shared" si="59"/>
        <v>224.191</v>
      </c>
      <c r="AD278" t="s">
        <v>472</v>
      </c>
      <c r="AE278" t="s">
        <v>553</v>
      </c>
      <c r="AF278" t="s">
        <v>335</v>
      </c>
      <c r="AG278" t="s">
        <v>309</v>
      </c>
      <c r="AH278" t="s">
        <v>559</v>
      </c>
      <c r="AI278" t="s">
        <v>330</v>
      </c>
      <c r="AJ278" t="s">
        <v>51</v>
      </c>
      <c r="AK278" t="s">
        <v>72</v>
      </c>
      <c r="AL278" t="s">
        <v>376</v>
      </c>
      <c r="AM278" t="s">
        <v>184</v>
      </c>
      <c r="AN278" t="s">
        <v>595</v>
      </c>
      <c r="AO278" t="s">
        <v>412</v>
      </c>
    </row>
    <row r="279" spans="1:41" x14ac:dyDescent="0.25">
      <c r="A279">
        <v>268</v>
      </c>
      <c r="B279" s="1">
        <v>43327</v>
      </c>
      <c r="C279" t="s">
        <v>683</v>
      </c>
      <c r="D279" s="2">
        <f t="shared" si="48"/>
        <v>43327.229166666664</v>
      </c>
      <c r="E279" s="12">
        <v>43327.229166666664</v>
      </c>
      <c r="F279" s="5">
        <v>227639</v>
      </c>
      <c r="G279" s="5">
        <f t="shared" si="49"/>
        <v>227.63900000000001</v>
      </c>
      <c r="H279" s="5">
        <v>228177</v>
      </c>
      <c r="I279" s="5">
        <f t="shared" si="50"/>
        <v>228.17699999999999</v>
      </c>
      <c r="J279" s="5">
        <v>228196</v>
      </c>
      <c r="K279" s="5">
        <f t="shared" si="51"/>
        <v>228.196</v>
      </c>
      <c r="M279" s="5">
        <f t="shared" si="52"/>
        <v>228.00400000000002</v>
      </c>
      <c r="N279" s="5">
        <f>MAX(F279:J279)</f>
        <v>228196</v>
      </c>
      <c r="O279" s="5">
        <f>N279/1000</f>
        <v>228.196</v>
      </c>
      <c r="P279" s="3">
        <v>228817</v>
      </c>
      <c r="Q279" s="5">
        <f t="shared" si="53"/>
        <v>228.81700000000001</v>
      </c>
      <c r="R279" s="3">
        <v>229637</v>
      </c>
      <c r="S279" s="5">
        <f t="shared" si="54"/>
        <v>229.637</v>
      </c>
      <c r="T279" s="3">
        <v>229459</v>
      </c>
      <c r="U279" s="5">
        <f t="shared" si="55"/>
        <v>229.459</v>
      </c>
      <c r="V279" s="3">
        <f t="shared" si="56"/>
        <v>229637</v>
      </c>
      <c r="W279" s="7">
        <f t="shared" si="57"/>
        <v>229.637</v>
      </c>
      <c r="X279" s="5">
        <f t="shared" si="58"/>
        <v>229.637</v>
      </c>
      <c r="Y279" s="3">
        <v>222858</v>
      </c>
      <c r="Z279" s="3">
        <v>226452</v>
      </c>
      <c r="AA279" s="3">
        <v>224440</v>
      </c>
      <c r="AB279" s="3"/>
      <c r="AC279">
        <f t="shared" si="59"/>
        <v>222.858</v>
      </c>
      <c r="AD279" t="s">
        <v>548</v>
      </c>
      <c r="AE279" t="s">
        <v>169</v>
      </c>
      <c r="AF279" t="s">
        <v>651</v>
      </c>
      <c r="AG279" t="s">
        <v>186</v>
      </c>
      <c r="AH279" t="s">
        <v>355</v>
      </c>
      <c r="AI279" t="s">
        <v>330</v>
      </c>
      <c r="AJ279" t="s">
        <v>542</v>
      </c>
      <c r="AK279" t="s">
        <v>834</v>
      </c>
      <c r="AL279" t="s">
        <v>76</v>
      </c>
      <c r="AM279" t="s">
        <v>561</v>
      </c>
      <c r="AN279" t="s">
        <v>237</v>
      </c>
      <c r="AO279" t="s">
        <v>525</v>
      </c>
    </row>
    <row r="280" spans="1:41" x14ac:dyDescent="0.25">
      <c r="A280">
        <v>269</v>
      </c>
      <c r="B280" s="1">
        <v>43327</v>
      </c>
      <c r="C280" t="s">
        <v>686</v>
      </c>
      <c r="D280" s="2">
        <f t="shared" si="48"/>
        <v>43327.236111111109</v>
      </c>
      <c r="E280" s="12">
        <v>43327.236111111109</v>
      </c>
      <c r="F280" s="5">
        <v>227273</v>
      </c>
      <c r="G280" s="5">
        <f t="shared" si="49"/>
        <v>227.273</v>
      </c>
      <c r="H280" s="5">
        <v>228057</v>
      </c>
      <c r="I280" s="5">
        <f t="shared" si="50"/>
        <v>228.05699999999999</v>
      </c>
      <c r="J280" s="5">
        <v>228259</v>
      </c>
      <c r="K280" s="5">
        <f t="shared" si="51"/>
        <v>228.25899999999999</v>
      </c>
      <c r="M280" s="5">
        <f t="shared" si="52"/>
        <v>227.86299999999997</v>
      </c>
      <c r="N280" s="5">
        <f>MAX(F280:J280)</f>
        <v>228259</v>
      </c>
      <c r="O280" s="5">
        <f>N280/1000</f>
        <v>228.25899999999999</v>
      </c>
      <c r="P280" s="3">
        <v>228046</v>
      </c>
      <c r="Q280" s="5">
        <f t="shared" si="53"/>
        <v>228.04599999999999</v>
      </c>
      <c r="R280" s="3">
        <v>228771</v>
      </c>
      <c r="S280" s="5">
        <f t="shared" si="54"/>
        <v>228.77099999999999</v>
      </c>
      <c r="T280" s="3">
        <v>229067</v>
      </c>
      <c r="U280" s="5">
        <f t="shared" si="55"/>
        <v>229.06700000000001</v>
      </c>
      <c r="V280" s="3">
        <f t="shared" si="56"/>
        <v>229067</v>
      </c>
      <c r="W280" s="7">
        <f t="shared" si="57"/>
        <v>229.06700000000001</v>
      </c>
      <c r="X280" s="5">
        <f t="shared" si="58"/>
        <v>229.06700000000001</v>
      </c>
      <c r="Y280" s="3">
        <v>225904</v>
      </c>
      <c r="Z280" s="3">
        <v>227009</v>
      </c>
      <c r="AA280" s="3">
        <v>227169</v>
      </c>
      <c r="AB280" s="3"/>
      <c r="AC280">
        <f t="shared" si="59"/>
        <v>225.904</v>
      </c>
      <c r="AD280" t="s">
        <v>697</v>
      </c>
      <c r="AE280" t="s">
        <v>169</v>
      </c>
      <c r="AF280" t="s">
        <v>454</v>
      </c>
      <c r="AG280" t="s">
        <v>327</v>
      </c>
      <c r="AH280" t="s">
        <v>122</v>
      </c>
      <c r="AI280" t="s">
        <v>509</v>
      </c>
      <c r="AJ280" t="s">
        <v>595</v>
      </c>
      <c r="AK280" t="s">
        <v>468</v>
      </c>
      <c r="AL280" t="s">
        <v>76</v>
      </c>
      <c r="AM280" t="s">
        <v>561</v>
      </c>
      <c r="AN280" t="s">
        <v>367</v>
      </c>
      <c r="AO280" t="s">
        <v>289</v>
      </c>
    </row>
    <row r="281" spans="1:41" x14ac:dyDescent="0.25">
      <c r="A281">
        <v>270</v>
      </c>
      <c r="B281" s="1">
        <v>43327</v>
      </c>
      <c r="C281" t="s">
        <v>687</v>
      </c>
      <c r="D281" s="2">
        <f t="shared" si="48"/>
        <v>43327.243055555555</v>
      </c>
      <c r="E281" s="12">
        <v>43327.243055555555</v>
      </c>
      <c r="F281" s="5">
        <v>227360</v>
      </c>
      <c r="G281" s="5">
        <f t="shared" si="49"/>
        <v>227.36</v>
      </c>
      <c r="H281" s="5">
        <v>227458</v>
      </c>
      <c r="I281" s="5">
        <f t="shared" si="50"/>
        <v>227.458</v>
      </c>
      <c r="J281" s="5">
        <v>227760</v>
      </c>
      <c r="K281" s="5">
        <f t="shared" si="51"/>
        <v>227.76</v>
      </c>
      <c r="M281" s="5">
        <f t="shared" si="52"/>
        <v>227.52599999999998</v>
      </c>
      <c r="N281" s="5">
        <f>MAX(F281:J281)</f>
        <v>227760</v>
      </c>
      <c r="O281" s="5">
        <f>N281/1000</f>
        <v>227.76</v>
      </c>
      <c r="P281" s="3">
        <v>228264</v>
      </c>
      <c r="Q281" s="5">
        <f t="shared" si="53"/>
        <v>228.26400000000001</v>
      </c>
      <c r="R281" s="3">
        <v>228432</v>
      </c>
      <c r="S281" s="5">
        <f t="shared" si="54"/>
        <v>228.43199999999999</v>
      </c>
      <c r="T281" s="3">
        <v>228606</v>
      </c>
      <c r="U281" s="5">
        <f t="shared" si="55"/>
        <v>228.60599999999999</v>
      </c>
      <c r="V281" s="3">
        <f t="shared" si="56"/>
        <v>228606</v>
      </c>
      <c r="W281" s="7">
        <f t="shared" si="57"/>
        <v>228.60599999999999</v>
      </c>
      <c r="X281" s="5">
        <f t="shared" si="58"/>
        <v>228.60599999999999</v>
      </c>
      <c r="Y281" s="3">
        <v>226101</v>
      </c>
      <c r="Z281" s="3">
        <v>223189</v>
      </c>
      <c r="AA281" s="3">
        <v>225268</v>
      </c>
      <c r="AB281" s="3"/>
      <c r="AC281">
        <f t="shared" si="59"/>
        <v>223.18899999999999</v>
      </c>
      <c r="AD281" t="s">
        <v>458</v>
      </c>
      <c r="AE281" t="s">
        <v>893</v>
      </c>
      <c r="AF281" t="s">
        <v>369</v>
      </c>
      <c r="AG281" t="s">
        <v>452</v>
      </c>
      <c r="AH281" t="s">
        <v>536</v>
      </c>
      <c r="AI281" s="3">
        <v>7805</v>
      </c>
      <c r="AJ281" t="s">
        <v>59</v>
      </c>
      <c r="AK281" t="s">
        <v>781</v>
      </c>
      <c r="AL281" t="s">
        <v>376</v>
      </c>
      <c r="AM281" t="s">
        <v>894</v>
      </c>
      <c r="AN281" t="s">
        <v>458</v>
      </c>
      <c r="AO281" t="s">
        <v>685</v>
      </c>
    </row>
    <row r="282" spans="1:41" x14ac:dyDescent="0.25">
      <c r="A282">
        <v>271</v>
      </c>
      <c r="B282" s="1">
        <v>43327</v>
      </c>
      <c r="C282" t="s">
        <v>688</v>
      </c>
      <c r="D282" s="2">
        <f t="shared" si="48"/>
        <v>43327.25</v>
      </c>
      <c r="E282" s="12">
        <v>43327.25</v>
      </c>
      <c r="F282" s="5">
        <v>227002</v>
      </c>
      <c r="G282" s="5">
        <f t="shared" si="49"/>
        <v>227.00200000000001</v>
      </c>
      <c r="H282" s="5">
        <v>226797</v>
      </c>
      <c r="I282" s="5">
        <f t="shared" si="50"/>
        <v>226.797</v>
      </c>
      <c r="J282" s="5">
        <v>227732</v>
      </c>
      <c r="K282" s="5">
        <f t="shared" si="51"/>
        <v>227.732</v>
      </c>
      <c r="M282" s="5">
        <f t="shared" si="52"/>
        <v>227.17699999999999</v>
      </c>
      <c r="N282" s="5">
        <f>MAX(F282:J282)</f>
        <v>227732</v>
      </c>
      <c r="O282" s="5">
        <f>N282/1000</f>
        <v>227.732</v>
      </c>
      <c r="P282" s="3">
        <v>227702</v>
      </c>
      <c r="Q282" s="5">
        <f t="shared" si="53"/>
        <v>227.702</v>
      </c>
      <c r="R282" s="3">
        <v>227489</v>
      </c>
      <c r="S282" s="5">
        <f t="shared" si="54"/>
        <v>227.489</v>
      </c>
      <c r="T282" s="3">
        <v>228443</v>
      </c>
      <c r="U282" s="5">
        <f t="shared" si="55"/>
        <v>228.44300000000001</v>
      </c>
      <c r="V282" s="3">
        <f t="shared" si="56"/>
        <v>228443</v>
      </c>
      <c r="W282" s="7">
        <f t="shared" si="57"/>
        <v>228.44300000000001</v>
      </c>
      <c r="X282" s="5">
        <f t="shared" si="58"/>
        <v>228.44300000000001</v>
      </c>
      <c r="Y282" s="3">
        <v>223279</v>
      </c>
      <c r="Z282" s="3">
        <v>222973</v>
      </c>
      <c r="AA282" s="3">
        <v>223816</v>
      </c>
      <c r="AB282" s="3"/>
      <c r="AC282">
        <f t="shared" si="59"/>
        <v>222.97300000000001</v>
      </c>
      <c r="AD282" t="s">
        <v>608</v>
      </c>
      <c r="AE282" t="s">
        <v>895</v>
      </c>
      <c r="AF282" t="s">
        <v>76</v>
      </c>
      <c r="AG282" t="s">
        <v>357</v>
      </c>
      <c r="AH282" t="s">
        <v>381</v>
      </c>
      <c r="AI282" t="s">
        <v>247</v>
      </c>
      <c r="AJ282" t="s">
        <v>252</v>
      </c>
      <c r="AK282" t="s">
        <v>593</v>
      </c>
      <c r="AL282" t="s">
        <v>357</v>
      </c>
      <c r="AM282" t="s">
        <v>176</v>
      </c>
      <c r="AN282" t="s">
        <v>595</v>
      </c>
      <c r="AO282" t="s">
        <v>471</v>
      </c>
    </row>
    <row r="283" spans="1:41" x14ac:dyDescent="0.25">
      <c r="A283">
        <v>272</v>
      </c>
      <c r="B283" s="1">
        <v>43327</v>
      </c>
      <c r="C283" t="s">
        <v>691</v>
      </c>
      <c r="D283" s="2">
        <f t="shared" si="48"/>
        <v>43327.256944444445</v>
      </c>
      <c r="E283" s="12">
        <v>43327.256944444445</v>
      </c>
      <c r="F283" s="5">
        <v>225297</v>
      </c>
      <c r="G283" s="5">
        <f t="shared" si="49"/>
        <v>225.297</v>
      </c>
      <c r="H283" s="5">
        <v>225316</v>
      </c>
      <c r="I283" s="5">
        <f t="shared" si="50"/>
        <v>225.316</v>
      </c>
      <c r="J283" s="5">
        <v>226096</v>
      </c>
      <c r="K283" s="5">
        <f t="shared" si="51"/>
        <v>226.096</v>
      </c>
      <c r="M283" s="5">
        <f t="shared" si="52"/>
        <v>225.56966666666668</v>
      </c>
      <c r="N283" s="5">
        <f>MAX(F283:J283)</f>
        <v>226096</v>
      </c>
      <c r="O283" s="5">
        <f>N283/1000</f>
        <v>226.096</v>
      </c>
      <c r="P283" s="3">
        <v>226538</v>
      </c>
      <c r="Q283" s="5">
        <f t="shared" si="53"/>
        <v>226.53800000000001</v>
      </c>
      <c r="R283" s="3">
        <v>226315</v>
      </c>
      <c r="S283" s="5">
        <f t="shared" si="54"/>
        <v>226.315</v>
      </c>
      <c r="T283" s="3">
        <v>227121</v>
      </c>
      <c r="U283" s="5">
        <f t="shared" si="55"/>
        <v>227.12100000000001</v>
      </c>
      <c r="V283" s="3">
        <f t="shared" si="56"/>
        <v>227121</v>
      </c>
      <c r="W283" s="7">
        <f t="shared" si="57"/>
        <v>227.12100000000001</v>
      </c>
      <c r="X283" s="5">
        <f t="shared" si="58"/>
        <v>227.12100000000001</v>
      </c>
      <c r="Y283" s="3">
        <v>221282</v>
      </c>
      <c r="Z283" s="3">
        <v>223564</v>
      </c>
      <c r="AA283" s="3">
        <v>224818</v>
      </c>
      <c r="AB283" s="3"/>
      <c r="AC283">
        <f t="shared" si="59"/>
        <v>221.28200000000001</v>
      </c>
      <c r="AD283" t="s">
        <v>76</v>
      </c>
      <c r="AE283" t="s">
        <v>711</v>
      </c>
      <c r="AF283" t="s">
        <v>592</v>
      </c>
      <c r="AG283" t="s">
        <v>214</v>
      </c>
      <c r="AH283" t="s">
        <v>611</v>
      </c>
      <c r="AI283" t="s">
        <v>896</v>
      </c>
      <c r="AJ283" t="s">
        <v>52</v>
      </c>
      <c r="AK283" t="s">
        <v>203</v>
      </c>
      <c r="AL283" t="s">
        <v>440</v>
      </c>
      <c r="AM283" t="s">
        <v>121</v>
      </c>
      <c r="AN283" t="s">
        <v>593</v>
      </c>
      <c r="AO283" t="s">
        <v>657</v>
      </c>
    </row>
    <row r="284" spans="1:41" x14ac:dyDescent="0.25">
      <c r="A284">
        <v>273</v>
      </c>
      <c r="B284" s="1">
        <v>43327</v>
      </c>
      <c r="C284" t="s">
        <v>692</v>
      </c>
      <c r="D284" s="2">
        <f t="shared" si="48"/>
        <v>43327.263888888891</v>
      </c>
      <c r="E284" s="12">
        <v>43327.263888888891</v>
      </c>
      <c r="F284" s="5">
        <v>225584</v>
      </c>
      <c r="G284" s="5">
        <f t="shared" si="49"/>
        <v>225.584</v>
      </c>
      <c r="H284" s="5">
        <v>225523</v>
      </c>
      <c r="I284" s="5">
        <f t="shared" si="50"/>
        <v>225.523</v>
      </c>
      <c r="J284" s="5">
        <v>226935</v>
      </c>
      <c r="K284" s="5">
        <f t="shared" si="51"/>
        <v>226.935</v>
      </c>
      <c r="M284" s="5">
        <f t="shared" si="52"/>
        <v>226.01399999999998</v>
      </c>
      <c r="N284" s="5">
        <f>MAX(F284:J284)</f>
        <v>226935</v>
      </c>
      <c r="O284" s="5">
        <f>N284/1000</f>
        <v>226.935</v>
      </c>
      <c r="P284" s="3">
        <v>226888</v>
      </c>
      <c r="Q284" s="5">
        <f t="shared" si="53"/>
        <v>226.88800000000001</v>
      </c>
      <c r="R284" s="3">
        <v>226887</v>
      </c>
      <c r="S284" s="5">
        <f t="shared" si="54"/>
        <v>226.887</v>
      </c>
      <c r="T284" s="3">
        <v>228695</v>
      </c>
      <c r="U284" s="5">
        <f t="shared" si="55"/>
        <v>228.69499999999999</v>
      </c>
      <c r="V284" s="3">
        <f t="shared" si="56"/>
        <v>228695</v>
      </c>
      <c r="W284" s="7">
        <f t="shared" si="57"/>
        <v>228.69499999999999</v>
      </c>
      <c r="X284" s="5">
        <f t="shared" si="58"/>
        <v>228.69499999999999</v>
      </c>
      <c r="Y284" s="3">
        <v>221332</v>
      </c>
      <c r="Z284" s="3">
        <v>222619</v>
      </c>
      <c r="AA284" s="3">
        <v>224409</v>
      </c>
      <c r="AB284" s="3"/>
      <c r="AC284">
        <f t="shared" si="59"/>
        <v>221.33199999999999</v>
      </c>
      <c r="AD284" t="s">
        <v>353</v>
      </c>
      <c r="AE284" s="3">
        <v>2501</v>
      </c>
      <c r="AF284" t="s">
        <v>69</v>
      </c>
      <c r="AG284" t="s">
        <v>284</v>
      </c>
      <c r="AH284" t="s">
        <v>676</v>
      </c>
      <c r="AI284" s="3">
        <v>6337</v>
      </c>
      <c r="AJ284" t="s">
        <v>334</v>
      </c>
      <c r="AK284" t="s">
        <v>897</v>
      </c>
      <c r="AL284" t="s">
        <v>69</v>
      </c>
      <c r="AM284" t="s">
        <v>634</v>
      </c>
      <c r="AN284" t="s">
        <v>593</v>
      </c>
      <c r="AO284" t="s">
        <v>342</v>
      </c>
    </row>
    <row r="285" spans="1:41" x14ac:dyDescent="0.25">
      <c r="A285">
        <v>274</v>
      </c>
      <c r="B285" s="1">
        <v>43327</v>
      </c>
      <c r="C285" t="s">
        <v>694</v>
      </c>
      <c r="D285" s="2">
        <f t="shared" si="48"/>
        <v>43327.270833333336</v>
      </c>
      <c r="E285" s="12">
        <v>43327.270833333336</v>
      </c>
      <c r="F285" s="5">
        <v>225860</v>
      </c>
      <c r="G285" s="5">
        <f t="shared" si="49"/>
        <v>225.86</v>
      </c>
      <c r="H285" s="5">
        <v>226272</v>
      </c>
      <c r="I285" s="5">
        <f t="shared" si="50"/>
        <v>226.27199999999999</v>
      </c>
      <c r="J285" s="5">
        <v>226787</v>
      </c>
      <c r="K285" s="5">
        <f t="shared" si="51"/>
        <v>226.78700000000001</v>
      </c>
      <c r="M285" s="5">
        <f t="shared" si="52"/>
        <v>226.30633333333333</v>
      </c>
      <c r="N285" s="5">
        <f>MAX(F285:J285)</f>
        <v>226787</v>
      </c>
      <c r="O285" s="5">
        <f>N285/1000</f>
        <v>226.78700000000001</v>
      </c>
      <c r="P285" s="3">
        <v>226518</v>
      </c>
      <c r="Q285" s="5">
        <f t="shared" si="53"/>
        <v>226.518</v>
      </c>
      <c r="R285" s="3">
        <v>226941</v>
      </c>
      <c r="S285" s="5">
        <f t="shared" si="54"/>
        <v>226.941</v>
      </c>
      <c r="T285" s="3">
        <v>228218</v>
      </c>
      <c r="U285" s="5">
        <f t="shared" si="55"/>
        <v>228.21799999999999</v>
      </c>
      <c r="V285" s="3">
        <f t="shared" si="56"/>
        <v>228218</v>
      </c>
      <c r="W285" s="7">
        <f t="shared" si="57"/>
        <v>228.21799999999999</v>
      </c>
      <c r="X285" s="5">
        <f t="shared" si="58"/>
        <v>228.21799999999999</v>
      </c>
      <c r="Y285" s="3">
        <v>224291</v>
      </c>
      <c r="Z285" s="3">
        <v>222169</v>
      </c>
      <c r="AA285" s="3">
        <v>225202</v>
      </c>
      <c r="AB285" s="3"/>
      <c r="AC285">
        <f t="shared" si="59"/>
        <v>222.16900000000001</v>
      </c>
      <c r="AD285" t="s">
        <v>252</v>
      </c>
      <c r="AE285" s="3">
        <v>1072</v>
      </c>
      <c r="AF285" t="s">
        <v>548</v>
      </c>
      <c r="AG285" t="s">
        <v>375</v>
      </c>
      <c r="AH285" t="s">
        <v>122</v>
      </c>
      <c r="AI285" s="3">
        <v>5908</v>
      </c>
      <c r="AJ285" t="s">
        <v>420</v>
      </c>
      <c r="AK285" t="s">
        <v>894</v>
      </c>
      <c r="AL285" t="s">
        <v>536</v>
      </c>
      <c r="AM285" t="s">
        <v>217</v>
      </c>
      <c r="AN285" t="s">
        <v>595</v>
      </c>
      <c r="AO285" t="s">
        <v>452</v>
      </c>
    </row>
    <row r="286" spans="1:41" x14ac:dyDescent="0.25">
      <c r="A286">
        <v>275</v>
      </c>
      <c r="B286" s="1">
        <v>43327</v>
      </c>
      <c r="C286" t="s">
        <v>696</v>
      </c>
      <c r="D286" s="2">
        <f t="shared" si="48"/>
        <v>43327.277777777781</v>
      </c>
      <c r="E286" s="12">
        <v>43327.277777777781</v>
      </c>
      <c r="F286" s="5">
        <v>225577</v>
      </c>
      <c r="G286" s="5">
        <f t="shared" si="49"/>
        <v>225.577</v>
      </c>
      <c r="H286" s="5">
        <v>226020</v>
      </c>
      <c r="I286" s="5">
        <f t="shared" si="50"/>
        <v>226.02</v>
      </c>
      <c r="J286" s="5">
        <v>226591</v>
      </c>
      <c r="K286" s="5">
        <f t="shared" si="51"/>
        <v>226.59100000000001</v>
      </c>
      <c r="M286" s="5">
        <f t="shared" si="52"/>
        <v>226.06266666666667</v>
      </c>
      <c r="N286" s="5">
        <f>MAX(F286:J286)</f>
        <v>226591</v>
      </c>
      <c r="O286" s="5">
        <f>N286/1000</f>
        <v>226.59100000000001</v>
      </c>
      <c r="P286" s="3">
        <v>227179</v>
      </c>
      <c r="Q286" s="5">
        <f t="shared" si="53"/>
        <v>227.179</v>
      </c>
      <c r="R286" s="3">
        <v>227178</v>
      </c>
      <c r="S286" s="5">
        <f t="shared" si="54"/>
        <v>227.178</v>
      </c>
      <c r="T286" s="3">
        <v>227996</v>
      </c>
      <c r="U286" s="5">
        <f t="shared" si="55"/>
        <v>227.99600000000001</v>
      </c>
      <c r="V286" s="3">
        <f t="shared" si="56"/>
        <v>227996</v>
      </c>
      <c r="W286" s="7">
        <f t="shared" si="57"/>
        <v>227.99600000000001</v>
      </c>
      <c r="X286" s="5">
        <f t="shared" si="58"/>
        <v>227.99600000000001</v>
      </c>
      <c r="Y286" s="3">
        <v>224256</v>
      </c>
      <c r="Z286" s="3">
        <v>222242</v>
      </c>
      <c r="AA286" s="3">
        <v>222045</v>
      </c>
      <c r="AB286" s="3"/>
      <c r="AC286">
        <f t="shared" si="59"/>
        <v>222.04499999999999</v>
      </c>
      <c r="AD286" t="s">
        <v>593</v>
      </c>
      <c r="AE286" s="3">
        <v>1650</v>
      </c>
      <c r="AF286" t="s">
        <v>785</v>
      </c>
      <c r="AG286" t="s">
        <v>436</v>
      </c>
      <c r="AH286" t="s">
        <v>356</v>
      </c>
      <c r="AI286" s="3">
        <v>6442</v>
      </c>
      <c r="AJ286" s="3">
        <v>1260</v>
      </c>
      <c r="AK286" t="s">
        <v>898</v>
      </c>
      <c r="AL286" t="s">
        <v>856</v>
      </c>
      <c r="AM286" t="s">
        <v>534</v>
      </c>
      <c r="AN286" t="s">
        <v>587</v>
      </c>
      <c r="AO286" t="s">
        <v>433</v>
      </c>
    </row>
    <row r="287" spans="1:41" x14ac:dyDescent="0.25">
      <c r="A287">
        <v>276</v>
      </c>
      <c r="B287" s="1">
        <v>43327</v>
      </c>
      <c r="C287" t="s">
        <v>701</v>
      </c>
      <c r="D287" s="2">
        <f t="shared" si="48"/>
        <v>43327.284722222219</v>
      </c>
      <c r="E287" s="12">
        <v>43327.284722222219</v>
      </c>
      <c r="F287" s="5">
        <v>225527</v>
      </c>
      <c r="G287" s="5">
        <f t="shared" si="49"/>
        <v>225.52699999999999</v>
      </c>
      <c r="H287" s="5">
        <v>226063</v>
      </c>
      <c r="I287" s="5">
        <f t="shared" si="50"/>
        <v>226.06299999999999</v>
      </c>
      <c r="J287" s="5">
        <v>226349</v>
      </c>
      <c r="K287" s="5">
        <f t="shared" si="51"/>
        <v>226.34899999999999</v>
      </c>
      <c r="M287" s="5">
        <f t="shared" si="52"/>
        <v>225.97966666666665</v>
      </c>
      <c r="N287" s="5">
        <f>MAX(F287:J287)</f>
        <v>226349</v>
      </c>
      <c r="O287" s="5">
        <f>N287/1000</f>
        <v>226.34899999999999</v>
      </c>
      <c r="P287" s="3">
        <v>227288</v>
      </c>
      <c r="Q287" s="5">
        <f t="shared" si="53"/>
        <v>227.28800000000001</v>
      </c>
      <c r="R287" s="3">
        <v>227285</v>
      </c>
      <c r="S287" s="5">
        <f t="shared" si="54"/>
        <v>227.285</v>
      </c>
      <c r="T287" s="3">
        <v>227913</v>
      </c>
      <c r="U287" s="5">
        <f t="shared" si="55"/>
        <v>227.91300000000001</v>
      </c>
      <c r="V287" s="3">
        <f t="shared" si="56"/>
        <v>227913</v>
      </c>
      <c r="W287" s="7">
        <f t="shared" si="57"/>
        <v>227.91300000000001</v>
      </c>
      <c r="X287" s="5">
        <f t="shared" si="58"/>
        <v>227.91300000000001</v>
      </c>
      <c r="Y287" s="3">
        <v>224168</v>
      </c>
      <c r="Z287" s="3">
        <v>222382</v>
      </c>
      <c r="AA287" s="3">
        <v>222433</v>
      </c>
      <c r="AB287" s="3"/>
      <c r="AC287">
        <f t="shared" si="59"/>
        <v>222.38200000000001</v>
      </c>
      <c r="AD287" t="s">
        <v>367</v>
      </c>
      <c r="AE287" s="3">
        <v>1663</v>
      </c>
      <c r="AF287" t="s">
        <v>379</v>
      </c>
      <c r="AG287" t="s">
        <v>59</v>
      </c>
      <c r="AH287" t="s">
        <v>732</v>
      </c>
      <c r="AI287" s="3">
        <v>6388</v>
      </c>
      <c r="AJ287" t="s">
        <v>713</v>
      </c>
      <c r="AK287" t="s">
        <v>792</v>
      </c>
      <c r="AL287" t="s">
        <v>892</v>
      </c>
      <c r="AM287" t="s">
        <v>213</v>
      </c>
      <c r="AN287" t="s">
        <v>359</v>
      </c>
      <c r="AO287" t="s">
        <v>214</v>
      </c>
    </row>
    <row r="288" spans="1:41" x14ac:dyDescent="0.25">
      <c r="A288">
        <v>277</v>
      </c>
      <c r="B288" s="1">
        <v>43327</v>
      </c>
      <c r="C288" t="s">
        <v>703</v>
      </c>
      <c r="D288" s="2">
        <f t="shared" si="48"/>
        <v>43327.291666666664</v>
      </c>
      <c r="E288" s="12">
        <v>43327.291666666664</v>
      </c>
      <c r="F288" s="5">
        <v>225194</v>
      </c>
      <c r="G288" s="5">
        <f t="shared" si="49"/>
        <v>225.19399999999999</v>
      </c>
      <c r="H288" s="5">
        <v>225742</v>
      </c>
      <c r="I288" s="5">
        <f t="shared" si="50"/>
        <v>225.74199999999999</v>
      </c>
      <c r="J288" s="5">
        <v>226049</v>
      </c>
      <c r="K288" s="5">
        <f t="shared" si="51"/>
        <v>226.04900000000001</v>
      </c>
      <c r="M288" s="5">
        <f t="shared" si="52"/>
        <v>225.66166666666666</v>
      </c>
      <c r="N288" s="5">
        <f>MAX(F288:J288)</f>
        <v>226049</v>
      </c>
      <c r="O288" s="5">
        <f>N288/1000</f>
        <v>226.04900000000001</v>
      </c>
      <c r="P288" s="3">
        <v>226423</v>
      </c>
      <c r="Q288" s="5">
        <f t="shared" si="53"/>
        <v>226.423</v>
      </c>
      <c r="R288" s="3">
        <v>226655</v>
      </c>
      <c r="S288" s="5">
        <f t="shared" si="54"/>
        <v>226.655</v>
      </c>
      <c r="T288" s="3">
        <v>227685</v>
      </c>
      <c r="U288" s="5">
        <f t="shared" si="55"/>
        <v>227.685</v>
      </c>
      <c r="V288" s="3">
        <f t="shared" si="56"/>
        <v>227685</v>
      </c>
      <c r="W288" s="7">
        <f t="shared" si="57"/>
        <v>227.685</v>
      </c>
      <c r="X288" s="5">
        <f t="shared" si="58"/>
        <v>227.685</v>
      </c>
      <c r="Y288" s="3">
        <v>218801</v>
      </c>
      <c r="Z288" s="3">
        <v>219916</v>
      </c>
      <c r="AA288" s="3">
        <v>224281</v>
      </c>
      <c r="AB288" s="3"/>
      <c r="AC288">
        <f t="shared" si="59"/>
        <v>218.80099999999999</v>
      </c>
      <c r="AD288" t="s">
        <v>406</v>
      </c>
      <c r="AE288" s="3">
        <v>1649</v>
      </c>
      <c r="AF288" t="s">
        <v>59</v>
      </c>
      <c r="AG288" t="s">
        <v>353</v>
      </c>
      <c r="AH288" t="s">
        <v>183</v>
      </c>
      <c r="AI288" s="3">
        <v>6205</v>
      </c>
      <c r="AJ288" t="s">
        <v>293</v>
      </c>
      <c r="AK288" t="s">
        <v>899</v>
      </c>
      <c r="AL288" t="s">
        <v>431</v>
      </c>
      <c r="AM288" t="s">
        <v>364</v>
      </c>
      <c r="AN288" t="s">
        <v>374</v>
      </c>
      <c r="AO288" t="s">
        <v>214</v>
      </c>
    </row>
    <row r="289" spans="1:41" x14ac:dyDescent="0.25">
      <c r="A289">
        <v>278</v>
      </c>
      <c r="B289" s="1">
        <v>43327</v>
      </c>
      <c r="C289" t="s">
        <v>706</v>
      </c>
      <c r="D289" s="2">
        <f t="shared" si="48"/>
        <v>43327.298611111109</v>
      </c>
      <c r="E289" s="12">
        <v>43327.298611111109</v>
      </c>
      <c r="F289" s="5">
        <v>225264</v>
      </c>
      <c r="G289" s="5">
        <f t="shared" si="49"/>
        <v>225.26400000000001</v>
      </c>
      <c r="H289" s="5">
        <v>225283</v>
      </c>
      <c r="I289" s="5">
        <f t="shared" si="50"/>
        <v>225.28299999999999</v>
      </c>
      <c r="J289" s="5">
        <v>225948</v>
      </c>
      <c r="K289" s="5">
        <f t="shared" si="51"/>
        <v>225.94800000000001</v>
      </c>
      <c r="M289" s="5">
        <f t="shared" si="52"/>
        <v>225.49833333333333</v>
      </c>
      <c r="N289" s="5">
        <f>MAX(F289:J289)</f>
        <v>225948</v>
      </c>
      <c r="O289" s="5">
        <f>N289/1000</f>
        <v>225.94800000000001</v>
      </c>
      <c r="P289" s="3">
        <v>227416</v>
      </c>
      <c r="Q289" s="5">
        <f t="shared" si="53"/>
        <v>227.416</v>
      </c>
      <c r="R289" s="3">
        <v>227035</v>
      </c>
      <c r="S289" s="5">
        <f t="shared" si="54"/>
        <v>227.035</v>
      </c>
      <c r="T289" s="3">
        <v>227711</v>
      </c>
      <c r="U289" s="5">
        <f t="shared" si="55"/>
        <v>227.71100000000001</v>
      </c>
      <c r="V289" s="3">
        <f t="shared" si="56"/>
        <v>227711</v>
      </c>
      <c r="W289" s="7">
        <f t="shared" si="57"/>
        <v>227.71100000000001</v>
      </c>
      <c r="X289" s="5">
        <f t="shared" si="58"/>
        <v>227.71100000000001</v>
      </c>
      <c r="Y289" s="3">
        <v>223917</v>
      </c>
      <c r="Z289" s="3">
        <v>216619</v>
      </c>
      <c r="AA289" s="3">
        <v>224510</v>
      </c>
      <c r="AB289" s="3"/>
      <c r="AC289">
        <f t="shared" si="59"/>
        <v>216.619</v>
      </c>
      <c r="AD289" t="s">
        <v>496</v>
      </c>
      <c r="AE289" s="3">
        <v>1980</v>
      </c>
      <c r="AF289" t="s">
        <v>327</v>
      </c>
      <c r="AG289" t="s">
        <v>900</v>
      </c>
      <c r="AH289" t="s">
        <v>901</v>
      </c>
      <c r="AI289" s="3">
        <v>14572</v>
      </c>
      <c r="AJ289" t="s">
        <v>36</v>
      </c>
      <c r="AK289" s="3">
        <v>1267</v>
      </c>
      <c r="AL289" t="s">
        <v>471</v>
      </c>
      <c r="AM289" t="s">
        <v>255</v>
      </c>
      <c r="AN289" t="s">
        <v>555</v>
      </c>
      <c r="AO289" t="s">
        <v>425</v>
      </c>
    </row>
    <row r="290" spans="1:41" x14ac:dyDescent="0.25">
      <c r="A290">
        <v>279</v>
      </c>
      <c r="B290" s="1">
        <v>43327</v>
      </c>
      <c r="C290" t="s">
        <v>712</v>
      </c>
      <c r="D290" s="2">
        <f t="shared" si="48"/>
        <v>43327.305555555555</v>
      </c>
      <c r="E290" s="12">
        <v>43327.305555555555</v>
      </c>
      <c r="F290" s="5">
        <v>225677</v>
      </c>
      <c r="G290" s="5">
        <f t="shared" si="49"/>
        <v>225.67699999999999</v>
      </c>
      <c r="H290" s="5">
        <v>224942</v>
      </c>
      <c r="I290" s="5">
        <f t="shared" si="50"/>
        <v>224.94200000000001</v>
      </c>
      <c r="J290" s="5">
        <v>225910</v>
      </c>
      <c r="K290" s="5">
        <f t="shared" si="51"/>
        <v>225.91</v>
      </c>
      <c r="M290" s="5">
        <f t="shared" si="52"/>
        <v>225.50966666666667</v>
      </c>
      <c r="N290" s="5">
        <f>MAX(F290:J290)</f>
        <v>225910</v>
      </c>
      <c r="O290" s="5">
        <f>N290/1000</f>
        <v>225.91</v>
      </c>
      <c r="P290" s="3">
        <v>228067</v>
      </c>
      <c r="Q290" s="5">
        <f t="shared" si="53"/>
        <v>228.06700000000001</v>
      </c>
      <c r="R290" s="3">
        <v>226692</v>
      </c>
      <c r="S290" s="5">
        <f t="shared" si="54"/>
        <v>226.69200000000001</v>
      </c>
      <c r="T290" s="3">
        <v>227674</v>
      </c>
      <c r="U290" s="5">
        <f t="shared" si="55"/>
        <v>227.67400000000001</v>
      </c>
      <c r="V290" s="3">
        <f t="shared" si="56"/>
        <v>228067</v>
      </c>
      <c r="W290" s="7">
        <f t="shared" si="57"/>
        <v>228.06700000000001</v>
      </c>
      <c r="X290" s="5">
        <f t="shared" si="58"/>
        <v>228.06700000000001</v>
      </c>
      <c r="Y290" s="3">
        <v>224233</v>
      </c>
      <c r="Z290" s="3">
        <v>217001</v>
      </c>
      <c r="AA290" s="3">
        <v>224579</v>
      </c>
      <c r="AB290" s="3"/>
      <c r="AC290">
        <f t="shared" si="59"/>
        <v>217.001</v>
      </c>
      <c r="AD290" t="s">
        <v>425</v>
      </c>
      <c r="AE290" s="3">
        <v>1724</v>
      </c>
      <c r="AF290" t="s">
        <v>248</v>
      </c>
      <c r="AG290" t="s">
        <v>93</v>
      </c>
      <c r="AH290" t="s">
        <v>536</v>
      </c>
      <c r="AI290" s="3">
        <v>14158</v>
      </c>
      <c r="AJ290" t="s">
        <v>858</v>
      </c>
      <c r="AK290" s="3">
        <v>1298</v>
      </c>
      <c r="AL290" t="s">
        <v>449</v>
      </c>
      <c r="AM290" t="s">
        <v>902</v>
      </c>
      <c r="AN290" t="s">
        <v>374</v>
      </c>
      <c r="AO290" t="s">
        <v>452</v>
      </c>
    </row>
    <row r="291" spans="1:41" x14ac:dyDescent="0.25">
      <c r="A291">
        <v>280</v>
      </c>
      <c r="B291" s="1">
        <v>43327</v>
      </c>
      <c r="C291" t="s">
        <v>714</v>
      </c>
      <c r="D291" s="2">
        <f t="shared" si="48"/>
        <v>43327.3125</v>
      </c>
      <c r="E291" s="12">
        <v>43327.3125</v>
      </c>
      <c r="F291" s="5">
        <v>225415</v>
      </c>
      <c r="G291" s="5">
        <f t="shared" si="49"/>
        <v>225.41499999999999</v>
      </c>
      <c r="H291" s="5">
        <v>225020</v>
      </c>
      <c r="I291" s="5">
        <f t="shared" si="50"/>
        <v>225.02</v>
      </c>
      <c r="J291" s="5">
        <v>225869</v>
      </c>
      <c r="K291" s="5">
        <f t="shared" si="51"/>
        <v>225.869</v>
      </c>
      <c r="M291" s="5">
        <f t="shared" si="52"/>
        <v>225.43466666666666</v>
      </c>
      <c r="N291" s="5">
        <f>MAX(F291:J291)</f>
        <v>225869</v>
      </c>
      <c r="O291" s="5">
        <f>N291/1000</f>
        <v>225.869</v>
      </c>
      <c r="P291" s="3">
        <v>226682</v>
      </c>
      <c r="Q291" s="5">
        <f t="shared" si="53"/>
        <v>226.68199999999999</v>
      </c>
      <c r="R291" s="3">
        <v>226114</v>
      </c>
      <c r="S291" s="5">
        <f t="shared" si="54"/>
        <v>226.114</v>
      </c>
      <c r="T291" s="3">
        <v>227516</v>
      </c>
      <c r="U291" s="5">
        <f t="shared" si="55"/>
        <v>227.51599999999999</v>
      </c>
      <c r="V291" s="3">
        <f t="shared" si="56"/>
        <v>227516</v>
      </c>
      <c r="W291" s="7">
        <f t="shared" si="57"/>
        <v>227.51599999999999</v>
      </c>
      <c r="X291" s="5">
        <f t="shared" si="58"/>
        <v>227.51599999999999</v>
      </c>
      <c r="Y291" s="3">
        <v>223864</v>
      </c>
      <c r="Z291" s="3">
        <v>221147</v>
      </c>
      <c r="AA291" s="3">
        <v>223593</v>
      </c>
      <c r="AB291" s="3"/>
      <c r="AC291">
        <f t="shared" si="59"/>
        <v>221.14699999999999</v>
      </c>
      <c r="AD291" t="s">
        <v>245</v>
      </c>
      <c r="AE291" s="3">
        <v>1308</v>
      </c>
      <c r="AF291" t="s">
        <v>513</v>
      </c>
      <c r="AG291" t="s">
        <v>730</v>
      </c>
      <c r="AH291" t="s">
        <v>366</v>
      </c>
      <c r="AI291" s="3">
        <v>6158</v>
      </c>
      <c r="AJ291" t="s">
        <v>787</v>
      </c>
      <c r="AK291" t="s">
        <v>822</v>
      </c>
      <c r="AL291" t="s">
        <v>457</v>
      </c>
      <c r="AM291" t="s">
        <v>612</v>
      </c>
      <c r="AN291" t="s">
        <v>289</v>
      </c>
      <c r="AO291" t="s">
        <v>291</v>
      </c>
    </row>
    <row r="292" spans="1:41" x14ac:dyDescent="0.25">
      <c r="A292">
        <v>281</v>
      </c>
      <c r="B292" s="1">
        <v>43327</v>
      </c>
      <c r="C292" t="s">
        <v>717</v>
      </c>
      <c r="D292" s="2">
        <f t="shared" si="48"/>
        <v>43327.319444444445</v>
      </c>
      <c r="E292" s="12">
        <v>43327.319444444445</v>
      </c>
      <c r="F292" s="5">
        <v>225604</v>
      </c>
      <c r="G292" s="5">
        <f t="shared" si="49"/>
        <v>225.60400000000001</v>
      </c>
      <c r="H292" s="5">
        <v>225409</v>
      </c>
      <c r="I292" s="5">
        <f t="shared" si="50"/>
        <v>225.40899999999999</v>
      </c>
      <c r="J292" s="5">
        <v>225815</v>
      </c>
      <c r="K292" s="5">
        <f t="shared" si="51"/>
        <v>225.815</v>
      </c>
      <c r="M292" s="5">
        <f t="shared" si="52"/>
        <v>225.60933333333332</v>
      </c>
      <c r="N292" s="5">
        <f>MAX(F292:J292)</f>
        <v>225815</v>
      </c>
      <c r="O292" s="5">
        <f>N292/1000</f>
        <v>225.815</v>
      </c>
      <c r="P292" s="3">
        <v>226536</v>
      </c>
      <c r="Q292" s="5">
        <f t="shared" si="53"/>
        <v>226.536</v>
      </c>
      <c r="R292" s="3">
        <v>226315</v>
      </c>
      <c r="S292" s="5">
        <f t="shared" si="54"/>
        <v>226.315</v>
      </c>
      <c r="T292" s="3">
        <v>227529</v>
      </c>
      <c r="U292" s="5">
        <f t="shared" si="55"/>
        <v>227.529</v>
      </c>
      <c r="V292" s="3">
        <f t="shared" si="56"/>
        <v>227529</v>
      </c>
      <c r="W292" s="7">
        <f t="shared" si="57"/>
        <v>227.529</v>
      </c>
      <c r="X292" s="5">
        <f t="shared" si="58"/>
        <v>227.529</v>
      </c>
      <c r="Y292" s="3">
        <v>224425</v>
      </c>
      <c r="Z292" s="3">
        <v>221572</v>
      </c>
      <c r="AA292" s="3">
        <v>224536</v>
      </c>
      <c r="AB292" s="3"/>
      <c r="AC292">
        <f t="shared" si="59"/>
        <v>221.572</v>
      </c>
      <c r="AD292" t="s">
        <v>335</v>
      </c>
      <c r="AE292" s="3">
        <v>1549</v>
      </c>
      <c r="AF292" t="s">
        <v>52</v>
      </c>
      <c r="AG292" t="s">
        <v>358</v>
      </c>
      <c r="AH292" t="s">
        <v>84</v>
      </c>
      <c r="AI292" s="3">
        <v>5414</v>
      </c>
      <c r="AJ292" t="s">
        <v>410</v>
      </c>
      <c r="AK292" t="s">
        <v>903</v>
      </c>
      <c r="AL292" t="s">
        <v>291</v>
      </c>
      <c r="AM292" t="s">
        <v>904</v>
      </c>
      <c r="AN292" t="s">
        <v>367</v>
      </c>
      <c r="AO292" t="s">
        <v>431</v>
      </c>
    </row>
    <row r="293" spans="1:41" x14ac:dyDescent="0.25">
      <c r="A293">
        <v>282</v>
      </c>
      <c r="B293" s="1">
        <v>43327</v>
      </c>
      <c r="C293" t="s">
        <v>719</v>
      </c>
      <c r="D293" s="2">
        <f t="shared" si="48"/>
        <v>43327.326388888891</v>
      </c>
      <c r="E293" s="12">
        <v>43327.326388888891</v>
      </c>
      <c r="F293" s="5">
        <v>225093</v>
      </c>
      <c r="G293" s="5">
        <f t="shared" si="49"/>
        <v>225.09299999999999</v>
      </c>
      <c r="H293" s="5">
        <v>225359</v>
      </c>
      <c r="I293" s="5">
        <f t="shared" si="50"/>
        <v>225.35900000000001</v>
      </c>
      <c r="J293" s="5">
        <v>226101</v>
      </c>
      <c r="K293" s="5">
        <f t="shared" si="51"/>
        <v>226.101</v>
      </c>
      <c r="M293" s="5">
        <f t="shared" si="52"/>
        <v>225.51766666666666</v>
      </c>
      <c r="N293" s="5">
        <f>MAX(F293:J293)</f>
        <v>226101</v>
      </c>
      <c r="O293" s="5">
        <f>N293/1000</f>
        <v>226.101</v>
      </c>
      <c r="P293" s="3">
        <v>226436</v>
      </c>
      <c r="Q293" s="5">
        <f t="shared" si="53"/>
        <v>226.43600000000001</v>
      </c>
      <c r="R293" s="3">
        <v>226579</v>
      </c>
      <c r="S293" s="5">
        <f t="shared" si="54"/>
        <v>226.57900000000001</v>
      </c>
      <c r="T293" s="3">
        <v>227921</v>
      </c>
      <c r="U293" s="5">
        <f t="shared" si="55"/>
        <v>227.92099999999999</v>
      </c>
      <c r="V293" s="3">
        <f t="shared" si="56"/>
        <v>227921</v>
      </c>
      <c r="W293" s="7">
        <f t="shared" si="57"/>
        <v>227.92099999999999</v>
      </c>
      <c r="X293" s="5">
        <f t="shared" si="58"/>
        <v>227.92099999999999</v>
      </c>
      <c r="Y293" s="3">
        <v>220643</v>
      </c>
      <c r="Z293" s="3">
        <v>221381</v>
      </c>
      <c r="AA293" s="3">
        <v>224745</v>
      </c>
      <c r="AB293" s="3"/>
      <c r="AC293">
        <f t="shared" si="59"/>
        <v>220.643</v>
      </c>
      <c r="AD293" t="s">
        <v>707</v>
      </c>
      <c r="AE293" s="3">
        <v>1840</v>
      </c>
      <c r="AF293" t="s">
        <v>281</v>
      </c>
      <c r="AG293" t="s">
        <v>281</v>
      </c>
      <c r="AH293" t="s">
        <v>523</v>
      </c>
      <c r="AI293" s="3">
        <v>5422</v>
      </c>
      <c r="AJ293" t="s">
        <v>386</v>
      </c>
      <c r="AK293" t="s">
        <v>314</v>
      </c>
      <c r="AL293" t="s">
        <v>357</v>
      </c>
      <c r="AM293" s="3">
        <v>1080</v>
      </c>
      <c r="AN293" t="s">
        <v>595</v>
      </c>
      <c r="AO293" t="s">
        <v>208</v>
      </c>
    </row>
    <row r="294" spans="1:41" x14ac:dyDescent="0.25">
      <c r="A294">
        <v>283</v>
      </c>
      <c r="B294" s="1">
        <v>43327</v>
      </c>
      <c r="C294" t="s">
        <v>721</v>
      </c>
      <c r="D294" s="2">
        <f t="shared" si="48"/>
        <v>43327.333333333336</v>
      </c>
      <c r="E294" s="12">
        <v>43327.333333333336</v>
      </c>
      <c r="F294" s="5">
        <v>225082</v>
      </c>
      <c r="G294" s="5">
        <f t="shared" si="49"/>
        <v>225.08199999999999</v>
      </c>
      <c r="H294" s="5">
        <v>225319</v>
      </c>
      <c r="I294" s="5">
        <f t="shared" si="50"/>
        <v>225.31899999999999</v>
      </c>
      <c r="J294" s="5">
        <v>226313</v>
      </c>
      <c r="K294" s="5">
        <f t="shared" si="51"/>
        <v>226.31299999999999</v>
      </c>
      <c r="M294" s="5">
        <f t="shared" si="52"/>
        <v>225.57133333333331</v>
      </c>
      <c r="N294" s="5">
        <f>MAX(F294:J294)</f>
        <v>226313</v>
      </c>
      <c r="O294" s="5">
        <f>N294/1000</f>
        <v>226.31299999999999</v>
      </c>
      <c r="P294" s="3">
        <v>226521</v>
      </c>
      <c r="Q294" s="5">
        <f t="shared" si="53"/>
        <v>226.52099999999999</v>
      </c>
      <c r="R294" s="3">
        <v>226809</v>
      </c>
      <c r="S294" s="5">
        <f t="shared" si="54"/>
        <v>226.809</v>
      </c>
      <c r="T294" s="3">
        <v>228218</v>
      </c>
      <c r="U294" s="5">
        <f t="shared" si="55"/>
        <v>228.21799999999999</v>
      </c>
      <c r="V294" s="3">
        <f t="shared" si="56"/>
        <v>228218</v>
      </c>
      <c r="W294" s="7">
        <f t="shared" si="57"/>
        <v>228.21799999999999</v>
      </c>
      <c r="X294" s="5">
        <f t="shared" si="58"/>
        <v>228.21799999999999</v>
      </c>
      <c r="Y294" s="3">
        <v>223709</v>
      </c>
      <c r="Z294" s="3">
        <v>221184</v>
      </c>
      <c r="AA294" s="3">
        <v>224483</v>
      </c>
      <c r="AB294" s="3"/>
      <c r="AC294">
        <f t="shared" si="59"/>
        <v>221.184</v>
      </c>
      <c r="AD294" t="s">
        <v>396</v>
      </c>
      <c r="AE294" s="3">
        <v>2251</v>
      </c>
      <c r="AF294" t="s">
        <v>346</v>
      </c>
      <c r="AG294" t="s">
        <v>349</v>
      </c>
      <c r="AH294" t="s">
        <v>378</v>
      </c>
      <c r="AI294" s="3">
        <v>4889</v>
      </c>
      <c r="AJ294" t="s">
        <v>808</v>
      </c>
      <c r="AK294" t="s">
        <v>47</v>
      </c>
      <c r="AL294" t="s">
        <v>298</v>
      </c>
      <c r="AM294" s="3">
        <v>1569</v>
      </c>
      <c r="AN294" t="s">
        <v>401</v>
      </c>
      <c r="AO294" t="s">
        <v>555</v>
      </c>
    </row>
    <row r="295" spans="1:41" x14ac:dyDescent="0.25">
      <c r="A295">
        <v>284</v>
      </c>
      <c r="B295" s="1">
        <v>43327</v>
      </c>
      <c r="C295" t="s">
        <v>722</v>
      </c>
      <c r="D295" s="2">
        <f t="shared" si="48"/>
        <v>43327.340277777781</v>
      </c>
      <c r="E295" s="12">
        <v>43327.340277777781</v>
      </c>
      <c r="F295" s="5">
        <v>228256</v>
      </c>
      <c r="G295" s="5">
        <f t="shared" si="49"/>
        <v>228.256</v>
      </c>
      <c r="H295" s="5">
        <v>227735</v>
      </c>
      <c r="I295" s="5">
        <f t="shared" si="50"/>
        <v>227.73500000000001</v>
      </c>
      <c r="J295" s="5">
        <v>229268</v>
      </c>
      <c r="K295" s="5">
        <f t="shared" si="51"/>
        <v>229.268</v>
      </c>
      <c r="M295" s="5">
        <f t="shared" si="52"/>
        <v>228.41966666666667</v>
      </c>
      <c r="N295" s="5">
        <f>MAX(F295:J295)</f>
        <v>229268</v>
      </c>
      <c r="O295" s="5">
        <f>N295/1000</f>
        <v>229.268</v>
      </c>
      <c r="P295" s="3">
        <v>229846</v>
      </c>
      <c r="Q295" s="5">
        <f t="shared" si="53"/>
        <v>229.846</v>
      </c>
      <c r="R295" s="3">
        <v>229286</v>
      </c>
      <c r="S295" s="5">
        <f t="shared" si="54"/>
        <v>229.286</v>
      </c>
      <c r="T295" s="3">
        <v>231367</v>
      </c>
      <c r="U295" s="5">
        <f t="shared" si="55"/>
        <v>231.36699999999999</v>
      </c>
      <c r="V295" s="3">
        <f t="shared" si="56"/>
        <v>231367</v>
      </c>
      <c r="W295" s="7">
        <f t="shared" si="57"/>
        <v>231.36699999999999</v>
      </c>
      <c r="X295" s="5">
        <f t="shared" si="58"/>
        <v>231.36699999999999</v>
      </c>
      <c r="Y295" s="3">
        <v>222130</v>
      </c>
      <c r="Z295" s="3">
        <v>221590</v>
      </c>
      <c r="AA295" s="3">
        <v>223294</v>
      </c>
      <c r="AB295" s="3"/>
      <c r="AC295">
        <f t="shared" si="59"/>
        <v>221.59</v>
      </c>
      <c r="AD295" t="s">
        <v>787</v>
      </c>
      <c r="AE295" s="3">
        <v>2995</v>
      </c>
      <c r="AF295" t="s">
        <v>905</v>
      </c>
      <c r="AG295" t="s">
        <v>284</v>
      </c>
      <c r="AH295" t="s">
        <v>906</v>
      </c>
      <c r="AI295" s="3">
        <v>4430</v>
      </c>
      <c r="AJ295" t="s">
        <v>344</v>
      </c>
      <c r="AK295" t="s">
        <v>241</v>
      </c>
      <c r="AL295" t="s">
        <v>102</v>
      </c>
      <c r="AM295" s="3">
        <v>1917</v>
      </c>
      <c r="AN295" t="s">
        <v>350</v>
      </c>
      <c r="AO295" t="s">
        <v>375</v>
      </c>
    </row>
    <row r="296" spans="1:41" x14ac:dyDescent="0.25">
      <c r="A296">
        <v>285</v>
      </c>
      <c r="B296" s="1">
        <v>43327</v>
      </c>
      <c r="C296" t="s">
        <v>725</v>
      </c>
      <c r="D296" s="2">
        <f t="shared" si="48"/>
        <v>43327.347222222219</v>
      </c>
      <c r="E296" s="12">
        <v>43327.347222222219</v>
      </c>
      <c r="F296" s="5">
        <v>228332</v>
      </c>
      <c r="G296" s="5">
        <f t="shared" si="49"/>
        <v>228.33199999999999</v>
      </c>
      <c r="H296" s="5">
        <v>228496</v>
      </c>
      <c r="I296" s="5">
        <f t="shared" si="50"/>
        <v>228.49600000000001</v>
      </c>
      <c r="J296" s="5">
        <v>228864</v>
      </c>
      <c r="K296" s="5">
        <f t="shared" si="51"/>
        <v>228.864</v>
      </c>
      <c r="M296" s="5">
        <f t="shared" si="52"/>
        <v>228.56399999999999</v>
      </c>
      <c r="N296" s="5">
        <f>MAX(F296:J296)</f>
        <v>228864</v>
      </c>
      <c r="O296" s="5">
        <f>N296/1000</f>
        <v>228.864</v>
      </c>
      <c r="P296" s="3">
        <v>229486</v>
      </c>
      <c r="Q296" s="5">
        <f t="shared" si="53"/>
        <v>229.48599999999999</v>
      </c>
      <c r="R296" s="3">
        <v>229801</v>
      </c>
      <c r="S296" s="5">
        <f t="shared" si="54"/>
        <v>229.80099999999999</v>
      </c>
      <c r="T296" s="3">
        <v>231259</v>
      </c>
      <c r="U296" s="5">
        <f t="shared" si="55"/>
        <v>231.25899999999999</v>
      </c>
      <c r="V296" s="3">
        <f t="shared" si="56"/>
        <v>231259</v>
      </c>
      <c r="W296" s="7">
        <f t="shared" si="57"/>
        <v>231.25899999999999</v>
      </c>
      <c r="X296" s="5">
        <f t="shared" si="58"/>
        <v>231.25899999999999</v>
      </c>
      <c r="Y296" s="3">
        <v>223525</v>
      </c>
      <c r="Z296" s="3">
        <v>224650</v>
      </c>
      <c r="AA296" s="3">
        <v>225156</v>
      </c>
      <c r="AB296" s="3"/>
      <c r="AC296">
        <f t="shared" si="59"/>
        <v>223.52500000000001</v>
      </c>
      <c r="AD296" t="s">
        <v>907</v>
      </c>
      <c r="AE296" s="3">
        <v>4143</v>
      </c>
      <c r="AF296" t="s">
        <v>908</v>
      </c>
      <c r="AG296" t="s">
        <v>785</v>
      </c>
      <c r="AH296" t="s">
        <v>881</v>
      </c>
      <c r="AI296" s="3">
        <v>5393</v>
      </c>
      <c r="AJ296" t="s">
        <v>909</v>
      </c>
      <c r="AK296" t="s">
        <v>261</v>
      </c>
      <c r="AL296" t="s">
        <v>88</v>
      </c>
      <c r="AM296" s="3">
        <v>1977</v>
      </c>
      <c r="AN296" t="s">
        <v>218</v>
      </c>
      <c r="AO296" t="s">
        <v>471</v>
      </c>
    </row>
    <row r="297" spans="1:41" x14ac:dyDescent="0.25">
      <c r="A297">
        <v>286</v>
      </c>
      <c r="B297" s="1">
        <v>43327</v>
      </c>
      <c r="C297" t="s">
        <v>728</v>
      </c>
      <c r="D297" s="2">
        <f t="shared" si="48"/>
        <v>43327.354166666664</v>
      </c>
      <c r="E297" s="12">
        <v>43327.354166666664</v>
      </c>
      <c r="F297" s="5">
        <v>229358</v>
      </c>
      <c r="G297" s="5">
        <f t="shared" si="49"/>
        <v>229.358</v>
      </c>
      <c r="H297" s="5">
        <v>229362</v>
      </c>
      <c r="I297" s="5">
        <f t="shared" si="50"/>
        <v>229.36199999999999</v>
      </c>
      <c r="J297" s="5">
        <v>229696</v>
      </c>
      <c r="K297" s="5">
        <f t="shared" si="51"/>
        <v>229.696</v>
      </c>
      <c r="M297" s="5">
        <f t="shared" si="52"/>
        <v>229.47200000000001</v>
      </c>
      <c r="N297" s="5">
        <f>MAX(F297:J297)</f>
        <v>229696</v>
      </c>
      <c r="O297" s="5">
        <f>N297/1000</f>
        <v>229.696</v>
      </c>
      <c r="P297" s="3">
        <v>230673</v>
      </c>
      <c r="Q297" s="5">
        <f t="shared" si="53"/>
        <v>230.673</v>
      </c>
      <c r="R297" s="3">
        <v>230661</v>
      </c>
      <c r="S297" s="5">
        <f t="shared" si="54"/>
        <v>230.661</v>
      </c>
      <c r="T297" s="3">
        <v>231826</v>
      </c>
      <c r="U297" s="5">
        <f t="shared" si="55"/>
        <v>231.82599999999999</v>
      </c>
      <c r="V297" s="3">
        <f t="shared" si="56"/>
        <v>231826</v>
      </c>
      <c r="W297" s="7">
        <f t="shared" si="57"/>
        <v>231.82599999999999</v>
      </c>
      <c r="X297" s="5">
        <f t="shared" si="58"/>
        <v>231.82599999999999</v>
      </c>
      <c r="Y297" s="3">
        <v>225194</v>
      </c>
      <c r="Z297" s="3">
        <v>225067</v>
      </c>
      <c r="AA297" s="3">
        <v>228171</v>
      </c>
      <c r="AB297" s="3"/>
      <c r="AC297">
        <f t="shared" si="59"/>
        <v>225.06700000000001</v>
      </c>
      <c r="AD297" t="s">
        <v>176</v>
      </c>
      <c r="AE297" s="3">
        <v>4812</v>
      </c>
      <c r="AF297" t="s">
        <v>748</v>
      </c>
      <c r="AG297" t="s">
        <v>453</v>
      </c>
      <c r="AH297" t="s">
        <v>910</v>
      </c>
      <c r="AI297" s="3">
        <v>5936</v>
      </c>
      <c r="AJ297" t="s">
        <v>647</v>
      </c>
      <c r="AK297" t="s">
        <v>768</v>
      </c>
      <c r="AL297" t="s">
        <v>564</v>
      </c>
      <c r="AM297" t="s">
        <v>911</v>
      </c>
      <c r="AN297" t="s">
        <v>912</v>
      </c>
      <c r="AO297" t="s">
        <v>504</v>
      </c>
    </row>
    <row r="298" spans="1:41" x14ac:dyDescent="0.25">
      <c r="A298">
        <v>287</v>
      </c>
      <c r="B298" s="1">
        <v>43327</v>
      </c>
      <c r="C298" t="s">
        <v>731</v>
      </c>
      <c r="D298" s="2">
        <f t="shared" si="48"/>
        <v>43327.361111111109</v>
      </c>
      <c r="E298" s="12">
        <v>43327.361111111109</v>
      </c>
      <c r="F298" s="5">
        <v>227867</v>
      </c>
      <c r="G298" s="5">
        <f t="shared" si="49"/>
        <v>227.86699999999999</v>
      </c>
      <c r="H298" s="5">
        <v>228208</v>
      </c>
      <c r="I298" s="5">
        <f t="shared" si="50"/>
        <v>228.208</v>
      </c>
      <c r="J298" s="5">
        <v>230300</v>
      </c>
      <c r="K298" s="5">
        <f t="shared" si="51"/>
        <v>230.3</v>
      </c>
      <c r="M298" s="5">
        <f t="shared" si="52"/>
        <v>228.79166666666666</v>
      </c>
      <c r="N298" s="5">
        <f>MAX(F298:J298)</f>
        <v>230300</v>
      </c>
      <c r="O298" s="5">
        <f>N298/1000</f>
        <v>230.3</v>
      </c>
      <c r="P298" s="3">
        <v>229956</v>
      </c>
      <c r="Q298" s="5">
        <f t="shared" si="53"/>
        <v>229.95599999999999</v>
      </c>
      <c r="R298" s="3">
        <v>230605</v>
      </c>
      <c r="S298" s="5">
        <f t="shared" si="54"/>
        <v>230.60499999999999</v>
      </c>
      <c r="T298" s="3">
        <v>232315</v>
      </c>
      <c r="U298" s="5">
        <f t="shared" si="55"/>
        <v>232.315</v>
      </c>
      <c r="V298" s="3">
        <f t="shared" si="56"/>
        <v>232315</v>
      </c>
      <c r="W298" s="7">
        <f t="shared" si="57"/>
        <v>232.315</v>
      </c>
      <c r="X298" s="5">
        <f t="shared" si="58"/>
        <v>232.315</v>
      </c>
      <c r="Y298" s="3">
        <v>223920</v>
      </c>
      <c r="Z298" s="3">
        <v>223669</v>
      </c>
      <c r="AA298" s="3">
        <v>228024</v>
      </c>
      <c r="AB298" s="3"/>
      <c r="AC298">
        <f t="shared" si="59"/>
        <v>223.66900000000001</v>
      </c>
      <c r="AD298" t="s">
        <v>177</v>
      </c>
      <c r="AE298" s="3">
        <v>5386</v>
      </c>
      <c r="AF298" t="s">
        <v>913</v>
      </c>
      <c r="AG298" t="s">
        <v>914</v>
      </c>
      <c r="AH298" t="s">
        <v>915</v>
      </c>
      <c r="AI298" s="3">
        <v>6567</v>
      </c>
      <c r="AJ298" t="s">
        <v>916</v>
      </c>
      <c r="AK298" t="s">
        <v>337</v>
      </c>
      <c r="AL298" t="s">
        <v>917</v>
      </c>
      <c r="AM298" t="s">
        <v>806</v>
      </c>
      <c r="AN298" t="s">
        <v>103</v>
      </c>
      <c r="AO298" t="s">
        <v>208</v>
      </c>
    </row>
    <row r="299" spans="1:41" x14ac:dyDescent="0.25">
      <c r="A299">
        <v>288</v>
      </c>
      <c r="B299" s="1">
        <v>43327</v>
      </c>
      <c r="C299" t="s">
        <v>736</v>
      </c>
      <c r="D299" s="2">
        <f t="shared" si="48"/>
        <v>43327.368055555555</v>
      </c>
      <c r="E299" s="12">
        <v>43327.368055555555</v>
      </c>
      <c r="F299" s="5">
        <v>227754</v>
      </c>
      <c r="G299" s="5">
        <f t="shared" si="49"/>
        <v>227.75399999999999</v>
      </c>
      <c r="H299" s="5">
        <v>229964</v>
      </c>
      <c r="I299" s="5">
        <f t="shared" si="50"/>
        <v>229.964</v>
      </c>
      <c r="J299" s="5">
        <v>231052</v>
      </c>
      <c r="K299" s="5">
        <f t="shared" si="51"/>
        <v>231.05199999999999</v>
      </c>
      <c r="M299" s="5">
        <f t="shared" si="52"/>
        <v>229.59</v>
      </c>
      <c r="N299" s="5">
        <f>MAX(F299:J299)</f>
        <v>231052</v>
      </c>
      <c r="O299" s="5">
        <f>N299/1000</f>
        <v>231.05199999999999</v>
      </c>
      <c r="P299" s="3">
        <v>229655</v>
      </c>
      <c r="Q299" s="5">
        <f t="shared" si="53"/>
        <v>229.655</v>
      </c>
      <c r="R299" s="3">
        <v>231428</v>
      </c>
      <c r="S299" s="5">
        <f t="shared" si="54"/>
        <v>231.428</v>
      </c>
      <c r="T299" s="3">
        <v>232690</v>
      </c>
      <c r="U299" s="5">
        <f t="shared" si="55"/>
        <v>232.69</v>
      </c>
      <c r="V299" s="3">
        <f t="shared" si="56"/>
        <v>232690</v>
      </c>
      <c r="W299" s="7">
        <f t="shared" si="57"/>
        <v>232.69</v>
      </c>
      <c r="X299" s="5">
        <f t="shared" si="58"/>
        <v>232.69</v>
      </c>
      <c r="Y299" s="3">
        <v>224009</v>
      </c>
      <c r="Z299" s="3">
        <v>225986</v>
      </c>
      <c r="AA299" s="3">
        <v>229447</v>
      </c>
      <c r="AB299" s="3"/>
      <c r="AC299">
        <f t="shared" si="59"/>
        <v>224.00899999999999</v>
      </c>
      <c r="AD299" t="s">
        <v>729</v>
      </c>
      <c r="AE299" s="3">
        <v>6336</v>
      </c>
      <c r="AF299" t="s">
        <v>735</v>
      </c>
      <c r="AG299" t="s">
        <v>302</v>
      </c>
      <c r="AH299" t="s">
        <v>332</v>
      </c>
      <c r="AI299" s="3">
        <v>7787</v>
      </c>
      <c r="AJ299" t="s">
        <v>217</v>
      </c>
      <c r="AK299" t="s">
        <v>747</v>
      </c>
      <c r="AL299" t="s">
        <v>918</v>
      </c>
      <c r="AM299" t="s">
        <v>456</v>
      </c>
      <c r="AN299" t="s">
        <v>99</v>
      </c>
      <c r="AO299" t="s">
        <v>845</v>
      </c>
    </row>
    <row r="300" spans="1:41" x14ac:dyDescent="0.25">
      <c r="A300">
        <v>289</v>
      </c>
      <c r="B300" s="1">
        <v>43327</v>
      </c>
      <c r="C300" t="s">
        <v>25</v>
      </c>
      <c r="D300" s="2">
        <f t="shared" si="48"/>
        <v>43327.375</v>
      </c>
      <c r="E300" s="12">
        <v>43327.375</v>
      </c>
      <c r="F300" s="5">
        <v>230485</v>
      </c>
      <c r="G300" s="5">
        <f t="shared" si="49"/>
        <v>230.48500000000001</v>
      </c>
      <c r="H300" s="5">
        <v>230073</v>
      </c>
      <c r="I300" s="5">
        <f t="shared" si="50"/>
        <v>230.07300000000001</v>
      </c>
      <c r="J300" s="5">
        <v>231174</v>
      </c>
      <c r="K300" s="5">
        <f t="shared" si="51"/>
        <v>231.17400000000001</v>
      </c>
      <c r="M300" s="5">
        <f t="shared" si="52"/>
        <v>230.57733333333331</v>
      </c>
      <c r="N300" s="5">
        <f>MAX(F300:J300)</f>
        <v>231174</v>
      </c>
      <c r="O300" s="5">
        <f>N300/1000</f>
        <v>231.17400000000001</v>
      </c>
      <c r="P300" s="3">
        <v>231709</v>
      </c>
      <c r="Q300" s="5">
        <f t="shared" si="53"/>
        <v>231.709</v>
      </c>
      <c r="R300" s="3">
        <v>231413</v>
      </c>
      <c r="S300" s="5">
        <f t="shared" si="54"/>
        <v>231.41300000000001</v>
      </c>
      <c r="T300" s="3">
        <v>233419</v>
      </c>
      <c r="U300" s="5">
        <f t="shared" si="55"/>
        <v>233.41900000000001</v>
      </c>
      <c r="V300" s="3">
        <f t="shared" si="56"/>
        <v>233419</v>
      </c>
      <c r="W300" s="7">
        <f t="shared" si="57"/>
        <v>233.41900000000001</v>
      </c>
      <c r="X300" s="5">
        <f t="shared" si="58"/>
        <v>233.41900000000001</v>
      </c>
      <c r="Y300" s="3">
        <v>226507</v>
      </c>
      <c r="Z300" s="3">
        <v>226453</v>
      </c>
      <c r="AA300" s="3">
        <v>229669</v>
      </c>
      <c r="AB300" s="3"/>
      <c r="AC300">
        <f t="shared" si="59"/>
        <v>226.453</v>
      </c>
      <c r="AD300" t="s">
        <v>553</v>
      </c>
      <c r="AE300" s="3">
        <v>7697</v>
      </c>
      <c r="AF300" t="s">
        <v>227</v>
      </c>
      <c r="AG300" t="s">
        <v>919</v>
      </c>
      <c r="AH300" t="s">
        <v>920</v>
      </c>
      <c r="AI300" s="3">
        <v>9155</v>
      </c>
      <c r="AJ300" s="3">
        <v>1005</v>
      </c>
      <c r="AK300" t="s">
        <v>402</v>
      </c>
      <c r="AL300" t="s">
        <v>859</v>
      </c>
      <c r="AM300" s="3">
        <v>1188</v>
      </c>
      <c r="AN300" t="s">
        <v>921</v>
      </c>
      <c r="AO300" t="s">
        <v>636</v>
      </c>
    </row>
    <row r="301" spans="1:41" x14ac:dyDescent="0.25">
      <c r="A301">
        <v>290</v>
      </c>
      <c r="B301" s="1">
        <v>43327</v>
      </c>
      <c r="C301" t="s">
        <v>34</v>
      </c>
      <c r="D301" s="2">
        <f t="shared" si="48"/>
        <v>43327.381944444445</v>
      </c>
      <c r="E301" s="12">
        <v>43327.381944444445</v>
      </c>
      <c r="F301" s="5">
        <v>231387</v>
      </c>
      <c r="G301" s="5">
        <f t="shared" si="49"/>
        <v>231.387</v>
      </c>
      <c r="H301" s="5">
        <v>230567</v>
      </c>
      <c r="I301" s="5">
        <f t="shared" si="50"/>
        <v>230.56700000000001</v>
      </c>
      <c r="J301" s="5">
        <v>232230</v>
      </c>
      <c r="K301" s="5">
        <f t="shared" si="51"/>
        <v>232.23</v>
      </c>
      <c r="M301" s="5">
        <f t="shared" si="52"/>
        <v>231.39466666666667</v>
      </c>
      <c r="N301" s="5">
        <f>MAX(F301:J301)</f>
        <v>232230</v>
      </c>
      <c r="O301" s="5">
        <f>N301/1000</f>
        <v>232.23</v>
      </c>
      <c r="P301" s="3">
        <v>232614</v>
      </c>
      <c r="Q301" s="5">
        <f t="shared" si="53"/>
        <v>232.614</v>
      </c>
      <c r="R301" s="3">
        <v>231793</v>
      </c>
      <c r="S301" s="5">
        <f t="shared" si="54"/>
        <v>231.79300000000001</v>
      </c>
      <c r="T301" s="3">
        <v>234047</v>
      </c>
      <c r="U301" s="5">
        <f t="shared" si="55"/>
        <v>234.047</v>
      </c>
      <c r="V301" s="3">
        <f t="shared" si="56"/>
        <v>234047</v>
      </c>
      <c r="W301" s="7">
        <f t="shared" si="57"/>
        <v>234.047</v>
      </c>
      <c r="X301" s="5">
        <f t="shared" si="58"/>
        <v>234.047</v>
      </c>
      <c r="Y301" s="3">
        <v>230407</v>
      </c>
      <c r="Z301" s="3">
        <v>226847</v>
      </c>
      <c r="AA301" s="3">
        <v>229939</v>
      </c>
      <c r="AB301" s="3"/>
      <c r="AC301">
        <f t="shared" si="59"/>
        <v>226.84700000000001</v>
      </c>
      <c r="AD301" t="s">
        <v>841</v>
      </c>
      <c r="AE301" s="3">
        <v>8738</v>
      </c>
      <c r="AF301" t="s">
        <v>558</v>
      </c>
      <c r="AG301" t="s">
        <v>490</v>
      </c>
      <c r="AH301" t="s">
        <v>797</v>
      </c>
      <c r="AI301" s="3">
        <v>10284</v>
      </c>
      <c r="AJ301" s="3">
        <v>1110</v>
      </c>
      <c r="AK301" t="s">
        <v>56</v>
      </c>
      <c r="AL301" t="s">
        <v>922</v>
      </c>
      <c r="AM301" s="3">
        <v>1961</v>
      </c>
      <c r="AN301" t="s">
        <v>786</v>
      </c>
      <c r="AO301" t="s">
        <v>480</v>
      </c>
    </row>
    <row r="302" spans="1:41" x14ac:dyDescent="0.25">
      <c r="A302">
        <v>291</v>
      </c>
      <c r="B302" s="1">
        <v>43327</v>
      </c>
      <c r="C302" t="s">
        <v>44</v>
      </c>
      <c r="D302" s="2">
        <f t="shared" si="48"/>
        <v>43327.388888888891</v>
      </c>
      <c r="E302" s="12">
        <v>43327.388888888891</v>
      </c>
      <c r="F302" s="5">
        <v>231001</v>
      </c>
      <c r="G302" s="5">
        <f t="shared" si="49"/>
        <v>231.001</v>
      </c>
      <c r="H302" s="5">
        <v>230688</v>
      </c>
      <c r="I302" s="5">
        <f t="shared" si="50"/>
        <v>230.68799999999999</v>
      </c>
      <c r="J302" s="5">
        <v>232011</v>
      </c>
      <c r="K302" s="5">
        <f t="shared" si="51"/>
        <v>232.011</v>
      </c>
      <c r="M302" s="5">
        <f t="shared" si="52"/>
        <v>231.23333333333332</v>
      </c>
      <c r="N302" s="5">
        <f>MAX(F302:J302)</f>
        <v>232011</v>
      </c>
      <c r="O302" s="5">
        <f>N302/1000</f>
        <v>232.011</v>
      </c>
      <c r="P302" s="3">
        <v>232594</v>
      </c>
      <c r="Q302" s="5">
        <f t="shared" si="53"/>
        <v>232.59399999999999</v>
      </c>
      <c r="R302" s="3">
        <v>232222</v>
      </c>
      <c r="S302" s="5">
        <f t="shared" si="54"/>
        <v>232.22200000000001</v>
      </c>
      <c r="T302" s="3">
        <v>233921</v>
      </c>
      <c r="U302" s="5">
        <f t="shared" si="55"/>
        <v>233.92099999999999</v>
      </c>
      <c r="V302" s="3">
        <f t="shared" si="56"/>
        <v>233921</v>
      </c>
      <c r="W302" s="7">
        <f t="shared" si="57"/>
        <v>233.92099999999999</v>
      </c>
      <c r="X302" s="5">
        <f t="shared" si="58"/>
        <v>233.92099999999999</v>
      </c>
      <c r="Y302" s="3">
        <v>227035</v>
      </c>
      <c r="Z302" s="3">
        <v>225809</v>
      </c>
      <c r="AA302" s="3">
        <v>230328</v>
      </c>
      <c r="AB302" s="3"/>
      <c r="AC302">
        <f t="shared" si="59"/>
        <v>225.809</v>
      </c>
      <c r="AD302" t="s">
        <v>667</v>
      </c>
      <c r="AE302" s="3">
        <v>8985</v>
      </c>
      <c r="AF302" s="3">
        <v>1018</v>
      </c>
      <c r="AG302" t="s">
        <v>32</v>
      </c>
      <c r="AH302" s="3">
        <v>1065</v>
      </c>
      <c r="AI302" s="3">
        <v>11389</v>
      </c>
      <c r="AJ302" s="3">
        <v>1257</v>
      </c>
      <c r="AK302" t="s">
        <v>615</v>
      </c>
      <c r="AL302" t="s">
        <v>106</v>
      </c>
      <c r="AM302" s="3">
        <v>1838</v>
      </c>
      <c r="AN302" t="s">
        <v>145</v>
      </c>
      <c r="AO302" t="s">
        <v>525</v>
      </c>
    </row>
    <row r="303" spans="1:41" x14ac:dyDescent="0.25">
      <c r="A303">
        <v>292</v>
      </c>
      <c r="B303" s="1">
        <v>43327</v>
      </c>
      <c r="C303" t="s">
        <v>53</v>
      </c>
      <c r="D303" s="2">
        <f t="shared" si="48"/>
        <v>43327.395833333336</v>
      </c>
      <c r="E303" s="12">
        <v>43327.395833333336</v>
      </c>
      <c r="F303" s="5">
        <v>231874</v>
      </c>
      <c r="G303" s="5">
        <f t="shared" si="49"/>
        <v>231.874</v>
      </c>
      <c r="H303" s="5">
        <v>231286</v>
      </c>
      <c r="I303" s="5">
        <f t="shared" si="50"/>
        <v>231.286</v>
      </c>
      <c r="J303" s="5">
        <v>232525</v>
      </c>
      <c r="K303" s="5">
        <f t="shared" si="51"/>
        <v>232.52500000000001</v>
      </c>
      <c r="M303" s="5">
        <f t="shared" si="52"/>
        <v>231.89499999999998</v>
      </c>
      <c r="N303" s="5">
        <f>MAX(F303:J303)</f>
        <v>232525</v>
      </c>
      <c r="O303" s="5">
        <f>N303/1000</f>
        <v>232.52500000000001</v>
      </c>
      <c r="P303" s="3">
        <v>233331</v>
      </c>
      <c r="Q303" s="5">
        <f t="shared" si="53"/>
        <v>233.33099999999999</v>
      </c>
      <c r="R303" s="3">
        <v>232354</v>
      </c>
      <c r="S303" s="5">
        <f t="shared" si="54"/>
        <v>232.35400000000001</v>
      </c>
      <c r="T303" s="3">
        <v>234177</v>
      </c>
      <c r="U303" s="5">
        <f t="shared" si="55"/>
        <v>234.17699999999999</v>
      </c>
      <c r="V303" s="3">
        <f t="shared" si="56"/>
        <v>234177</v>
      </c>
      <c r="W303" s="7">
        <f t="shared" si="57"/>
        <v>234.17699999999999</v>
      </c>
      <c r="X303" s="5">
        <f t="shared" si="58"/>
        <v>234.17699999999999</v>
      </c>
      <c r="Y303" s="3">
        <v>230199</v>
      </c>
      <c r="Z303" s="3">
        <v>226480</v>
      </c>
      <c r="AA303" s="3">
        <v>230622</v>
      </c>
      <c r="AB303" s="3"/>
      <c r="AC303">
        <f t="shared" si="59"/>
        <v>226.48</v>
      </c>
      <c r="AD303" s="3">
        <v>1121</v>
      </c>
      <c r="AE303" s="3">
        <v>10892</v>
      </c>
      <c r="AF303" s="3">
        <v>1206</v>
      </c>
      <c r="AG303" t="s">
        <v>93</v>
      </c>
      <c r="AH303" s="3">
        <v>1230</v>
      </c>
      <c r="AI303" s="3">
        <v>11964</v>
      </c>
      <c r="AJ303" s="3">
        <v>1326</v>
      </c>
      <c r="AK303" t="s">
        <v>332</v>
      </c>
      <c r="AL303" t="s">
        <v>923</v>
      </c>
      <c r="AM303" s="3">
        <v>4264</v>
      </c>
      <c r="AN303" s="3">
        <v>1072</v>
      </c>
      <c r="AO303" t="s">
        <v>310</v>
      </c>
    </row>
    <row r="304" spans="1:41" x14ac:dyDescent="0.25">
      <c r="A304">
        <v>293</v>
      </c>
      <c r="B304" s="1">
        <v>43327</v>
      </c>
      <c r="C304" t="s">
        <v>61</v>
      </c>
      <c r="D304" s="2">
        <f t="shared" si="48"/>
        <v>43327.402777777781</v>
      </c>
      <c r="E304" s="12">
        <v>43327.402777777781</v>
      </c>
      <c r="F304" s="5">
        <v>231994</v>
      </c>
      <c r="G304" s="5">
        <f t="shared" si="49"/>
        <v>231.994</v>
      </c>
      <c r="H304" s="5">
        <v>230222</v>
      </c>
      <c r="I304" s="5">
        <f t="shared" si="50"/>
        <v>230.22200000000001</v>
      </c>
      <c r="J304" s="5">
        <v>232391</v>
      </c>
      <c r="K304" s="5">
        <f t="shared" si="51"/>
        <v>232.39099999999999</v>
      </c>
      <c r="M304" s="5">
        <f t="shared" si="52"/>
        <v>231.53566666666666</v>
      </c>
      <c r="N304" s="5">
        <f>MAX(F304:J304)</f>
        <v>232391</v>
      </c>
      <c r="O304" s="5">
        <f>N304/1000</f>
        <v>232.39099999999999</v>
      </c>
      <c r="P304" s="3">
        <v>233450</v>
      </c>
      <c r="Q304" s="5">
        <f t="shared" si="53"/>
        <v>233.45</v>
      </c>
      <c r="R304" s="3">
        <v>232192</v>
      </c>
      <c r="S304" s="5">
        <f t="shared" si="54"/>
        <v>232.19200000000001</v>
      </c>
      <c r="T304" s="3">
        <v>234267</v>
      </c>
      <c r="U304" s="5">
        <f t="shared" si="55"/>
        <v>234.267</v>
      </c>
      <c r="V304" s="3">
        <f t="shared" si="56"/>
        <v>234267</v>
      </c>
      <c r="W304" s="7">
        <f t="shared" si="57"/>
        <v>234.267</v>
      </c>
      <c r="X304" s="5">
        <f t="shared" si="58"/>
        <v>234.267</v>
      </c>
      <c r="Y304" s="3">
        <v>225198</v>
      </c>
      <c r="Z304" s="3">
        <v>223914</v>
      </c>
      <c r="AA304" s="3">
        <v>226327</v>
      </c>
      <c r="AB304" s="3"/>
      <c r="AC304">
        <f t="shared" si="59"/>
        <v>223.91399999999999</v>
      </c>
      <c r="AD304" s="3">
        <v>1040</v>
      </c>
      <c r="AE304" s="3">
        <v>9467</v>
      </c>
      <c r="AF304" s="3">
        <v>1117</v>
      </c>
      <c r="AG304" t="s">
        <v>216</v>
      </c>
      <c r="AH304" s="3">
        <v>1545</v>
      </c>
      <c r="AI304" s="3">
        <v>18294</v>
      </c>
      <c r="AJ304" s="3">
        <v>1321</v>
      </c>
      <c r="AK304" t="s">
        <v>323</v>
      </c>
      <c r="AL304" t="s">
        <v>438</v>
      </c>
      <c r="AM304" s="3">
        <v>3379</v>
      </c>
      <c r="AN304" t="s">
        <v>206</v>
      </c>
      <c r="AO304" t="s">
        <v>496</v>
      </c>
    </row>
    <row r="305" spans="1:41" x14ac:dyDescent="0.25">
      <c r="A305">
        <v>294</v>
      </c>
      <c r="B305" s="1">
        <v>43327</v>
      </c>
      <c r="C305" t="s">
        <v>71</v>
      </c>
      <c r="D305" s="2">
        <f t="shared" si="48"/>
        <v>43327.409722222219</v>
      </c>
      <c r="E305" s="12">
        <v>43327.409722222219</v>
      </c>
      <c r="F305" s="5">
        <v>232919</v>
      </c>
      <c r="G305" s="5">
        <f t="shared" si="49"/>
        <v>232.91900000000001</v>
      </c>
      <c r="H305" s="5">
        <v>231499</v>
      </c>
      <c r="I305" s="5">
        <f t="shared" si="50"/>
        <v>231.499</v>
      </c>
      <c r="J305" s="5">
        <v>233226</v>
      </c>
      <c r="K305" s="5">
        <f t="shared" si="51"/>
        <v>233.226</v>
      </c>
      <c r="M305" s="5">
        <f t="shared" si="52"/>
        <v>232.548</v>
      </c>
      <c r="N305" s="5">
        <f>MAX(F305:J305)</f>
        <v>233226</v>
      </c>
      <c r="O305" s="5">
        <f>N305/1000</f>
        <v>233.226</v>
      </c>
      <c r="P305" s="3">
        <v>234083</v>
      </c>
      <c r="Q305" s="5">
        <f t="shared" si="53"/>
        <v>234.083</v>
      </c>
      <c r="R305" s="3">
        <v>233011</v>
      </c>
      <c r="S305" s="5">
        <f t="shared" si="54"/>
        <v>233.011</v>
      </c>
      <c r="T305" s="3">
        <v>235120</v>
      </c>
      <c r="U305" s="5">
        <f t="shared" si="55"/>
        <v>235.12</v>
      </c>
      <c r="V305" s="3">
        <f t="shared" si="56"/>
        <v>235120</v>
      </c>
      <c r="W305" s="7">
        <f t="shared" si="57"/>
        <v>235.12</v>
      </c>
      <c r="X305" s="5">
        <f t="shared" si="58"/>
        <v>235.12</v>
      </c>
      <c r="Y305" s="3">
        <v>231390</v>
      </c>
      <c r="Z305" s="3">
        <v>227192</v>
      </c>
      <c r="AA305" s="3">
        <v>229499</v>
      </c>
      <c r="AB305" s="3"/>
      <c r="AC305">
        <f t="shared" si="59"/>
        <v>227.19200000000001</v>
      </c>
      <c r="AD305" s="3">
        <v>1324</v>
      </c>
      <c r="AE305" s="3">
        <v>12588</v>
      </c>
      <c r="AF305" s="3">
        <v>1362</v>
      </c>
      <c r="AG305" t="s">
        <v>697</v>
      </c>
      <c r="AH305" s="3">
        <v>1454</v>
      </c>
      <c r="AI305" s="3">
        <v>13848</v>
      </c>
      <c r="AJ305" s="3">
        <v>1467</v>
      </c>
      <c r="AK305" t="s">
        <v>653</v>
      </c>
      <c r="AL305" t="s">
        <v>267</v>
      </c>
      <c r="AM305" s="3">
        <v>4203</v>
      </c>
      <c r="AN305" t="s">
        <v>618</v>
      </c>
      <c r="AO305" t="s">
        <v>245</v>
      </c>
    </row>
    <row r="306" spans="1:41" x14ac:dyDescent="0.25">
      <c r="A306">
        <v>295</v>
      </c>
      <c r="B306" s="1">
        <v>43327</v>
      </c>
      <c r="C306" t="s">
        <v>78</v>
      </c>
      <c r="D306" s="2">
        <f t="shared" si="48"/>
        <v>43327.416666666664</v>
      </c>
      <c r="E306" s="12">
        <v>43327.416666666664</v>
      </c>
      <c r="F306" s="5">
        <v>233067</v>
      </c>
      <c r="G306" s="5">
        <f t="shared" si="49"/>
        <v>233.06700000000001</v>
      </c>
      <c r="H306" s="5">
        <v>232440</v>
      </c>
      <c r="I306" s="5">
        <f t="shared" si="50"/>
        <v>232.44</v>
      </c>
      <c r="J306" s="5">
        <v>233411</v>
      </c>
      <c r="K306" s="5">
        <f t="shared" si="51"/>
        <v>233.411</v>
      </c>
      <c r="M306" s="5">
        <f t="shared" si="52"/>
        <v>232.97266666666667</v>
      </c>
      <c r="N306" s="5">
        <f>MAX(F306:J306)</f>
        <v>233411</v>
      </c>
      <c r="O306" s="5">
        <f>N306/1000</f>
        <v>233.411</v>
      </c>
      <c r="P306" s="3">
        <v>234040</v>
      </c>
      <c r="Q306" s="5">
        <f t="shared" si="53"/>
        <v>234.04</v>
      </c>
      <c r="R306" s="3">
        <v>233710</v>
      </c>
      <c r="S306" s="5">
        <f t="shared" si="54"/>
        <v>233.71</v>
      </c>
      <c r="T306" s="3">
        <v>235366</v>
      </c>
      <c r="U306" s="5">
        <f t="shared" si="55"/>
        <v>235.36600000000001</v>
      </c>
      <c r="V306" s="3">
        <f t="shared" si="56"/>
        <v>235366</v>
      </c>
      <c r="W306" s="7">
        <f t="shared" si="57"/>
        <v>235.36600000000001</v>
      </c>
      <c r="X306" s="5">
        <f t="shared" si="58"/>
        <v>235.36600000000001</v>
      </c>
      <c r="Y306" s="3">
        <v>231423</v>
      </c>
      <c r="Z306" s="3">
        <v>228028</v>
      </c>
      <c r="AA306" s="3">
        <v>231380</v>
      </c>
      <c r="AB306" s="3"/>
      <c r="AC306">
        <f t="shared" si="59"/>
        <v>228.02799999999999</v>
      </c>
      <c r="AD306" s="3">
        <v>1432</v>
      </c>
      <c r="AE306" s="3">
        <v>13951</v>
      </c>
      <c r="AF306" s="3">
        <v>1481</v>
      </c>
      <c r="AG306" t="s">
        <v>513</v>
      </c>
      <c r="AH306" s="3">
        <v>1498</v>
      </c>
      <c r="AI306" s="3">
        <v>15162</v>
      </c>
      <c r="AJ306" s="3">
        <v>1625</v>
      </c>
      <c r="AK306" t="s">
        <v>924</v>
      </c>
      <c r="AL306" s="3">
        <v>1352</v>
      </c>
      <c r="AM306" s="3">
        <v>7196</v>
      </c>
      <c r="AN306" s="3">
        <v>1351</v>
      </c>
      <c r="AO306" t="s">
        <v>466</v>
      </c>
    </row>
    <row r="307" spans="1:41" x14ac:dyDescent="0.25">
      <c r="A307">
        <v>296</v>
      </c>
      <c r="B307" s="1">
        <v>43327</v>
      </c>
      <c r="C307" t="s">
        <v>86</v>
      </c>
      <c r="D307" s="2">
        <f t="shared" si="48"/>
        <v>43327.423611111109</v>
      </c>
      <c r="E307" s="12">
        <v>43327.423611111109</v>
      </c>
      <c r="F307" s="5">
        <v>232745</v>
      </c>
      <c r="G307" s="5">
        <f t="shared" si="49"/>
        <v>232.745</v>
      </c>
      <c r="H307" s="5">
        <v>232553</v>
      </c>
      <c r="I307" s="5">
        <f t="shared" si="50"/>
        <v>232.553</v>
      </c>
      <c r="J307" s="5">
        <v>233482</v>
      </c>
      <c r="K307" s="5">
        <f t="shared" si="51"/>
        <v>233.482</v>
      </c>
      <c r="M307" s="5">
        <f t="shared" si="52"/>
        <v>232.92666666666665</v>
      </c>
      <c r="N307" s="5">
        <f>MAX(F307:J307)</f>
        <v>233482</v>
      </c>
      <c r="O307" s="5">
        <f>N307/1000</f>
        <v>233.482</v>
      </c>
      <c r="P307" s="3">
        <v>233712</v>
      </c>
      <c r="Q307" s="5">
        <f t="shared" si="53"/>
        <v>233.71199999999999</v>
      </c>
      <c r="R307" s="3">
        <v>233498</v>
      </c>
      <c r="S307" s="5">
        <f t="shared" si="54"/>
        <v>233.49799999999999</v>
      </c>
      <c r="T307" s="3">
        <v>235916</v>
      </c>
      <c r="U307" s="5">
        <f t="shared" si="55"/>
        <v>235.916</v>
      </c>
      <c r="V307" s="3">
        <f t="shared" si="56"/>
        <v>235916</v>
      </c>
      <c r="W307" s="7">
        <f t="shared" si="57"/>
        <v>235.916</v>
      </c>
      <c r="X307" s="5">
        <f t="shared" si="58"/>
        <v>235.916</v>
      </c>
      <c r="Y307" s="3">
        <v>228527</v>
      </c>
      <c r="Z307" s="3">
        <v>228797</v>
      </c>
      <c r="AA307" s="3">
        <v>232273</v>
      </c>
      <c r="AB307" s="3"/>
      <c r="AC307">
        <f t="shared" si="59"/>
        <v>228.52699999999999</v>
      </c>
      <c r="AD307" s="3">
        <v>1453</v>
      </c>
      <c r="AE307" s="3">
        <v>14605</v>
      </c>
      <c r="AF307" s="3">
        <v>1567</v>
      </c>
      <c r="AG307" t="s">
        <v>159</v>
      </c>
      <c r="AH307" s="3">
        <v>1549</v>
      </c>
      <c r="AI307" s="3">
        <v>15654</v>
      </c>
      <c r="AJ307" s="3">
        <v>1674</v>
      </c>
      <c r="AK307" s="3">
        <v>1001</v>
      </c>
      <c r="AL307" t="s">
        <v>925</v>
      </c>
      <c r="AM307" s="3">
        <v>8005</v>
      </c>
      <c r="AN307" s="3">
        <v>1467</v>
      </c>
      <c r="AO307" t="s">
        <v>298</v>
      </c>
    </row>
    <row r="308" spans="1:41" x14ac:dyDescent="0.25">
      <c r="A308">
        <v>297</v>
      </c>
      <c r="B308" s="1">
        <v>43327</v>
      </c>
      <c r="C308" t="s">
        <v>95</v>
      </c>
      <c r="D308" s="2">
        <f t="shared" si="48"/>
        <v>43327.430555555555</v>
      </c>
      <c r="E308" s="12">
        <v>43327.430555555555</v>
      </c>
      <c r="F308" s="5">
        <v>233502</v>
      </c>
      <c r="G308" s="5">
        <f t="shared" si="49"/>
        <v>233.50200000000001</v>
      </c>
      <c r="H308" s="5">
        <v>232953</v>
      </c>
      <c r="I308" s="5">
        <f t="shared" si="50"/>
        <v>232.953</v>
      </c>
      <c r="J308" s="5">
        <v>234012</v>
      </c>
      <c r="K308" s="5">
        <f t="shared" si="51"/>
        <v>234.012</v>
      </c>
      <c r="M308" s="5">
        <f t="shared" si="52"/>
        <v>233.48900000000003</v>
      </c>
      <c r="N308" s="5">
        <f>MAX(F308:J308)</f>
        <v>234012</v>
      </c>
      <c r="O308" s="5">
        <f>N308/1000</f>
        <v>234.012</v>
      </c>
      <c r="P308" s="3">
        <v>234366</v>
      </c>
      <c r="Q308" s="5">
        <f t="shared" si="53"/>
        <v>234.36600000000001</v>
      </c>
      <c r="R308" s="3">
        <v>234528</v>
      </c>
      <c r="S308" s="5">
        <f t="shared" si="54"/>
        <v>234.52799999999999</v>
      </c>
      <c r="T308" s="3">
        <v>235921</v>
      </c>
      <c r="U308" s="5">
        <f t="shared" si="55"/>
        <v>235.92099999999999</v>
      </c>
      <c r="V308" s="3">
        <f t="shared" si="56"/>
        <v>235921</v>
      </c>
      <c r="W308" s="7">
        <f t="shared" si="57"/>
        <v>235.92099999999999</v>
      </c>
      <c r="X308" s="5">
        <f t="shared" si="58"/>
        <v>235.92099999999999</v>
      </c>
      <c r="Y308" s="3">
        <v>232082</v>
      </c>
      <c r="Z308" s="3">
        <v>229220</v>
      </c>
      <c r="AA308" s="3">
        <v>231901</v>
      </c>
      <c r="AB308" s="3"/>
      <c r="AC308">
        <f t="shared" si="59"/>
        <v>229.22</v>
      </c>
      <c r="AD308" s="3">
        <v>1584</v>
      </c>
      <c r="AE308" s="3">
        <v>15447</v>
      </c>
      <c r="AF308" s="3">
        <v>1686</v>
      </c>
      <c r="AG308" t="s">
        <v>349</v>
      </c>
      <c r="AH308" s="3">
        <v>1651</v>
      </c>
      <c r="AI308" s="3">
        <v>16489</v>
      </c>
      <c r="AJ308" s="3">
        <v>1792</v>
      </c>
      <c r="AK308" t="s">
        <v>598</v>
      </c>
      <c r="AL308" s="3">
        <v>1470</v>
      </c>
      <c r="AM308" s="3">
        <v>9086</v>
      </c>
      <c r="AN308" s="3">
        <v>1564</v>
      </c>
      <c r="AO308" t="s">
        <v>406</v>
      </c>
    </row>
    <row r="309" spans="1:41" x14ac:dyDescent="0.25">
      <c r="A309">
        <v>298</v>
      </c>
      <c r="B309" s="1">
        <v>43327</v>
      </c>
      <c r="C309" t="s">
        <v>104</v>
      </c>
      <c r="D309" s="2">
        <f t="shared" si="48"/>
        <v>43327.4375</v>
      </c>
      <c r="E309" s="12">
        <v>43327.4375</v>
      </c>
      <c r="F309" s="5">
        <v>233222</v>
      </c>
      <c r="G309" s="5">
        <f t="shared" si="49"/>
        <v>233.22200000000001</v>
      </c>
      <c r="H309" s="5">
        <v>233209</v>
      </c>
      <c r="I309" s="5">
        <f t="shared" si="50"/>
        <v>233.209</v>
      </c>
      <c r="J309" s="5">
        <v>233198</v>
      </c>
      <c r="K309" s="5">
        <f t="shared" si="51"/>
        <v>233.19800000000001</v>
      </c>
      <c r="M309" s="5">
        <f t="shared" si="52"/>
        <v>233.20966666666666</v>
      </c>
      <c r="N309" s="5">
        <f>MAX(F309:J309)</f>
        <v>233222</v>
      </c>
      <c r="O309" s="5">
        <f>N309/1000</f>
        <v>233.22200000000001</v>
      </c>
      <c r="P309" s="3">
        <v>234238</v>
      </c>
      <c r="Q309" s="5">
        <f t="shared" si="53"/>
        <v>234.238</v>
      </c>
      <c r="R309" s="3">
        <v>234272</v>
      </c>
      <c r="S309" s="5">
        <f t="shared" si="54"/>
        <v>234.27199999999999</v>
      </c>
      <c r="T309" s="3">
        <v>235582</v>
      </c>
      <c r="U309" s="5">
        <f t="shared" si="55"/>
        <v>235.58199999999999</v>
      </c>
      <c r="V309" s="3">
        <f t="shared" si="56"/>
        <v>235582</v>
      </c>
      <c r="W309" s="7">
        <f t="shared" si="57"/>
        <v>235.58199999999999</v>
      </c>
      <c r="X309" s="5">
        <f t="shared" si="58"/>
        <v>235.58199999999999</v>
      </c>
      <c r="Y309" s="3">
        <v>231737</v>
      </c>
      <c r="Z309" s="3">
        <v>229111</v>
      </c>
      <c r="AA309" s="3">
        <v>231401</v>
      </c>
      <c r="AB309" s="3"/>
      <c r="AC309">
        <f t="shared" si="59"/>
        <v>229.11099999999999</v>
      </c>
      <c r="AD309" s="3">
        <v>1660</v>
      </c>
      <c r="AE309" s="3">
        <v>16161</v>
      </c>
      <c r="AF309" s="3">
        <v>1662</v>
      </c>
      <c r="AG309" t="s">
        <v>815</v>
      </c>
      <c r="AH309" s="3">
        <v>1756</v>
      </c>
      <c r="AI309" s="3">
        <v>17272</v>
      </c>
      <c r="AJ309" s="3">
        <v>1885</v>
      </c>
      <c r="AK309" t="s">
        <v>255</v>
      </c>
      <c r="AL309" s="3">
        <v>1584</v>
      </c>
      <c r="AM309" s="3">
        <v>9561</v>
      </c>
      <c r="AN309" s="3">
        <v>1555</v>
      </c>
      <c r="AO309" t="s">
        <v>165</v>
      </c>
    </row>
    <row r="310" spans="1:41" x14ac:dyDescent="0.25">
      <c r="A310">
        <v>299</v>
      </c>
      <c r="B310" s="1">
        <v>43327</v>
      </c>
      <c r="C310" t="s">
        <v>112</v>
      </c>
      <c r="D310" s="2">
        <f t="shared" si="48"/>
        <v>43327.444444444445</v>
      </c>
      <c r="E310" s="12">
        <v>43327.444444444445</v>
      </c>
      <c r="F310" s="5">
        <v>234203</v>
      </c>
      <c r="G310" s="5">
        <f t="shared" si="49"/>
        <v>234.203</v>
      </c>
      <c r="H310" s="5">
        <v>233200</v>
      </c>
      <c r="I310" s="5">
        <f t="shared" si="50"/>
        <v>233.2</v>
      </c>
      <c r="J310" s="5">
        <v>234872</v>
      </c>
      <c r="K310" s="5">
        <f t="shared" si="51"/>
        <v>234.87200000000001</v>
      </c>
      <c r="M310" s="5">
        <f t="shared" si="52"/>
        <v>234.0916666666667</v>
      </c>
      <c r="N310" s="5">
        <f>MAX(F310:J310)</f>
        <v>234872</v>
      </c>
      <c r="O310" s="5">
        <f>N310/1000</f>
        <v>234.87200000000001</v>
      </c>
      <c r="P310" s="3">
        <v>235305</v>
      </c>
      <c r="Q310" s="5">
        <f t="shared" si="53"/>
        <v>235.30500000000001</v>
      </c>
      <c r="R310" s="3">
        <v>234272</v>
      </c>
      <c r="S310" s="5">
        <f t="shared" si="54"/>
        <v>234.27199999999999</v>
      </c>
      <c r="T310" s="3">
        <v>236495</v>
      </c>
      <c r="U310" s="5">
        <f t="shared" si="55"/>
        <v>236.495</v>
      </c>
      <c r="V310" s="3">
        <f t="shared" si="56"/>
        <v>236495</v>
      </c>
      <c r="W310" s="7">
        <f t="shared" si="57"/>
        <v>236.495</v>
      </c>
      <c r="X310" s="5">
        <f t="shared" si="58"/>
        <v>236.495</v>
      </c>
      <c r="Y310" s="3">
        <v>233060</v>
      </c>
      <c r="Z310" s="3">
        <v>228908</v>
      </c>
      <c r="AA310" s="3">
        <v>233692</v>
      </c>
      <c r="AB310" s="3"/>
      <c r="AC310">
        <f t="shared" si="59"/>
        <v>228.90799999999999</v>
      </c>
      <c r="AD310" s="3">
        <v>1740</v>
      </c>
      <c r="AE310" s="3">
        <v>16789</v>
      </c>
      <c r="AF310" s="3">
        <v>1866</v>
      </c>
      <c r="AG310" t="s">
        <v>774</v>
      </c>
      <c r="AH310" s="3">
        <v>1809</v>
      </c>
      <c r="AI310" s="3">
        <v>17866</v>
      </c>
      <c r="AJ310" s="3">
        <v>1964</v>
      </c>
      <c r="AK310" t="s">
        <v>426</v>
      </c>
      <c r="AL310" s="3">
        <v>1661</v>
      </c>
      <c r="AM310" s="3">
        <v>9532</v>
      </c>
      <c r="AN310" s="3">
        <v>1755</v>
      </c>
      <c r="AO310" t="s">
        <v>472</v>
      </c>
    </row>
    <row r="311" spans="1:41" x14ac:dyDescent="0.25">
      <c r="A311">
        <v>300</v>
      </c>
      <c r="B311" s="1">
        <v>43327</v>
      </c>
      <c r="C311" t="s">
        <v>120</v>
      </c>
      <c r="D311" s="2">
        <f t="shared" si="48"/>
        <v>43327.451388888891</v>
      </c>
      <c r="E311" s="12">
        <v>43327.451388888891</v>
      </c>
      <c r="F311" s="5">
        <v>234721</v>
      </c>
      <c r="G311" s="5">
        <f t="shared" si="49"/>
        <v>234.721</v>
      </c>
      <c r="H311" s="5">
        <v>233354</v>
      </c>
      <c r="I311" s="5">
        <f t="shared" si="50"/>
        <v>233.35400000000001</v>
      </c>
      <c r="J311" s="5">
        <v>234007</v>
      </c>
      <c r="K311" s="5">
        <f t="shared" si="51"/>
        <v>234.00700000000001</v>
      </c>
      <c r="M311" s="5">
        <f t="shared" si="52"/>
        <v>234.02733333333336</v>
      </c>
      <c r="N311" s="5">
        <f>MAX(F311:J311)</f>
        <v>234721</v>
      </c>
      <c r="O311" s="5">
        <f>N311/1000</f>
        <v>234.721</v>
      </c>
      <c r="P311" s="3">
        <v>236766</v>
      </c>
      <c r="Q311" s="5">
        <f t="shared" si="53"/>
        <v>236.76599999999999</v>
      </c>
      <c r="R311" s="3">
        <v>234786</v>
      </c>
      <c r="S311" s="5">
        <f t="shared" si="54"/>
        <v>234.786</v>
      </c>
      <c r="T311" s="3">
        <v>236686</v>
      </c>
      <c r="U311" s="5">
        <f t="shared" si="55"/>
        <v>236.68600000000001</v>
      </c>
      <c r="V311" s="3">
        <f t="shared" si="56"/>
        <v>236766</v>
      </c>
      <c r="W311" s="7">
        <f t="shared" si="57"/>
        <v>236.76599999999999</v>
      </c>
      <c r="X311" s="5">
        <f t="shared" si="58"/>
        <v>236.76599999999999</v>
      </c>
      <c r="Y311" s="3">
        <v>231918</v>
      </c>
      <c r="Z311" s="3">
        <v>229686</v>
      </c>
      <c r="AA311" s="3">
        <v>227234</v>
      </c>
      <c r="AB311" s="3"/>
      <c r="AC311">
        <f t="shared" si="59"/>
        <v>227.23400000000001</v>
      </c>
      <c r="AD311" s="3">
        <v>1800</v>
      </c>
      <c r="AE311" s="3">
        <v>17586</v>
      </c>
      <c r="AF311" s="3">
        <v>1812</v>
      </c>
      <c r="AG311" t="s">
        <v>852</v>
      </c>
      <c r="AH311" s="3">
        <v>1858</v>
      </c>
      <c r="AI311" s="3">
        <v>18644</v>
      </c>
      <c r="AJ311" s="3">
        <v>2037</v>
      </c>
      <c r="AK311" s="3">
        <v>1067</v>
      </c>
      <c r="AL311" s="3">
        <v>1129</v>
      </c>
      <c r="AM311" s="3">
        <v>11030</v>
      </c>
      <c r="AN311" t="s">
        <v>926</v>
      </c>
      <c r="AO311" t="s">
        <v>357</v>
      </c>
    </row>
    <row r="312" spans="1:41" x14ac:dyDescent="0.25">
      <c r="A312">
        <v>301</v>
      </c>
      <c r="B312" s="1">
        <v>43327</v>
      </c>
      <c r="C312" t="s">
        <v>128</v>
      </c>
      <c r="D312" s="2">
        <f t="shared" si="48"/>
        <v>43327.458333333336</v>
      </c>
      <c r="E312" s="12">
        <v>43327.458333333336</v>
      </c>
      <c r="F312" s="5">
        <v>235250</v>
      </c>
      <c r="G312" s="5">
        <f t="shared" si="49"/>
        <v>235.25</v>
      </c>
      <c r="H312" s="5">
        <v>233945</v>
      </c>
      <c r="I312" s="5">
        <f t="shared" si="50"/>
        <v>233.94499999999999</v>
      </c>
      <c r="J312" s="5">
        <v>235566</v>
      </c>
      <c r="K312" s="5">
        <f t="shared" si="51"/>
        <v>235.566</v>
      </c>
      <c r="M312" s="5">
        <f t="shared" si="52"/>
        <v>234.92033333333333</v>
      </c>
      <c r="N312" s="5">
        <f>MAX(F312:J312)</f>
        <v>235566</v>
      </c>
      <c r="O312" s="5">
        <f>N312/1000</f>
        <v>235.566</v>
      </c>
      <c r="P312" s="3">
        <v>236291</v>
      </c>
      <c r="Q312" s="5">
        <f t="shared" si="53"/>
        <v>236.291</v>
      </c>
      <c r="R312" s="3">
        <v>235013</v>
      </c>
      <c r="S312" s="5">
        <f t="shared" si="54"/>
        <v>235.01300000000001</v>
      </c>
      <c r="T312" s="3">
        <v>237193</v>
      </c>
      <c r="U312" s="5">
        <f t="shared" si="55"/>
        <v>237.19300000000001</v>
      </c>
      <c r="V312" s="3">
        <f t="shared" si="56"/>
        <v>237193</v>
      </c>
      <c r="W312" s="7">
        <f t="shared" si="57"/>
        <v>237.19300000000001</v>
      </c>
      <c r="X312" s="5">
        <f t="shared" si="58"/>
        <v>237.19300000000001</v>
      </c>
      <c r="Y312" s="3">
        <v>233835</v>
      </c>
      <c r="Z312" s="3">
        <v>229745</v>
      </c>
      <c r="AA312" s="3">
        <v>233622</v>
      </c>
      <c r="AB312" s="3"/>
      <c r="AC312">
        <f t="shared" si="59"/>
        <v>229.745</v>
      </c>
      <c r="AD312" s="3">
        <v>1876</v>
      </c>
      <c r="AE312" s="3">
        <v>18481</v>
      </c>
      <c r="AF312" s="3">
        <v>2019</v>
      </c>
      <c r="AG312" t="s">
        <v>541</v>
      </c>
      <c r="AH312" s="3">
        <v>1963</v>
      </c>
      <c r="AI312" s="3">
        <v>19692</v>
      </c>
      <c r="AJ312" s="3">
        <v>2127</v>
      </c>
      <c r="AK312" t="s">
        <v>664</v>
      </c>
      <c r="AL312" s="3">
        <v>1755</v>
      </c>
      <c r="AM312" s="3">
        <v>11760</v>
      </c>
      <c r="AN312" s="3">
        <v>1905</v>
      </c>
      <c r="AO312" t="s">
        <v>458</v>
      </c>
    </row>
    <row r="313" spans="1:41" x14ac:dyDescent="0.25">
      <c r="A313">
        <v>302</v>
      </c>
      <c r="B313" s="1">
        <v>43327</v>
      </c>
      <c r="C313" t="s">
        <v>136</v>
      </c>
      <c r="D313" s="2">
        <f t="shared" si="48"/>
        <v>43327.465277777781</v>
      </c>
      <c r="E313" s="12">
        <v>43327.465277777781</v>
      </c>
      <c r="F313" s="5">
        <v>235224</v>
      </c>
      <c r="G313" s="5">
        <f t="shared" si="49"/>
        <v>235.22399999999999</v>
      </c>
      <c r="H313" s="5">
        <v>233816</v>
      </c>
      <c r="I313" s="5">
        <f t="shared" si="50"/>
        <v>233.816</v>
      </c>
      <c r="J313" s="5">
        <v>235261</v>
      </c>
      <c r="K313" s="5">
        <f t="shared" si="51"/>
        <v>235.261</v>
      </c>
      <c r="M313" s="5">
        <f t="shared" si="52"/>
        <v>234.76699999999997</v>
      </c>
      <c r="N313" s="5">
        <f>MAX(F313:J313)</f>
        <v>235261</v>
      </c>
      <c r="O313" s="5">
        <f>N313/1000</f>
        <v>235.261</v>
      </c>
      <c r="P313" s="3">
        <v>236315</v>
      </c>
      <c r="Q313" s="5">
        <f t="shared" si="53"/>
        <v>236.315</v>
      </c>
      <c r="R313" s="3">
        <v>235180</v>
      </c>
      <c r="S313" s="5">
        <f t="shared" si="54"/>
        <v>235.18</v>
      </c>
      <c r="T313" s="3">
        <v>237037</v>
      </c>
      <c r="U313" s="5">
        <f t="shared" si="55"/>
        <v>237.03700000000001</v>
      </c>
      <c r="V313" s="3">
        <f t="shared" si="56"/>
        <v>237037</v>
      </c>
      <c r="W313" s="7">
        <f t="shared" si="57"/>
        <v>237.03700000000001</v>
      </c>
      <c r="X313" s="5">
        <f t="shared" si="58"/>
        <v>237.03700000000001</v>
      </c>
      <c r="Y313" s="3">
        <v>233518</v>
      </c>
      <c r="Z313" s="3">
        <v>229781</v>
      </c>
      <c r="AA313" s="3">
        <v>230976</v>
      </c>
      <c r="AB313" s="3"/>
      <c r="AC313">
        <f t="shared" si="59"/>
        <v>229.78100000000001</v>
      </c>
      <c r="AD313" s="3">
        <v>1970</v>
      </c>
      <c r="AE313" s="3">
        <v>19406</v>
      </c>
      <c r="AF313" s="3">
        <v>2077</v>
      </c>
      <c r="AG313" t="s">
        <v>815</v>
      </c>
      <c r="AH313" s="3">
        <v>2045</v>
      </c>
      <c r="AI313" s="3">
        <v>20436</v>
      </c>
      <c r="AJ313" s="3">
        <v>2194</v>
      </c>
      <c r="AK313" t="s">
        <v>319</v>
      </c>
      <c r="AL313" s="3">
        <v>1905</v>
      </c>
      <c r="AM313" s="3">
        <v>12867</v>
      </c>
      <c r="AN313" s="3">
        <v>1478</v>
      </c>
      <c r="AO313" t="s">
        <v>442</v>
      </c>
    </row>
    <row r="314" spans="1:41" x14ac:dyDescent="0.25">
      <c r="A314">
        <v>303</v>
      </c>
      <c r="B314" s="1">
        <v>43327</v>
      </c>
      <c r="C314" t="s">
        <v>143</v>
      </c>
      <c r="D314" s="2">
        <f t="shared" si="48"/>
        <v>43327.472222222219</v>
      </c>
      <c r="E314" s="12">
        <v>43327.472222222219</v>
      </c>
      <c r="F314" s="5">
        <v>235425</v>
      </c>
      <c r="G314" s="5">
        <f t="shared" si="49"/>
        <v>235.42500000000001</v>
      </c>
      <c r="H314" s="5">
        <v>234213</v>
      </c>
      <c r="I314" s="5">
        <f t="shared" si="50"/>
        <v>234.21299999999999</v>
      </c>
      <c r="J314" s="5">
        <v>235306</v>
      </c>
      <c r="K314" s="5">
        <f t="shared" si="51"/>
        <v>235.30600000000001</v>
      </c>
      <c r="M314" s="5">
        <f t="shared" si="52"/>
        <v>234.98133333333337</v>
      </c>
      <c r="N314" s="5">
        <f>MAX(F314:J314)</f>
        <v>235425</v>
      </c>
      <c r="O314" s="5">
        <f>N314/1000</f>
        <v>235.42500000000001</v>
      </c>
      <c r="P314" s="3">
        <v>236553</v>
      </c>
      <c r="Q314" s="5">
        <f t="shared" si="53"/>
        <v>236.553</v>
      </c>
      <c r="R314" s="3">
        <v>235209</v>
      </c>
      <c r="S314" s="5">
        <f t="shared" si="54"/>
        <v>235.209</v>
      </c>
      <c r="T314" s="3">
        <v>236982</v>
      </c>
      <c r="U314" s="5">
        <f t="shared" si="55"/>
        <v>236.982</v>
      </c>
      <c r="V314" s="3">
        <f t="shared" si="56"/>
        <v>236982</v>
      </c>
      <c r="W314" s="7">
        <f t="shared" si="57"/>
        <v>236.982</v>
      </c>
      <c r="X314" s="5">
        <f t="shared" si="58"/>
        <v>236.982</v>
      </c>
      <c r="Y314" s="3">
        <v>233911</v>
      </c>
      <c r="Z314" s="3">
        <v>230496</v>
      </c>
      <c r="AA314" s="3">
        <v>233620</v>
      </c>
      <c r="AB314" s="3"/>
      <c r="AC314">
        <f t="shared" si="59"/>
        <v>230.49600000000001</v>
      </c>
      <c r="AD314" s="3">
        <v>2036</v>
      </c>
      <c r="AE314" s="3">
        <v>20048</v>
      </c>
      <c r="AF314" s="3">
        <v>2119</v>
      </c>
      <c r="AG314" t="s">
        <v>436</v>
      </c>
      <c r="AH314" s="3">
        <v>2114</v>
      </c>
      <c r="AI314" s="3">
        <v>21178</v>
      </c>
      <c r="AJ314" s="3">
        <v>2204</v>
      </c>
      <c r="AK314" t="s">
        <v>767</v>
      </c>
      <c r="AL314" s="3">
        <v>1989</v>
      </c>
      <c r="AM314" s="3">
        <v>13600</v>
      </c>
      <c r="AN314" s="3">
        <v>2027</v>
      </c>
      <c r="AO314" t="s">
        <v>442</v>
      </c>
    </row>
    <row r="315" spans="1:41" x14ac:dyDescent="0.25">
      <c r="A315">
        <v>304</v>
      </c>
      <c r="B315" s="1">
        <v>43327</v>
      </c>
      <c r="C315" t="s">
        <v>149</v>
      </c>
      <c r="D315" s="2">
        <f t="shared" si="48"/>
        <v>43327.479166666664</v>
      </c>
      <c r="E315" s="12">
        <v>43327.479166666664</v>
      </c>
      <c r="F315" s="5">
        <v>235491</v>
      </c>
      <c r="G315" s="5">
        <f t="shared" si="49"/>
        <v>235.49100000000001</v>
      </c>
      <c r="H315" s="5">
        <v>234376</v>
      </c>
      <c r="I315" s="5">
        <f t="shared" si="50"/>
        <v>234.376</v>
      </c>
      <c r="J315" s="5">
        <v>235332</v>
      </c>
      <c r="K315" s="5">
        <f t="shared" si="51"/>
        <v>235.33199999999999</v>
      </c>
      <c r="M315" s="5">
        <f t="shared" si="52"/>
        <v>235.06633333333335</v>
      </c>
      <c r="N315" s="5">
        <f>MAX(F315:J315)</f>
        <v>235491</v>
      </c>
      <c r="O315" s="5">
        <f>N315/1000</f>
        <v>235.49100000000001</v>
      </c>
      <c r="P315" s="3">
        <v>236613</v>
      </c>
      <c r="Q315" s="5">
        <f t="shared" si="53"/>
        <v>236.613</v>
      </c>
      <c r="R315" s="3">
        <v>235744</v>
      </c>
      <c r="S315" s="5">
        <f t="shared" si="54"/>
        <v>235.744</v>
      </c>
      <c r="T315" s="3">
        <v>237107</v>
      </c>
      <c r="U315" s="5">
        <f t="shared" si="55"/>
        <v>237.107</v>
      </c>
      <c r="V315" s="3">
        <f t="shared" si="56"/>
        <v>237107</v>
      </c>
      <c r="W315" s="7">
        <f t="shared" si="57"/>
        <v>237.107</v>
      </c>
      <c r="X315" s="5">
        <f t="shared" si="58"/>
        <v>237.107</v>
      </c>
      <c r="Y315" s="3">
        <v>234277</v>
      </c>
      <c r="Z315" s="3">
        <v>230633</v>
      </c>
      <c r="AA315" s="3">
        <v>233661</v>
      </c>
      <c r="AB315" s="3"/>
      <c r="AC315">
        <f t="shared" si="59"/>
        <v>230.63300000000001</v>
      </c>
      <c r="AD315" s="3">
        <v>2103</v>
      </c>
      <c r="AE315" s="3">
        <v>20754</v>
      </c>
      <c r="AF315" s="3">
        <v>2185</v>
      </c>
      <c r="AG315" t="s">
        <v>468</v>
      </c>
      <c r="AH315" s="3">
        <v>2179</v>
      </c>
      <c r="AI315" s="3">
        <v>21688</v>
      </c>
      <c r="AJ315" s="3">
        <v>2316</v>
      </c>
      <c r="AK315" t="s">
        <v>531</v>
      </c>
      <c r="AL315" s="3">
        <v>2054</v>
      </c>
      <c r="AM315" s="3">
        <v>14294</v>
      </c>
      <c r="AN315" s="3">
        <v>2015</v>
      </c>
      <c r="AO315" t="s">
        <v>555</v>
      </c>
    </row>
    <row r="316" spans="1:41" x14ac:dyDescent="0.25">
      <c r="A316">
        <v>305</v>
      </c>
      <c r="B316" s="1">
        <v>43327</v>
      </c>
      <c r="C316" t="s">
        <v>156</v>
      </c>
      <c r="D316" s="2">
        <f t="shared" si="48"/>
        <v>43327.486111111109</v>
      </c>
      <c r="E316" s="12">
        <v>43327.486111111109</v>
      </c>
      <c r="F316" s="5">
        <v>235586</v>
      </c>
      <c r="G316" s="5">
        <f t="shared" si="49"/>
        <v>235.58600000000001</v>
      </c>
      <c r="H316" s="5">
        <v>234842</v>
      </c>
      <c r="I316" s="5">
        <f t="shared" si="50"/>
        <v>234.84200000000001</v>
      </c>
      <c r="J316" s="5">
        <v>236214</v>
      </c>
      <c r="K316" s="5">
        <f t="shared" si="51"/>
        <v>236.214</v>
      </c>
      <c r="M316" s="5">
        <f t="shared" si="52"/>
        <v>235.54733333333334</v>
      </c>
      <c r="N316" s="5">
        <f>MAX(F316:J316)</f>
        <v>236214</v>
      </c>
      <c r="O316" s="5">
        <f>N316/1000</f>
        <v>236.214</v>
      </c>
      <c r="P316" s="3">
        <v>236695</v>
      </c>
      <c r="Q316" s="5">
        <f t="shared" si="53"/>
        <v>236.69499999999999</v>
      </c>
      <c r="R316" s="3">
        <v>235921</v>
      </c>
      <c r="S316" s="5">
        <f t="shared" si="54"/>
        <v>235.92099999999999</v>
      </c>
      <c r="T316" s="3">
        <v>238394</v>
      </c>
      <c r="U316" s="5">
        <f t="shared" si="55"/>
        <v>238.39400000000001</v>
      </c>
      <c r="V316" s="3">
        <f t="shared" si="56"/>
        <v>238394</v>
      </c>
      <c r="W316" s="7">
        <f t="shared" si="57"/>
        <v>238.39400000000001</v>
      </c>
      <c r="X316" s="5">
        <f t="shared" si="58"/>
        <v>238.39400000000001</v>
      </c>
      <c r="Y316" s="3">
        <v>231871</v>
      </c>
      <c r="Z316" s="3">
        <v>230442</v>
      </c>
      <c r="AA316" s="3">
        <v>234930</v>
      </c>
      <c r="AB316" s="3"/>
      <c r="AC316">
        <f t="shared" si="59"/>
        <v>230.44200000000001</v>
      </c>
      <c r="AD316" s="3">
        <v>2059</v>
      </c>
      <c r="AE316" s="3">
        <v>21408</v>
      </c>
      <c r="AF316" s="3">
        <v>2283</v>
      </c>
      <c r="AG316" t="s">
        <v>73</v>
      </c>
      <c r="AH316" s="3">
        <v>2164</v>
      </c>
      <c r="AI316" s="3">
        <v>22361</v>
      </c>
      <c r="AJ316" s="3">
        <v>2370</v>
      </c>
      <c r="AK316" t="s">
        <v>927</v>
      </c>
      <c r="AL316" s="3">
        <v>1441</v>
      </c>
      <c r="AM316" s="3">
        <v>15029</v>
      </c>
      <c r="AN316" s="3">
        <v>2199</v>
      </c>
      <c r="AO316" t="s">
        <v>388</v>
      </c>
    </row>
    <row r="317" spans="1:41" x14ac:dyDescent="0.25">
      <c r="A317">
        <v>306</v>
      </c>
      <c r="B317" s="1">
        <v>43327</v>
      </c>
      <c r="C317" t="s">
        <v>166</v>
      </c>
      <c r="D317" s="2">
        <f t="shared" si="48"/>
        <v>43327.493055555555</v>
      </c>
      <c r="E317" s="12">
        <v>43327.493055555555</v>
      </c>
      <c r="F317" s="5">
        <v>235336</v>
      </c>
      <c r="G317" s="5">
        <f t="shared" si="49"/>
        <v>235.33600000000001</v>
      </c>
      <c r="H317" s="5">
        <v>234282</v>
      </c>
      <c r="I317" s="5">
        <f t="shared" si="50"/>
        <v>234.28200000000001</v>
      </c>
      <c r="J317" s="5">
        <v>236074</v>
      </c>
      <c r="K317" s="5">
        <f t="shared" si="51"/>
        <v>236.07400000000001</v>
      </c>
      <c r="M317" s="5">
        <f t="shared" si="52"/>
        <v>235.23066666666668</v>
      </c>
      <c r="N317" s="5">
        <f>MAX(F317:J317)</f>
        <v>236074</v>
      </c>
      <c r="O317" s="5">
        <f>N317/1000</f>
        <v>236.07400000000001</v>
      </c>
      <c r="P317" s="3">
        <v>237043</v>
      </c>
      <c r="Q317" s="5">
        <f t="shared" si="53"/>
        <v>237.04300000000001</v>
      </c>
      <c r="R317" s="3">
        <v>236068</v>
      </c>
      <c r="S317" s="5">
        <f t="shared" si="54"/>
        <v>236.06800000000001</v>
      </c>
      <c r="T317" s="3">
        <v>237740</v>
      </c>
      <c r="U317" s="5">
        <f t="shared" si="55"/>
        <v>237.74</v>
      </c>
      <c r="V317" s="3">
        <f t="shared" si="56"/>
        <v>237740</v>
      </c>
      <c r="W317" s="7">
        <f t="shared" si="57"/>
        <v>237.74</v>
      </c>
      <c r="X317" s="5">
        <f t="shared" si="58"/>
        <v>237.74</v>
      </c>
      <c r="Y317" s="3">
        <v>228465</v>
      </c>
      <c r="Z317" s="3">
        <v>226936</v>
      </c>
      <c r="AA317" s="3">
        <v>230362</v>
      </c>
      <c r="AB317" s="3"/>
      <c r="AC317">
        <f t="shared" si="59"/>
        <v>226.93600000000001</v>
      </c>
      <c r="AD317" s="3">
        <v>2053</v>
      </c>
      <c r="AE317" s="3">
        <v>21038</v>
      </c>
      <c r="AF317" s="3">
        <v>2283</v>
      </c>
      <c r="AG317" t="s">
        <v>127</v>
      </c>
      <c r="AH317" s="3">
        <v>2211</v>
      </c>
      <c r="AI317" s="3">
        <v>23107</v>
      </c>
      <c r="AJ317" s="3">
        <v>2430</v>
      </c>
      <c r="AK317" t="s">
        <v>534</v>
      </c>
      <c r="AL317" s="3">
        <v>1328</v>
      </c>
      <c r="AM317" s="3">
        <v>12803</v>
      </c>
      <c r="AN317" s="3">
        <v>1278</v>
      </c>
      <c r="AO317" t="s">
        <v>298</v>
      </c>
    </row>
    <row r="318" spans="1:41" x14ac:dyDescent="0.25">
      <c r="A318">
        <v>307</v>
      </c>
      <c r="B318" s="1">
        <v>43327</v>
      </c>
      <c r="C318" t="s">
        <v>174</v>
      </c>
      <c r="D318" s="2">
        <f t="shared" si="48"/>
        <v>43327.5</v>
      </c>
      <c r="E318" s="12">
        <v>43327.5</v>
      </c>
      <c r="F318" s="5">
        <v>235631</v>
      </c>
      <c r="G318" s="5">
        <f t="shared" si="49"/>
        <v>235.631</v>
      </c>
      <c r="H318" s="5">
        <v>233301</v>
      </c>
      <c r="I318" s="5">
        <f t="shared" si="50"/>
        <v>233.30099999999999</v>
      </c>
      <c r="J318" s="5">
        <v>235543</v>
      </c>
      <c r="K318" s="5">
        <f t="shared" si="51"/>
        <v>235.54300000000001</v>
      </c>
      <c r="M318" s="5">
        <f t="shared" si="52"/>
        <v>234.82500000000002</v>
      </c>
      <c r="N318" s="5">
        <f>MAX(F318:J318)</f>
        <v>235631</v>
      </c>
      <c r="O318" s="5">
        <f>N318/1000</f>
        <v>235.631</v>
      </c>
      <c r="P318" s="3">
        <v>237939</v>
      </c>
      <c r="Q318" s="5">
        <f t="shared" si="53"/>
        <v>237.93899999999999</v>
      </c>
      <c r="R318" s="3">
        <v>235746</v>
      </c>
      <c r="S318" s="5">
        <f t="shared" si="54"/>
        <v>235.74600000000001</v>
      </c>
      <c r="T318" s="3">
        <v>238261</v>
      </c>
      <c r="U318" s="5">
        <f t="shared" si="55"/>
        <v>238.261</v>
      </c>
      <c r="V318" s="3">
        <f t="shared" si="56"/>
        <v>238261</v>
      </c>
      <c r="W318" s="7">
        <f t="shared" si="57"/>
        <v>238.261</v>
      </c>
      <c r="X318" s="5">
        <f t="shared" si="58"/>
        <v>238.261</v>
      </c>
      <c r="Y318" s="3">
        <v>234177</v>
      </c>
      <c r="Z318" s="3">
        <v>228576</v>
      </c>
      <c r="AA318" s="3">
        <v>233860</v>
      </c>
      <c r="AB318" s="3"/>
      <c r="AC318">
        <f t="shared" si="59"/>
        <v>228.57599999999999</v>
      </c>
      <c r="AD318" s="3">
        <v>1983</v>
      </c>
      <c r="AE318" s="3">
        <v>19151</v>
      </c>
      <c r="AF318" s="3">
        <v>2130</v>
      </c>
      <c r="AG318" t="s">
        <v>564</v>
      </c>
      <c r="AH318" s="3">
        <v>2287</v>
      </c>
      <c r="AI318" s="3">
        <v>22801</v>
      </c>
      <c r="AJ318" s="3">
        <v>2440</v>
      </c>
      <c r="AK318" t="s">
        <v>928</v>
      </c>
      <c r="AL318" s="3">
        <v>1788</v>
      </c>
      <c r="AM318" s="3">
        <v>12403</v>
      </c>
      <c r="AN318" s="3">
        <v>1932</v>
      </c>
      <c r="AO318" t="s">
        <v>536</v>
      </c>
    </row>
    <row r="319" spans="1:41" x14ac:dyDescent="0.25">
      <c r="A319">
        <v>308</v>
      </c>
      <c r="B319" s="1">
        <v>43327</v>
      </c>
      <c r="C319" t="s">
        <v>182</v>
      </c>
      <c r="D319" s="2">
        <f t="shared" si="48"/>
        <v>43327.506944444445</v>
      </c>
      <c r="E319" s="12">
        <v>43327.506944444445</v>
      </c>
      <c r="F319" s="5">
        <v>237134</v>
      </c>
      <c r="G319" s="5">
        <f t="shared" si="49"/>
        <v>237.13399999999999</v>
      </c>
      <c r="H319" s="5">
        <v>235530</v>
      </c>
      <c r="I319" s="5">
        <f t="shared" si="50"/>
        <v>235.53</v>
      </c>
      <c r="J319" s="5">
        <v>237153</v>
      </c>
      <c r="K319" s="5">
        <f t="shared" si="51"/>
        <v>237.15299999999999</v>
      </c>
      <c r="M319" s="5">
        <f t="shared" si="52"/>
        <v>236.60566666666668</v>
      </c>
      <c r="N319" s="5">
        <f>MAX(F319:J319)</f>
        <v>237153</v>
      </c>
      <c r="O319" s="5">
        <f>N319/1000</f>
        <v>237.15299999999999</v>
      </c>
      <c r="P319" s="3">
        <v>238142</v>
      </c>
      <c r="Q319" s="5">
        <f t="shared" si="53"/>
        <v>238.142</v>
      </c>
      <c r="R319" s="3">
        <v>236982</v>
      </c>
      <c r="S319" s="5">
        <f t="shared" si="54"/>
        <v>236.982</v>
      </c>
      <c r="T319" s="3">
        <v>238763</v>
      </c>
      <c r="U319" s="5">
        <f t="shared" si="55"/>
        <v>238.76300000000001</v>
      </c>
      <c r="V319" s="3">
        <f t="shared" si="56"/>
        <v>238763</v>
      </c>
      <c r="W319" s="7">
        <f t="shared" si="57"/>
        <v>238.76300000000001</v>
      </c>
      <c r="X319" s="5">
        <f t="shared" si="58"/>
        <v>238.76300000000001</v>
      </c>
      <c r="Y319" s="3">
        <v>234021</v>
      </c>
      <c r="Z319" s="3">
        <v>231685</v>
      </c>
      <c r="AA319" s="3">
        <v>233074</v>
      </c>
      <c r="AB319" s="3"/>
      <c r="AC319">
        <f t="shared" si="59"/>
        <v>231.685</v>
      </c>
      <c r="AD319" s="3">
        <v>2256</v>
      </c>
      <c r="AE319" s="3">
        <v>22321</v>
      </c>
      <c r="AF319" s="3">
        <v>2425</v>
      </c>
      <c r="AG319" t="s">
        <v>929</v>
      </c>
      <c r="AH319" s="3">
        <v>2339</v>
      </c>
      <c r="AI319" s="3">
        <v>23149</v>
      </c>
      <c r="AJ319" s="3">
        <v>2518</v>
      </c>
      <c r="AK319" t="s">
        <v>930</v>
      </c>
      <c r="AL319" s="3">
        <v>1683</v>
      </c>
      <c r="AM319" s="3">
        <v>15955</v>
      </c>
      <c r="AN319" s="3">
        <v>1807</v>
      </c>
      <c r="AO319" t="s">
        <v>458</v>
      </c>
    </row>
    <row r="320" spans="1:41" x14ac:dyDescent="0.25">
      <c r="A320">
        <v>309</v>
      </c>
      <c r="B320" s="1">
        <v>43327</v>
      </c>
      <c r="C320" t="s">
        <v>188</v>
      </c>
      <c r="D320" s="2">
        <f t="shared" si="48"/>
        <v>43327.513888888891</v>
      </c>
      <c r="E320" s="12">
        <v>43327.513888888891</v>
      </c>
      <c r="F320" s="5">
        <v>237206</v>
      </c>
      <c r="G320" s="5">
        <f t="shared" si="49"/>
        <v>237.20599999999999</v>
      </c>
      <c r="H320" s="5">
        <v>236051</v>
      </c>
      <c r="I320" s="5">
        <f t="shared" si="50"/>
        <v>236.05099999999999</v>
      </c>
      <c r="J320" s="5">
        <v>236910</v>
      </c>
      <c r="K320" s="5">
        <f t="shared" si="51"/>
        <v>236.91</v>
      </c>
      <c r="M320" s="5">
        <f t="shared" si="52"/>
        <v>236.7223333333333</v>
      </c>
      <c r="N320" s="5">
        <f>MAX(F320:J320)</f>
        <v>237206</v>
      </c>
      <c r="O320" s="5">
        <f>N320/1000</f>
        <v>237.20599999999999</v>
      </c>
      <c r="P320" s="3">
        <v>238327</v>
      </c>
      <c r="Q320" s="5">
        <f t="shared" si="53"/>
        <v>238.327</v>
      </c>
      <c r="R320" s="3">
        <v>237513</v>
      </c>
      <c r="S320" s="5">
        <f t="shared" si="54"/>
        <v>237.51300000000001</v>
      </c>
      <c r="T320" s="3">
        <v>238585</v>
      </c>
      <c r="U320" s="5">
        <f t="shared" si="55"/>
        <v>238.58500000000001</v>
      </c>
      <c r="V320" s="3">
        <f t="shared" si="56"/>
        <v>238585</v>
      </c>
      <c r="W320" s="7">
        <f t="shared" si="57"/>
        <v>238.58500000000001</v>
      </c>
      <c r="X320" s="5">
        <f t="shared" si="58"/>
        <v>238.58500000000001</v>
      </c>
      <c r="Y320" s="3">
        <v>232893</v>
      </c>
      <c r="Z320" s="3">
        <v>231652</v>
      </c>
      <c r="AA320" s="3">
        <v>234536</v>
      </c>
      <c r="AB320" s="3"/>
      <c r="AC320">
        <f t="shared" si="59"/>
        <v>231.65199999999999</v>
      </c>
      <c r="AD320" s="3">
        <v>2293</v>
      </c>
      <c r="AE320" s="3">
        <v>22779</v>
      </c>
      <c r="AF320" s="3">
        <v>2406</v>
      </c>
      <c r="AG320" t="s">
        <v>401</v>
      </c>
      <c r="AH320" s="3">
        <v>2355</v>
      </c>
      <c r="AI320" s="3">
        <v>23718</v>
      </c>
      <c r="AJ320" s="3">
        <v>2557</v>
      </c>
      <c r="AK320" t="s">
        <v>347</v>
      </c>
      <c r="AL320" s="3">
        <v>1613</v>
      </c>
      <c r="AM320" s="3">
        <v>16243</v>
      </c>
      <c r="AN320" s="3">
        <v>2321</v>
      </c>
      <c r="AO320" t="s">
        <v>126</v>
      </c>
    </row>
    <row r="321" spans="1:41" x14ac:dyDescent="0.25">
      <c r="A321">
        <v>310</v>
      </c>
      <c r="B321" s="1">
        <v>43327</v>
      </c>
      <c r="C321" t="s">
        <v>191</v>
      </c>
      <c r="D321" s="2">
        <f t="shared" si="48"/>
        <v>43327.520833333336</v>
      </c>
      <c r="E321" s="12">
        <v>43327.520833333336</v>
      </c>
      <c r="F321" s="5">
        <v>237363</v>
      </c>
      <c r="G321" s="5">
        <f t="shared" si="49"/>
        <v>237.363</v>
      </c>
      <c r="H321" s="5">
        <v>236020</v>
      </c>
      <c r="I321" s="5">
        <f t="shared" si="50"/>
        <v>236.02</v>
      </c>
      <c r="J321" s="5">
        <v>237337</v>
      </c>
      <c r="K321" s="5">
        <f t="shared" si="51"/>
        <v>237.33699999999999</v>
      </c>
      <c r="M321" s="5">
        <f t="shared" si="52"/>
        <v>236.90666666666667</v>
      </c>
      <c r="N321" s="5">
        <f>MAX(F321:J321)</f>
        <v>237363</v>
      </c>
      <c r="O321" s="5">
        <f>N321/1000</f>
        <v>237.363</v>
      </c>
      <c r="P321" s="3">
        <v>238541</v>
      </c>
      <c r="Q321" s="5">
        <f t="shared" si="53"/>
        <v>238.541</v>
      </c>
      <c r="R321" s="3">
        <v>237039</v>
      </c>
      <c r="S321" s="5">
        <f t="shared" si="54"/>
        <v>237.03899999999999</v>
      </c>
      <c r="T321" s="3">
        <v>239354</v>
      </c>
      <c r="U321" s="5">
        <f t="shared" si="55"/>
        <v>239.35400000000001</v>
      </c>
      <c r="V321" s="3">
        <f t="shared" si="56"/>
        <v>239354</v>
      </c>
      <c r="W321" s="7">
        <f t="shared" si="57"/>
        <v>239.35400000000001</v>
      </c>
      <c r="X321" s="5">
        <f t="shared" si="58"/>
        <v>239.35400000000001</v>
      </c>
      <c r="Y321" s="3">
        <v>235870</v>
      </c>
      <c r="Z321" s="3">
        <v>232269</v>
      </c>
      <c r="AA321" s="3">
        <v>235621</v>
      </c>
      <c r="AB321" s="3"/>
      <c r="AC321">
        <f t="shared" si="59"/>
        <v>232.26900000000001</v>
      </c>
      <c r="AD321" s="3">
        <v>2310</v>
      </c>
      <c r="AE321" s="3">
        <v>23036</v>
      </c>
      <c r="AF321" s="3">
        <v>2451</v>
      </c>
      <c r="AG321" t="s">
        <v>379</v>
      </c>
      <c r="AH321" s="3">
        <v>2382</v>
      </c>
      <c r="AI321" s="3">
        <v>24027</v>
      </c>
      <c r="AJ321" s="3">
        <v>2524</v>
      </c>
      <c r="AK321" t="s">
        <v>319</v>
      </c>
      <c r="AL321" s="3">
        <v>2248</v>
      </c>
      <c r="AM321" s="3">
        <v>16712</v>
      </c>
      <c r="AN321" s="3">
        <v>2379</v>
      </c>
      <c r="AO321" t="s">
        <v>311</v>
      </c>
    </row>
    <row r="322" spans="1:41" x14ac:dyDescent="0.25">
      <c r="A322">
        <v>311</v>
      </c>
      <c r="B322" s="1">
        <v>43327</v>
      </c>
      <c r="C322" t="s">
        <v>195</v>
      </c>
      <c r="D322" s="2">
        <f t="shared" si="48"/>
        <v>43327.527777777781</v>
      </c>
      <c r="E322" s="12">
        <v>43327.527777777781</v>
      </c>
      <c r="F322" s="5">
        <v>237368</v>
      </c>
      <c r="G322" s="5">
        <f t="shared" si="49"/>
        <v>237.36799999999999</v>
      </c>
      <c r="H322" s="5">
        <v>235606</v>
      </c>
      <c r="I322" s="5">
        <f t="shared" si="50"/>
        <v>235.60599999999999</v>
      </c>
      <c r="J322" s="5">
        <v>237148</v>
      </c>
      <c r="K322" s="5">
        <f t="shared" si="51"/>
        <v>237.148</v>
      </c>
      <c r="M322" s="5">
        <f t="shared" si="52"/>
        <v>236.70733333333331</v>
      </c>
      <c r="N322" s="5">
        <f>MAX(F322:J322)</f>
        <v>237368</v>
      </c>
      <c r="O322" s="5">
        <f>N322/1000</f>
        <v>237.36799999999999</v>
      </c>
      <c r="P322" s="3">
        <v>238409</v>
      </c>
      <c r="Q322" s="5">
        <f t="shared" si="53"/>
        <v>238.40899999999999</v>
      </c>
      <c r="R322" s="3">
        <v>236578</v>
      </c>
      <c r="S322" s="5">
        <f t="shared" si="54"/>
        <v>236.578</v>
      </c>
      <c r="T322" s="3">
        <v>239396</v>
      </c>
      <c r="U322" s="5">
        <f t="shared" si="55"/>
        <v>239.39599999999999</v>
      </c>
      <c r="V322" s="3">
        <f t="shared" si="56"/>
        <v>239396</v>
      </c>
      <c r="W322" s="7">
        <f t="shared" si="57"/>
        <v>239.39599999999999</v>
      </c>
      <c r="X322" s="5">
        <f t="shared" si="58"/>
        <v>239.39599999999999</v>
      </c>
      <c r="Y322" s="3">
        <v>236420</v>
      </c>
      <c r="Z322" s="3">
        <v>231883</v>
      </c>
      <c r="AA322" s="3">
        <v>235610</v>
      </c>
      <c r="AB322" s="3"/>
      <c r="AC322">
        <f t="shared" si="59"/>
        <v>231.88300000000001</v>
      </c>
      <c r="AD322" s="3">
        <v>2350</v>
      </c>
      <c r="AE322" s="3">
        <v>23383</v>
      </c>
      <c r="AF322" s="3">
        <v>2476</v>
      </c>
      <c r="AG322" t="s">
        <v>239</v>
      </c>
      <c r="AH322" s="3">
        <v>2379</v>
      </c>
      <c r="AI322" s="3">
        <v>24470</v>
      </c>
      <c r="AJ322" s="3">
        <v>2623</v>
      </c>
      <c r="AK322" t="s">
        <v>221</v>
      </c>
      <c r="AL322" s="3">
        <v>2313</v>
      </c>
      <c r="AM322" s="3">
        <v>17070</v>
      </c>
      <c r="AN322" s="3">
        <v>2365</v>
      </c>
      <c r="AO322" t="s">
        <v>376</v>
      </c>
    </row>
    <row r="323" spans="1:41" x14ac:dyDescent="0.25">
      <c r="A323">
        <v>312</v>
      </c>
      <c r="B323" s="1">
        <v>43327</v>
      </c>
      <c r="C323" t="s">
        <v>198</v>
      </c>
      <c r="D323" s="2">
        <f t="shared" si="48"/>
        <v>43327.534722222219</v>
      </c>
      <c r="E323" s="12">
        <v>43327.534722222219</v>
      </c>
      <c r="F323" s="5">
        <v>237266</v>
      </c>
      <c r="G323" s="5">
        <f t="shared" si="49"/>
        <v>237.26599999999999</v>
      </c>
      <c r="H323" s="5">
        <v>235420</v>
      </c>
      <c r="I323" s="5">
        <f t="shared" si="50"/>
        <v>235.42</v>
      </c>
      <c r="J323" s="5">
        <v>237475</v>
      </c>
      <c r="K323" s="5">
        <f t="shared" si="51"/>
        <v>237.47499999999999</v>
      </c>
      <c r="M323" s="5">
        <f t="shared" si="52"/>
        <v>236.72033333333331</v>
      </c>
      <c r="N323" s="5">
        <f>MAX(F323:J323)</f>
        <v>237475</v>
      </c>
      <c r="O323" s="5">
        <f>N323/1000</f>
        <v>237.47499999999999</v>
      </c>
      <c r="P323" s="3">
        <v>238605</v>
      </c>
      <c r="Q323" s="5">
        <f t="shared" si="53"/>
        <v>238.60499999999999</v>
      </c>
      <c r="R323" s="3">
        <v>236887</v>
      </c>
      <c r="S323" s="5">
        <f t="shared" si="54"/>
        <v>236.887</v>
      </c>
      <c r="T323" s="3">
        <v>239516</v>
      </c>
      <c r="U323" s="5">
        <f t="shared" si="55"/>
        <v>239.51599999999999</v>
      </c>
      <c r="V323" s="3">
        <f t="shared" si="56"/>
        <v>239516</v>
      </c>
      <c r="W323" s="7">
        <f t="shared" si="57"/>
        <v>239.51599999999999</v>
      </c>
      <c r="X323" s="5">
        <f t="shared" si="58"/>
        <v>239.51599999999999</v>
      </c>
      <c r="Y323" s="3">
        <v>229022</v>
      </c>
      <c r="Z323" s="3">
        <v>227932</v>
      </c>
      <c r="AA323" s="3">
        <v>230507</v>
      </c>
      <c r="AB323" s="3"/>
      <c r="AC323">
        <f t="shared" si="59"/>
        <v>227.93199999999999</v>
      </c>
      <c r="AD323" s="3">
        <v>2374</v>
      </c>
      <c r="AE323" s="3">
        <v>23693</v>
      </c>
      <c r="AF323" s="3">
        <v>2569</v>
      </c>
      <c r="AG323" t="s">
        <v>931</v>
      </c>
      <c r="AH323" s="3">
        <v>2479</v>
      </c>
      <c r="AI323" s="3">
        <v>25178</v>
      </c>
      <c r="AJ323" s="3">
        <v>2700</v>
      </c>
      <c r="AK323" t="s">
        <v>373</v>
      </c>
      <c r="AL323" s="3">
        <v>1375</v>
      </c>
      <c r="AM323" s="3">
        <v>14698</v>
      </c>
      <c r="AN323" s="3">
        <v>1399</v>
      </c>
      <c r="AO323" t="s">
        <v>602</v>
      </c>
    </row>
    <row r="324" spans="1:41" x14ac:dyDescent="0.25">
      <c r="A324">
        <v>313</v>
      </c>
      <c r="B324" s="1">
        <v>43327</v>
      </c>
      <c r="C324" t="s">
        <v>202</v>
      </c>
      <c r="D324" s="2">
        <f t="shared" si="48"/>
        <v>43327.541666666664</v>
      </c>
      <c r="E324" s="12">
        <v>43327.541666666664</v>
      </c>
      <c r="F324" s="5">
        <v>236618</v>
      </c>
      <c r="G324" s="5">
        <f t="shared" si="49"/>
        <v>236.61799999999999</v>
      </c>
      <c r="H324" s="5">
        <v>234649</v>
      </c>
      <c r="I324" s="5">
        <f t="shared" si="50"/>
        <v>234.649</v>
      </c>
      <c r="J324" s="5">
        <v>236648</v>
      </c>
      <c r="K324" s="5">
        <f t="shared" si="51"/>
        <v>236.648</v>
      </c>
      <c r="M324" s="5">
        <f t="shared" si="52"/>
        <v>235.97166666666666</v>
      </c>
      <c r="N324" s="5">
        <f>MAX(F324:J324)</f>
        <v>236648</v>
      </c>
      <c r="O324" s="5">
        <f>N324/1000</f>
        <v>236.648</v>
      </c>
      <c r="P324" s="3">
        <v>238296</v>
      </c>
      <c r="Q324" s="5">
        <f t="shared" si="53"/>
        <v>238.29599999999999</v>
      </c>
      <c r="R324" s="3">
        <v>236689</v>
      </c>
      <c r="S324" s="5">
        <f t="shared" si="54"/>
        <v>236.68899999999999</v>
      </c>
      <c r="T324" s="3">
        <v>238181</v>
      </c>
      <c r="U324" s="5">
        <f t="shared" si="55"/>
        <v>238.18100000000001</v>
      </c>
      <c r="V324" s="3">
        <f t="shared" si="56"/>
        <v>238296</v>
      </c>
      <c r="W324" s="7">
        <f t="shared" si="57"/>
        <v>238.29599999999999</v>
      </c>
      <c r="X324" s="5">
        <f t="shared" si="58"/>
        <v>238.29599999999999</v>
      </c>
      <c r="Y324" s="3">
        <v>235444</v>
      </c>
      <c r="Z324" s="3">
        <v>230587</v>
      </c>
      <c r="AA324" s="3">
        <v>234950</v>
      </c>
      <c r="AB324" s="3"/>
      <c r="AC324">
        <f t="shared" si="59"/>
        <v>230.58699999999999</v>
      </c>
      <c r="AD324" s="3">
        <v>2234</v>
      </c>
      <c r="AE324" s="3">
        <v>22002</v>
      </c>
      <c r="AF324" s="3">
        <v>2409</v>
      </c>
      <c r="AG324" t="s">
        <v>307</v>
      </c>
      <c r="AH324" s="3">
        <v>2475</v>
      </c>
      <c r="AI324" s="3">
        <v>24840</v>
      </c>
      <c r="AJ324" s="3">
        <v>2668</v>
      </c>
      <c r="AK324" t="s">
        <v>478</v>
      </c>
      <c r="AL324" s="3">
        <v>2017</v>
      </c>
      <c r="AM324" s="3">
        <v>15338</v>
      </c>
      <c r="AN324" s="3">
        <v>2172</v>
      </c>
      <c r="AO324" t="s">
        <v>398</v>
      </c>
    </row>
    <row r="325" spans="1:41" x14ac:dyDescent="0.25">
      <c r="A325">
        <v>314</v>
      </c>
      <c r="B325" s="1">
        <v>43327</v>
      </c>
      <c r="C325" t="s">
        <v>7</v>
      </c>
      <c r="D325" s="2">
        <f t="shared" si="48"/>
        <v>43327.548611111109</v>
      </c>
      <c r="E325" s="12">
        <v>43327.548611111109</v>
      </c>
      <c r="F325" s="5">
        <v>235508</v>
      </c>
      <c r="G325" s="5">
        <f t="shared" si="49"/>
        <v>235.50800000000001</v>
      </c>
      <c r="H325" s="5">
        <v>235676</v>
      </c>
      <c r="I325" s="5">
        <f t="shared" si="50"/>
        <v>235.67599999999999</v>
      </c>
      <c r="J325" s="5">
        <v>237176</v>
      </c>
      <c r="K325" s="5">
        <f t="shared" si="51"/>
        <v>237.17599999999999</v>
      </c>
      <c r="M325" s="5">
        <f t="shared" si="52"/>
        <v>236.11999999999998</v>
      </c>
      <c r="N325" s="5">
        <f>MAX(F325:J325)</f>
        <v>237176</v>
      </c>
      <c r="O325" s="5">
        <f>N325/1000</f>
        <v>237.17599999999999</v>
      </c>
      <c r="P325" s="3">
        <v>237816</v>
      </c>
      <c r="Q325" s="5">
        <f t="shared" si="53"/>
        <v>237.816</v>
      </c>
      <c r="R325" s="3">
        <v>236714</v>
      </c>
      <c r="S325" s="5">
        <f t="shared" si="54"/>
        <v>236.714</v>
      </c>
      <c r="T325" s="3">
        <v>238703</v>
      </c>
      <c r="U325" s="5">
        <f t="shared" si="55"/>
        <v>238.703</v>
      </c>
      <c r="V325" s="3">
        <f t="shared" si="56"/>
        <v>238703</v>
      </c>
      <c r="W325" s="7">
        <f t="shared" si="57"/>
        <v>238.703</v>
      </c>
      <c r="X325" s="5">
        <f t="shared" si="58"/>
        <v>238.703</v>
      </c>
      <c r="Y325" s="3">
        <v>231985</v>
      </c>
      <c r="Z325" s="3">
        <v>226342</v>
      </c>
      <c r="AA325" s="3">
        <v>234297</v>
      </c>
      <c r="AB325" s="3"/>
      <c r="AC325">
        <f t="shared" si="59"/>
        <v>226.34200000000001</v>
      </c>
      <c r="AD325" s="3">
        <v>2432</v>
      </c>
      <c r="AE325" s="3">
        <v>24432</v>
      </c>
      <c r="AF325" s="3">
        <v>2656</v>
      </c>
      <c r="AG325" t="s">
        <v>324</v>
      </c>
      <c r="AH325" s="3">
        <v>2547</v>
      </c>
      <c r="AI325" s="3">
        <v>25440</v>
      </c>
      <c r="AJ325" s="3">
        <v>2767</v>
      </c>
      <c r="AK325" s="3">
        <v>1524</v>
      </c>
      <c r="AL325" s="3">
        <v>1734</v>
      </c>
      <c r="AM325" s="3">
        <v>13208</v>
      </c>
      <c r="AN325" s="3">
        <v>2564</v>
      </c>
      <c r="AO325" t="s">
        <v>484</v>
      </c>
    </row>
    <row r="326" spans="1:41" x14ac:dyDescent="0.25">
      <c r="A326">
        <v>315</v>
      </c>
      <c r="B326" s="1">
        <v>43327</v>
      </c>
      <c r="C326" t="s">
        <v>209</v>
      </c>
      <c r="D326" s="2">
        <f t="shared" si="48"/>
        <v>43327.555555555555</v>
      </c>
      <c r="E326" s="12">
        <v>43327.555555555555</v>
      </c>
      <c r="F326" s="5">
        <v>236395</v>
      </c>
      <c r="G326" s="5">
        <f t="shared" si="49"/>
        <v>236.39500000000001</v>
      </c>
      <c r="H326" s="5">
        <v>235616</v>
      </c>
      <c r="I326" s="5">
        <f t="shared" si="50"/>
        <v>235.61600000000001</v>
      </c>
      <c r="J326" s="5">
        <v>236664</v>
      </c>
      <c r="K326" s="5">
        <f t="shared" si="51"/>
        <v>236.66399999999999</v>
      </c>
      <c r="M326" s="5">
        <f t="shared" si="52"/>
        <v>236.22499999999999</v>
      </c>
      <c r="N326" s="5">
        <f>MAX(F326:J326)</f>
        <v>236664</v>
      </c>
      <c r="O326" s="5">
        <f>N326/1000</f>
        <v>236.66399999999999</v>
      </c>
      <c r="P326" s="3">
        <v>237979</v>
      </c>
      <c r="Q326" s="5">
        <f t="shared" si="53"/>
        <v>237.97900000000001</v>
      </c>
      <c r="R326" s="3">
        <v>236949</v>
      </c>
      <c r="S326" s="5">
        <f t="shared" si="54"/>
        <v>236.94900000000001</v>
      </c>
      <c r="T326" s="3">
        <v>237854</v>
      </c>
      <c r="U326" s="5">
        <f t="shared" si="55"/>
        <v>237.85400000000001</v>
      </c>
      <c r="V326" s="3">
        <f t="shared" si="56"/>
        <v>237979</v>
      </c>
      <c r="W326" s="7">
        <f t="shared" si="57"/>
        <v>237.97900000000001</v>
      </c>
      <c r="X326" s="5">
        <f t="shared" si="58"/>
        <v>237.97900000000001</v>
      </c>
      <c r="Y326" s="3">
        <v>234607</v>
      </c>
      <c r="Z326" s="3">
        <v>234539</v>
      </c>
      <c r="AA326" s="3">
        <v>231975</v>
      </c>
      <c r="AB326" s="3"/>
      <c r="AC326">
        <f t="shared" si="59"/>
        <v>231.97499999999999</v>
      </c>
      <c r="AD326" s="3">
        <v>2460</v>
      </c>
      <c r="AE326" s="3">
        <v>24346</v>
      </c>
      <c r="AF326" s="3">
        <v>2610</v>
      </c>
      <c r="AG326" t="s">
        <v>901</v>
      </c>
      <c r="AH326" s="3">
        <v>2524</v>
      </c>
      <c r="AI326" s="3">
        <v>25483</v>
      </c>
      <c r="AJ326" s="3">
        <v>2746</v>
      </c>
      <c r="AK326" t="s">
        <v>932</v>
      </c>
      <c r="AL326" s="3">
        <v>2395</v>
      </c>
      <c r="AM326" s="3">
        <v>23377</v>
      </c>
      <c r="AN326" s="3">
        <v>1980</v>
      </c>
      <c r="AO326" t="s">
        <v>388</v>
      </c>
    </row>
    <row r="327" spans="1:41" x14ac:dyDescent="0.25">
      <c r="A327">
        <v>316</v>
      </c>
      <c r="B327" s="1">
        <v>43327</v>
      </c>
      <c r="C327" t="s">
        <v>215</v>
      </c>
      <c r="D327" s="2">
        <f t="shared" si="48"/>
        <v>43327.5625</v>
      </c>
      <c r="E327" s="12">
        <v>43327.5625</v>
      </c>
      <c r="F327" s="5">
        <v>235812</v>
      </c>
      <c r="G327" s="5">
        <f t="shared" si="49"/>
        <v>235.81200000000001</v>
      </c>
      <c r="H327" s="5">
        <v>234619</v>
      </c>
      <c r="I327" s="5">
        <f t="shared" si="50"/>
        <v>234.619</v>
      </c>
      <c r="J327" s="5">
        <v>235588</v>
      </c>
      <c r="K327" s="5">
        <f t="shared" si="51"/>
        <v>235.58799999999999</v>
      </c>
      <c r="M327" s="5">
        <f t="shared" si="52"/>
        <v>235.33966666666666</v>
      </c>
      <c r="N327" s="5">
        <f>MAX(F327:J327)</f>
        <v>235812</v>
      </c>
      <c r="O327" s="5">
        <f>N327/1000</f>
        <v>235.81200000000001</v>
      </c>
      <c r="P327" s="3">
        <v>238967</v>
      </c>
      <c r="Q327" s="5">
        <f t="shared" si="53"/>
        <v>238.96700000000001</v>
      </c>
      <c r="R327" s="3">
        <v>236802</v>
      </c>
      <c r="S327" s="5">
        <f t="shared" si="54"/>
        <v>236.80199999999999</v>
      </c>
      <c r="T327" s="3">
        <v>238262</v>
      </c>
      <c r="U327" s="5">
        <f t="shared" si="55"/>
        <v>238.262</v>
      </c>
      <c r="V327" s="3">
        <f t="shared" si="56"/>
        <v>238967</v>
      </c>
      <c r="W327" s="7">
        <f t="shared" si="57"/>
        <v>238.96700000000001</v>
      </c>
      <c r="X327" s="5">
        <f t="shared" si="58"/>
        <v>238.96700000000001</v>
      </c>
      <c r="Y327" s="3">
        <v>227972</v>
      </c>
      <c r="Z327" s="3">
        <v>229366</v>
      </c>
      <c r="AA327" s="3">
        <v>229490</v>
      </c>
      <c r="AB327" s="3"/>
      <c r="AC327">
        <f t="shared" si="59"/>
        <v>227.97200000000001</v>
      </c>
      <c r="AD327" s="3">
        <v>2237</v>
      </c>
      <c r="AE327" s="3">
        <v>22111</v>
      </c>
      <c r="AF327" s="3">
        <v>2358</v>
      </c>
      <c r="AG327" t="s">
        <v>704</v>
      </c>
      <c r="AH327" s="3">
        <v>2752</v>
      </c>
      <c r="AI327" s="3">
        <v>26801</v>
      </c>
      <c r="AJ327" s="3">
        <v>2868</v>
      </c>
      <c r="AK327" t="s">
        <v>926</v>
      </c>
      <c r="AL327" t="s">
        <v>282</v>
      </c>
      <c r="AM327" s="3">
        <v>4296</v>
      </c>
      <c r="AN327" t="s">
        <v>403</v>
      </c>
      <c r="AO327" t="s">
        <v>480</v>
      </c>
    </row>
    <row r="328" spans="1:41" x14ac:dyDescent="0.25">
      <c r="A328">
        <v>317</v>
      </c>
      <c r="B328" s="1">
        <v>43327</v>
      </c>
      <c r="C328" t="s">
        <v>219</v>
      </c>
      <c r="D328" s="2">
        <f t="shared" si="48"/>
        <v>43327.569444444445</v>
      </c>
      <c r="E328" s="12">
        <v>43327.569444444445</v>
      </c>
      <c r="F328" s="5">
        <v>238804</v>
      </c>
      <c r="G328" s="5">
        <f t="shared" si="49"/>
        <v>238.804</v>
      </c>
      <c r="H328" s="5">
        <v>236706</v>
      </c>
      <c r="I328" s="5">
        <f t="shared" si="50"/>
        <v>236.70599999999999</v>
      </c>
      <c r="J328" s="5">
        <v>238028</v>
      </c>
      <c r="K328" s="5">
        <f t="shared" si="51"/>
        <v>238.02799999999999</v>
      </c>
      <c r="M328" s="5">
        <f t="shared" si="52"/>
        <v>237.846</v>
      </c>
      <c r="N328" s="5">
        <f>MAX(F328:J328)</f>
        <v>238804</v>
      </c>
      <c r="O328" s="5">
        <f>N328/1000</f>
        <v>238.804</v>
      </c>
      <c r="P328" s="3">
        <v>240348</v>
      </c>
      <c r="Q328" s="5">
        <f t="shared" si="53"/>
        <v>240.34800000000001</v>
      </c>
      <c r="R328" s="3">
        <v>238118</v>
      </c>
      <c r="S328" s="5">
        <f t="shared" si="54"/>
        <v>238.11799999999999</v>
      </c>
      <c r="T328" s="3">
        <v>239557</v>
      </c>
      <c r="U328" s="5">
        <f t="shared" si="55"/>
        <v>239.55699999999999</v>
      </c>
      <c r="V328" s="3">
        <f t="shared" si="56"/>
        <v>240348</v>
      </c>
      <c r="W328" s="7">
        <f t="shared" si="57"/>
        <v>240.34800000000001</v>
      </c>
      <c r="X328" s="5">
        <f t="shared" si="58"/>
        <v>240.34800000000001</v>
      </c>
      <c r="Y328" s="3">
        <v>233357</v>
      </c>
      <c r="Z328" s="3">
        <v>233390</v>
      </c>
      <c r="AA328" s="3">
        <v>234559</v>
      </c>
      <c r="AB328" s="3"/>
      <c r="AC328">
        <f t="shared" si="59"/>
        <v>233.357</v>
      </c>
      <c r="AD328" s="3">
        <v>2718</v>
      </c>
      <c r="AE328" s="3">
        <v>26397</v>
      </c>
      <c r="AF328" s="3">
        <v>2792</v>
      </c>
      <c r="AG328" t="s">
        <v>810</v>
      </c>
      <c r="AH328" s="3">
        <v>2878</v>
      </c>
      <c r="AI328" s="3">
        <v>28226</v>
      </c>
      <c r="AJ328" s="3">
        <v>3019</v>
      </c>
      <c r="AK328" t="s">
        <v>933</v>
      </c>
      <c r="AL328" s="3">
        <v>1487</v>
      </c>
      <c r="AM328" s="3">
        <v>15480</v>
      </c>
      <c r="AN328" s="3">
        <v>1708</v>
      </c>
      <c r="AO328" t="s">
        <v>440</v>
      </c>
    </row>
    <row r="329" spans="1:41" x14ac:dyDescent="0.25">
      <c r="A329">
        <v>318</v>
      </c>
      <c r="B329" s="1">
        <v>43327</v>
      </c>
      <c r="C329" t="s">
        <v>224</v>
      </c>
      <c r="D329" s="2">
        <f t="shared" si="48"/>
        <v>43327.576388888891</v>
      </c>
      <c r="E329" s="12">
        <v>43327.576388888891</v>
      </c>
      <c r="F329" s="5">
        <v>236242</v>
      </c>
      <c r="G329" s="5">
        <f t="shared" si="49"/>
        <v>236.24199999999999</v>
      </c>
      <c r="H329" s="5">
        <v>234843</v>
      </c>
      <c r="I329" s="5">
        <f t="shared" si="50"/>
        <v>234.84299999999999</v>
      </c>
      <c r="J329" s="5">
        <v>236804</v>
      </c>
      <c r="K329" s="5">
        <f t="shared" si="51"/>
        <v>236.804</v>
      </c>
      <c r="M329" s="5">
        <f t="shared" si="52"/>
        <v>235.96299999999999</v>
      </c>
      <c r="N329" s="5">
        <f>MAX(F329:J329)</f>
        <v>236804</v>
      </c>
      <c r="O329" s="5">
        <f>N329/1000</f>
        <v>236.804</v>
      </c>
      <c r="P329" s="3">
        <v>239579</v>
      </c>
      <c r="Q329" s="5">
        <f t="shared" si="53"/>
        <v>239.57900000000001</v>
      </c>
      <c r="R329" s="3">
        <v>237433</v>
      </c>
      <c r="S329" s="5">
        <f t="shared" si="54"/>
        <v>237.43299999999999</v>
      </c>
      <c r="T329" s="3">
        <v>239212</v>
      </c>
      <c r="U329" s="5">
        <f t="shared" si="55"/>
        <v>239.21199999999999</v>
      </c>
      <c r="V329" s="3">
        <f t="shared" si="56"/>
        <v>239579</v>
      </c>
      <c r="W329" s="7">
        <f t="shared" si="57"/>
        <v>239.57900000000001</v>
      </c>
      <c r="X329" s="5">
        <f t="shared" si="58"/>
        <v>239.57900000000001</v>
      </c>
      <c r="Y329" s="3">
        <v>228650</v>
      </c>
      <c r="Z329" s="3">
        <v>228046</v>
      </c>
      <c r="AA329" s="3">
        <v>231091</v>
      </c>
      <c r="AB329" s="3"/>
      <c r="AC329">
        <f t="shared" si="59"/>
        <v>228.04599999999999</v>
      </c>
      <c r="AD329" s="3">
        <v>2160</v>
      </c>
      <c r="AE329" s="3">
        <v>21222</v>
      </c>
      <c r="AF329" s="3">
        <v>2374</v>
      </c>
      <c r="AG329" t="s">
        <v>55</v>
      </c>
      <c r="AH329" s="3">
        <v>2809</v>
      </c>
      <c r="AI329" s="3">
        <v>27562</v>
      </c>
      <c r="AJ329" s="3">
        <v>2979</v>
      </c>
      <c r="AK329" t="s">
        <v>663</v>
      </c>
      <c r="AL329" t="s">
        <v>893</v>
      </c>
      <c r="AM329" s="3">
        <v>7694</v>
      </c>
      <c r="AN329" t="s">
        <v>934</v>
      </c>
      <c r="AO329" t="s">
        <v>134</v>
      </c>
    </row>
    <row r="330" spans="1:41" x14ac:dyDescent="0.25">
      <c r="A330">
        <v>319</v>
      </c>
      <c r="B330" s="1">
        <v>43327</v>
      </c>
      <c r="C330" t="s">
        <v>228</v>
      </c>
      <c r="D330" s="2">
        <f t="shared" si="48"/>
        <v>43327.583333333336</v>
      </c>
      <c r="E330" s="12">
        <v>43327.583333333336</v>
      </c>
      <c r="F330" s="5">
        <v>235708</v>
      </c>
      <c r="G330" s="5">
        <f t="shared" si="49"/>
        <v>235.708</v>
      </c>
      <c r="H330" s="5">
        <v>234473</v>
      </c>
      <c r="I330" s="5">
        <f t="shared" si="50"/>
        <v>234.47300000000001</v>
      </c>
      <c r="J330" s="5">
        <v>236125</v>
      </c>
      <c r="K330" s="5">
        <f t="shared" si="51"/>
        <v>236.125</v>
      </c>
      <c r="M330" s="5">
        <f t="shared" si="52"/>
        <v>235.43533333333335</v>
      </c>
      <c r="N330" s="5">
        <f>MAX(F330:J330)</f>
        <v>236125</v>
      </c>
      <c r="O330" s="5">
        <f>N330/1000</f>
        <v>236.125</v>
      </c>
      <c r="P330" s="3">
        <v>239585</v>
      </c>
      <c r="Q330" s="5">
        <f t="shared" si="53"/>
        <v>239.58500000000001</v>
      </c>
      <c r="R330" s="3">
        <v>236727</v>
      </c>
      <c r="S330" s="5">
        <f t="shared" si="54"/>
        <v>236.727</v>
      </c>
      <c r="T330" s="3">
        <v>238812</v>
      </c>
      <c r="U330" s="5">
        <f t="shared" si="55"/>
        <v>238.81200000000001</v>
      </c>
      <c r="V330" s="3">
        <f t="shared" si="56"/>
        <v>239585</v>
      </c>
      <c r="W330" s="7">
        <f t="shared" si="57"/>
        <v>239.58500000000001</v>
      </c>
      <c r="X330" s="5">
        <f t="shared" si="58"/>
        <v>239.58500000000001</v>
      </c>
      <c r="Y330" s="3">
        <v>229990</v>
      </c>
      <c r="Z330" s="3">
        <v>230255</v>
      </c>
      <c r="AA330" s="3">
        <v>230657</v>
      </c>
      <c r="AB330" s="3"/>
      <c r="AC330">
        <f t="shared" si="59"/>
        <v>229.99</v>
      </c>
      <c r="AD330" s="3">
        <v>2079</v>
      </c>
      <c r="AE330" s="3">
        <v>20801</v>
      </c>
      <c r="AF330" s="3">
        <v>2300</v>
      </c>
      <c r="AG330" t="s">
        <v>727</v>
      </c>
      <c r="AH330" s="3">
        <v>2697</v>
      </c>
      <c r="AI330" s="3">
        <v>26711</v>
      </c>
      <c r="AJ330" s="3">
        <v>2951</v>
      </c>
      <c r="AK330" t="s">
        <v>56</v>
      </c>
      <c r="AL330" t="s">
        <v>935</v>
      </c>
      <c r="AM330" s="3">
        <v>9885</v>
      </c>
      <c r="AN330" s="3">
        <v>1051</v>
      </c>
      <c r="AO330" t="s">
        <v>359</v>
      </c>
    </row>
    <row r="331" spans="1:41" x14ac:dyDescent="0.25">
      <c r="A331">
        <v>320</v>
      </c>
      <c r="B331" s="1">
        <v>43327</v>
      </c>
      <c r="C331" t="s">
        <v>232</v>
      </c>
      <c r="D331" s="2">
        <f t="shared" si="48"/>
        <v>43327.590277777781</v>
      </c>
      <c r="E331" s="12">
        <v>43327.590277777781</v>
      </c>
      <c r="F331" s="5">
        <v>234165</v>
      </c>
      <c r="G331" s="5">
        <f t="shared" si="49"/>
        <v>234.16499999999999</v>
      </c>
      <c r="H331" s="5">
        <v>233099</v>
      </c>
      <c r="I331" s="5">
        <f t="shared" si="50"/>
        <v>233.09899999999999</v>
      </c>
      <c r="J331" s="5">
        <v>234340</v>
      </c>
      <c r="K331" s="5">
        <f t="shared" si="51"/>
        <v>234.34</v>
      </c>
      <c r="M331" s="5">
        <f t="shared" si="52"/>
        <v>233.86800000000002</v>
      </c>
      <c r="N331" s="5">
        <f>MAX(F331:J331)</f>
        <v>234340</v>
      </c>
      <c r="O331" s="5">
        <f>N331/1000</f>
        <v>234.34</v>
      </c>
      <c r="P331" s="3">
        <v>239782</v>
      </c>
      <c r="Q331" s="5">
        <f t="shared" si="53"/>
        <v>239.78200000000001</v>
      </c>
      <c r="R331" s="3">
        <v>236772</v>
      </c>
      <c r="S331" s="5">
        <f t="shared" si="54"/>
        <v>236.77199999999999</v>
      </c>
      <c r="T331" s="3">
        <v>238937</v>
      </c>
      <c r="U331" s="5">
        <f t="shared" si="55"/>
        <v>238.93700000000001</v>
      </c>
      <c r="V331" s="3">
        <f t="shared" si="56"/>
        <v>239782</v>
      </c>
      <c r="W331" s="7">
        <f t="shared" si="57"/>
        <v>239.78200000000001</v>
      </c>
      <c r="X331" s="5">
        <f t="shared" si="58"/>
        <v>239.78200000000001</v>
      </c>
      <c r="Y331" s="3">
        <v>226084</v>
      </c>
      <c r="Z331" s="3">
        <v>229724</v>
      </c>
      <c r="AA331" s="3">
        <v>230193</v>
      </c>
      <c r="AB331" s="3"/>
      <c r="AC331">
        <f t="shared" si="59"/>
        <v>226.084</v>
      </c>
      <c r="AD331" s="3">
        <v>1984</v>
      </c>
      <c r="AE331" s="3">
        <v>19691</v>
      </c>
      <c r="AF331" s="3">
        <v>2115</v>
      </c>
      <c r="AG331" t="s">
        <v>839</v>
      </c>
      <c r="AH331" s="3">
        <v>3138</v>
      </c>
      <c r="AI331" s="3">
        <v>30784</v>
      </c>
      <c r="AJ331" s="3">
        <v>3289</v>
      </c>
      <c r="AK331" t="s">
        <v>936</v>
      </c>
      <c r="AL331" t="s">
        <v>545</v>
      </c>
      <c r="AM331" s="3">
        <v>9016</v>
      </c>
      <c r="AN331" t="s">
        <v>937</v>
      </c>
      <c r="AO331" t="s">
        <v>440</v>
      </c>
    </row>
    <row r="332" spans="1:41" x14ac:dyDescent="0.25">
      <c r="A332">
        <v>321</v>
      </c>
      <c r="B332" s="1">
        <v>43327</v>
      </c>
      <c r="C332" t="s">
        <v>238</v>
      </c>
      <c r="D332" s="2">
        <f t="shared" ref="D332:D395" si="60">+B332 + LEFT(C332,5)</f>
        <v>43327.597222222219</v>
      </c>
      <c r="E332" s="12">
        <v>43327.597222222219</v>
      </c>
      <c r="F332" s="5">
        <v>238915</v>
      </c>
      <c r="G332" s="5">
        <f t="shared" si="49"/>
        <v>238.91499999999999</v>
      </c>
      <c r="H332" s="5">
        <v>236822</v>
      </c>
      <c r="I332" s="5">
        <f t="shared" si="50"/>
        <v>236.822</v>
      </c>
      <c r="J332" s="5">
        <v>238645</v>
      </c>
      <c r="K332" s="5">
        <f t="shared" si="51"/>
        <v>238.64500000000001</v>
      </c>
      <c r="M332" s="5">
        <f t="shared" si="52"/>
        <v>238.12733333333333</v>
      </c>
      <c r="N332" s="5">
        <f>MAX(F332:J332)</f>
        <v>238915</v>
      </c>
      <c r="O332" s="5">
        <f>N332/1000</f>
        <v>238.91499999999999</v>
      </c>
      <c r="P332" s="3">
        <v>240482</v>
      </c>
      <c r="Q332" s="5">
        <f t="shared" si="53"/>
        <v>240.482</v>
      </c>
      <c r="R332" s="3">
        <v>238733</v>
      </c>
      <c r="S332" s="5">
        <f t="shared" si="54"/>
        <v>238.733</v>
      </c>
      <c r="T332" s="3">
        <v>240078</v>
      </c>
      <c r="U332" s="5">
        <f t="shared" si="55"/>
        <v>240.078</v>
      </c>
      <c r="V332" s="3">
        <f t="shared" si="56"/>
        <v>240482</v>
      </c>
      <c r="W332" s="7">
        <f t="shared" si="57"/>
        <v>240.482</v>
      </c>
      <c r="X332" s="5">
        <f t="shared" si="58"/>
        <v>240.482</v>
      </c>
      <c r="Y332" s="3">
        <v>231715</v>
      </c>
      <c r="Z332" s="3">
        <v>235087</v>
      </c>
      <c r="AA332" s="3">
        <v>236692</v>
      </c>
      <c r="AB332" s="3"/>
      <c r="AC332">
        <f t="shared" si="59"/>
        <v>231.715</v>
      </c>
      <c r="AD332" s="3">
        <v>2876</v>
      </c>
      <c r="AE332" s="3">
        <v>28643</v>
      </c>
      <c r="AF332" s="3">
        <v>3068</v>
      </c>
      <c r="AG332" t="s">
        <v>73</v>
      </c>
      <c r="AH332" s="3">
        <v>3076</v>
      </c>
      <c r="AI332" s="3">
        <v>30624</v>
      </c>
      <c r="AJ332" s="3">
        <v>3278</v>
      </c>
      <c r="AK332" t="s">
        <v>938</v>
      </c>
      <c r="AL332" s="3">
        <v>1396</v>
      </c>
      <c r="AM332" s="3">
        <v>23391</v>
      </c>
      <c r="AN332" s="3">
        <v>2472</v>
      </c>
      <c r="AO332" t="s">
        <v>454</v>
      </c>
    </row>
    <row r="333" spans="1:41" x14ac:dyDescent="0.25">
      <c r="A333">
        <v>322</v>
      </c>
      <c r="B333" s="1">
        <v>43327</v>
      </c>
      <c r="C333" t="s">
        <v>242</v>
      </c>
      <c r="D333" s="2">
        <f t="shared" si="60"/>
        <v>43327.604166666664</v>
      </c>
      <c r="E333" s="12">
        <v>43327.604166666664</v>
      </c>
      <c r="F333" s="5">
        <v>234240</v>
      </c>
      <c r="G333" s="5">
        <f t="shared" ref="G333:G396" si="61">F333/1000</f>
        <v>234.24</v>
      </c>
      <c r="H333" s="5">
        <v>233788</v>
      </c>
      <c r="I333" s="5">
        <f t="shared" ref="I333:I396" si="62">H333/1000</f>
        <v>233.78800000000001</v>
      </c>
      <c r="J333" s="5">
        <v>235912</v>
      </c>
      <c r="K333" s="5">
        <f t="shared" ref="K333:K396" si="63">J333/1000</f>
        <v>235.91200000000001</v>
      </c>
      <c r="M333" s="5">
        <f t="shared" ref="M333:M396" si="64">AVERAGE(G333,I333,K333)</f>
        <v>234.64666666666668</v>
      </c>
      <c r="N333" s="5">
        <f>MAX(F333:J333)</f>
        <v>235912</v>
      </c>
      <c r="O333" s="5">
        <f>N333/1000</f>
        <v>235.91200000000001</v>
      </c>
      <c r="P333" s="3">
        <v>240120</v>
      </c>
      <c r="Q333" s="5">
        <f t="shared" ref="Q333:Q396" si="65">P333/1000</f>
        <v>240.12</v>
      </c>
      <c r="R333" s="3">
        <v>238085</v>
      </c>
      <c r="S333" s="5">
        <f t="shared" ref="S333:S396" si="66">R333/1000</f>
        <v>238.08500000000001</v>
      </c>
      <c r="T333" s="3">
        <v>240775</v>
      </c>
      <c r="U333" s="5">
        <f t="shared" ref="U333:U396" si="67">T333/1000</f>
        <v>240.77500000000001</v>
      </c>
      <c r="V333" s="3">
        <f t="shared" ref="V333:V396" si="68">MAX(P333:T333)</f>
        <v>240775</v>
      </c>
      <c r="W333" s="7">
        <f t="shared" ref="W333:W396" si="69">V333/1000</f>
        <v>240.77500000000001</v>
      </c>
      <c r="X333" s="5">
        <f t="shared" ref="X333:X396" si="70">V333/1000</f>
        <v>240.77500000000001</v>
      </c>
      <c r="Y333" s="3">
        <v>225954</v>
      </c>
      <c r="Z333" s="3">
        <v>226773</v>
      </c>
      <c r="AA333" s="3">
        <v>230945</v>
      </c>
      <c r="AB333" s="3"/>
      <c r="AC333">
        <f t="shared" ref="AC333:AC396" si="71">MIN(Y333:AA333)/1000</f>
        <v>225.95400000000001</v>
      </c>
      <c r="AD333" s="3">
        <v>1898</v>
      </c>
      <c r="AE333" s="3">
        <v>19182</v>
      </c>
      <c r="AF333" s="3">
        <v>2133</v>
      </c>
      <c r="AG333" t="s">
        <v>939</v>
      </c>
      <c r="AH333" s="3">
        <v>2880</v>
      </c>
      <c r="AI333" s="3">
        <v>28981</v>
      </c>
      <c r="AJ333" s="3">
        <v>3051</v>
      </c>
      <c r="AK333" t="s">
        <v>940</v>
      </c>
      <c r="AL333" t="s">
        <v>672</v>
      </c>
      <c r="AM333" s="3">
        <v>9080</v>
      </c>
      <c r="AN333" s="3">
        <v>1115</v>
      </c>
      <c r="AO333" t="s">
        <v>595</v>
      </c>
    </row>
    <row r="334" spans="1:41" x14ac:dyDescent="0.25">
      <c r="A334">
        <v>323</v>
      </c>
      <c r="B334" s="1">
        <v>43327</v>
      </c>
      <c r="C334" t="s">
        <v>244</v>
      </c>
      <c r="D334" s="2">
        <f t="shared" si="60"/>
        <v>43327.611111111109</v>
      </c>
      <c r="E334" s="12">
        <v>43327.611111111109</v>
      </c>
      <c r="F334" s="5">
        <v>235549</v>
      </c>
      <c r="G334" s="5">
        <f t="shared" si="61"/>
        <v>235.54900000000001</v>
      </c>
      <c r="H334" s="5">
        <v>234123</v>
      </c>
      <c r="I334" s="5">
        <f t="shared" si="62"/>
        <v>234.12299999999999</v>
      </c>
      <c r="J334" s="5">
        <v>235292</v>
      </c>
      <c r="K334" s="5">
        <f t="shared" si="63"/>
        <v>235.292</v>
      </c>
      <c r="M334" s="5">
        <f t="shared" si="64"/>
        <v>234.98800000000003</v>
      </c>
      <c r="N334" s="5">
        <f>MAX(F334:J334)</f>
        <v>235549</v>
      </c>
      <c r="O334" s="5">
        <f>N334/1000</f>
        <v>235.54900000000001</v>
      </c>
      <c r="P334" s="3">
        <v>240534</v>
      </c>
      <c r="Q334" s="5">
        <f t="shared" si="65"/>
        <v>240.53399999999999</v>
      </c>
      <c r="R334" s="3">
        <v>237845</v>
      </c>
      <c r="S334" s="5">
        <f t="shared" si="66"/>
        <v>237.845</v>
      </c>
      <c r="T334" s="3">
        <v>239388</v>
      </c>
      <c r="U334" s="5">
        <f t="shared" si="67"/>
        <v>239.38800000000001</v>
      </c>
      <c r="V334" s="3">
        <f t="shared" si="68"/>
        <v>240534</v>
      </c>
      <c r="W334" s="7">
        <f t="shared" si="69"/>
        <v>240.53399999999999</v>
      </c>
      <c r="X334" s="5">
        <f t="shared" si="70"/>
        <v>240.53399999999999</v>
      </c>
      <c r="Y334" s="3">
        <v>230516</v>
      </c>
      <c r="Z334" s="3">
        <v>228682</v>
      </c>
      <c r="AA334" s="3">
        <v>229559</v>
      </c>
      <c r="AB334" s="3"/>
      <c r="AC334">
        <f t="shared" si="71"/>
        <v>228.68199999999999</v>
      </c>
      <c r="AD334" s="3">
        <v>2051</v>
      </c>
      <c r="AE334" s="3">
        <v>19814</v>
      </c>
      <c r="AF334" s="3">
        <v>2114</v>
      </c>
      <c r="AG334" t="s">
        <v>462</v>
      </c>
      <c r="AH334" s="3">
        <v>2977</v>
      </c>
      <c r="AI334" s="3">
        <v>29091</v>
      </c>
      <c r="AJ334" s="3">
        <v>3128</v>
      </c>
      <c r="AK334" t="s">
        <v>235</v>
      </c>
      <c r="AL334" t="s">
        <v>47</v>
      </c>
      <c r="AM334" s="3">
        <v>7163</v>
      </c>
      <c r="AN334" t="s">
        <v>373</v>
      </c>
      <c r="AO334" t="s">
        <v>440</v>
      </c>
    </row>
    <row r="335" spans="1:41" x14ac:dyDescent="0.25">
      <c r="A335">
        <v>324</v>
      </c>
      <c r="B335" s="1">
        <v>43327</v>
      </c>
      <c r="C335" t="s">
        <v>246</v>
      </c>
      <c r="D335" s="2">
        <f t="shared" si="60"/>
        <v>43327.618055555555</v>
      </c>
      <c r="E335" s="12">
        <v>43327.618055555555</v>
      </c>
      <c r="F335" s="5">
        <v>238088</v>
      </c>
      <c r="G335" s="5">
        <f t="shared" si="61"/>
        <v>238.08799999999999</v>
      </c>
      <c r="H335" s="5">
        <v>236392</v>
      </c>
      <c r="I335" s="5">
        <f t="shared" si="62"/>
        <v>236.392</v>
      </c>
      <c r="J335" s="5">
        <v>237486</v>
      </c>
      <c r="K335" s="5">
        <f t="shared" si="63"/>
        <v>237.48599999999999</v>
      </c>
      <c r="M335" s="5">
        <f t="shared" si="64"/>
        <v>237.322</v>
      </c>
      <c r="N335" s="5">
        <f>MAX(F335:J335)</f>
        <v>238088</v>
      </c>
      <c r="O335" s="5">
        <f>N335/1000</f>
        <v>238.08799999999999</v>
      </c>
      <c r="P335" s="3">
        <v>240105</v>
      </c>
      <c r="Q335" s="5">
        <f t="shared" si="65"/>
        <v>240.10499999999999</v>
      </c>
      <c r="R335" s="3">
        <v>237601</v>
      </c>
      <c r="S335" s="5">
        <f t="shared" si="66"/>
        <v>237.601</v>
      </c>
      <c r="T335" s="3">
        <v>238946</v>
      </c>
      <c r="U335" s="5">
        <f t="shared" si="67"/>
        <v>238.946</v>
      </c>
      <c r="V335" s="3">
        <f t="shared" si="68"/>
        <v>240105</v>
      </c>
      <c r="W335" s="7">
        <f t="shared" si="69"/>
        <v>240.10499999999999</v>
      </c>
      <c r="X335" s="5">
        <f t="shared" si="70"/>
        <v>240.10499999999999</v>
      </c>
      <c r="Y335" s="3">
        <v>234859</v>
      </c>
      <c r="Z335" s="3">
        <v>234117</v>
      </c>
      <c r="AA335" s="3">
        <v>235125</v>
      </c>
      <c r="AB335" s="3"/>
      <c r="AC335">
        <f t="shared" si="71"/>
        <v>234.11699999999999</v>
      </c>
      <c r="AD335" s="3">
        <v>2468</v>
      </c>
      <c r="AE335" s="3">
        <v>23987</v>
      </c>
      <c r="AF335" s="3">
        <v>2556</v>
      </c>
      <c r="AG335" t="s">
        <v>710</v>
      </c>
      <c r="AH335" s="3">
        <v>2776</v>
      </c>
      <c r="AI335" s="3">
        <v>27135</v>
      </c>
      <c r="AJ335" s="3">
        <v>2875</v>
      </c>
      <c r="AK335" t="s">
        <v>941</v>
      </c>
      <c r="AL335" s="3">
        <v>1716</v>
      </c>
      <c r="AM335" s="3">
        <v>17408</v>
      </c>
      <c r="AN335" s="3">
        <v>1835</v>
      </c>
      <c r="AO335" t="s">
        <v>454</v>
      </c>
    </row>
    <row r="336" spans="1:41" x14ac:dyDescent="0.25">
      <c r="A336">
        <v>325</v>
      </c>
      <c r="B336" s="1">
        <v>43327</v>
      </c>
      <c r="C336" t="s">
        <v>249</v>
      </c>
      <c r="D336" s="2">
        <f t="shared" si="60"/>
        <v>43327.625</v>
      </c>
      <c r="E336" s="12">
        <v>43327.625</v>
      </c>
      <c r="F336" s="5">
        <v>237284</v>
      </c>
      <c r="G336" s="5">
        <f t="shared" si="61"/>
        <v>237.28399999999999</v>
      </c>
      <c r="H336" s="5">
        <v>236136</v>
      </c>
      <c r="I336" s="5">
        <f t="shared" si="62"/>
        <v>236.136</v>
      </c>
      <c r="J336" s="5">
        <v>237184</v>
      </c>
      <c r="K336" s="5">
        <f t="shared" si="63"/>
        <v>237.184</v>
      </c>
      <c r="M336" s="5">
        <f t="shared" si="64"/>
        <v>236.86799999999997</v>
      </c>
      <c r="N336" s="5">
        <f>MAX(F336:J336)</f>
        <v>237284</v>
      </c>
      <c r="O336" s="5">
        <f>N336/1000</f>
        <v>237.28399999999999</v>
      </c>
      <c r="P336" s="3">
        <v>238868</v>
      </c>
      <c r="Q336" s="5">
        <f t="shared" si="65"/>
        <v>238.86799999999999</v>
      </c>
      <c r="R336" s="3">
        <v>237379</v>
      </c>
      <c r="S336" s="5">
        <f t="shared" si="66"/>
        <v>237.37899999999999</v>
      </c>
      <c r="T336" s="3">
        <v>238250</v>
      </c>
      <c r="U336" s="5">
        <f t="shared" si="67"/>
        <v>238.25</v>
      </c>
      <c r="V336" s="3">
        <f t="shared" si="68"/>
        <v>238868</v>
      </c>
      <c r="W336" s="7">
        <f t="shared" si="69"/>
        <v>238.86799999999999</v>
      </c>
      <c r="X336" s="5">
        <f t="shared" si="70"/>
        <v>238.86799999999999</v>
      </c>
      <c r="Y336" s="3">
        <v>234815</v>
      </c>
      <c r="Z336" s="3">
        <v>234547</v>
      </c>
      <c r="AA336" s="3">
        <v>235800</v>
      </c>
      <c r="AB336" s="3"/>
      <c r="AC336">
        <f t="shared" si="71"/>
        <v>234.547</v>
      </c>
      <c r="AD336" s="3">
        <v>2407</v>
      </c>
      <c r="AE336" s="3">
        <v>23679</v>
      </c>
      <c r="AF336" s="3">
        <v>2525</v>
      </c>
      <c r="AG336" t="s">
        <v>239</v>
      </c>
      <c r="AH336" s="3">
        <v>2451</v>
      </c>
      <c r="AI336" s="3">
        <v>24557</v>
      </c>
      <c r="AJ336" s="3">
        <v>2607</v>
      </c>
      <c r="AK336" t="s">
        <v>282</v>
      </c>
      <c r="AL336" s="3">
        <v>2360</v>
      </c>
      <c r="AM336" s="3">
        <v>22776</v>
      </c>
      <c r="AN336" s="3">
        <v>2442</v>
      </c>
      <c r="AO336" t="s">
        <v>450</v>
      </c>
    </row>
    <row r="337" spans="1:41" x14ac:dyDescent="0.25">
      <c r="A337">
        <v>326</v>
      </c>
      <c r="B337" s="1">
        <v>43327</v>
      </c>
      <c r="C337" t="s">
        <v>254</v>
      </c>
      <c r="D337" s="2">
        <f t="shared" si="60"/>
        <v>43327.631944444445</v>
      </c>
      <c r="E337" s="12">
        <v>43327.631944444445</v>
      </c>
      <c r="F337" s="5">
        <v>236632</v>
      </c>
      <c r="G337" s="5">
        <f t="shared" si="61"/>
        <v>236.63200000000001</v>
      </c>
      <c r="H337" s="5">
        <v>236520</v>
      </c>
      <c r="I337" s="5">
        <f t="shared" si="62"/>
        <v>236.52</v>
      </c>
      <c r="J337" s="5">
        <v>237630</v>
      </c>
      <c r="K337" s="5">
        <f t="shared" si="63"/>
        <v>237.63</v>
      </c>
      <c r="M337" s="5">
        <f t="shared" si="64"/>
        <v>236.92733333333334</v>
      </c>
      <c r="N337" s="5">
        <f>MAX(F337:J337)</f>
        <v>237630</v>
      </c>
      <c r="O337" s="5">
        <f>N337/1000</f>
        <v>237.63</v>
      </c>
      <c r="P337" s="3">
        <v>238710</v>
      </c>
      <c r="Q337" s="5">
        <f t="shared" si="65"/>
        <v>238.71</v>
      </c>
      <c r="R337" s="3">
        <v>238018</v>
      </c>
      <c r="S337" s="5">
        <f t="shared" si="66"/>
        <v>238.018</v>
      </c>
      <c r="T337" s="3">
        <v>238904</v>
      </c>
      <c r="U337" s="5">
        <f t="shared" si="67"/>
        <v>238.904</v>
      </c>
      <c r="V337" s="3">
        <f t="shared" si="68"/>
        <v>238904</v>
      </c>
      <c r="W337" s="7">
        <f t="shared" si="69"/>
        <v>238.904</v>
      </c>
      <c r="X337" s="5">
        <f t="shared" si="70"/>
        <v>238.904</v>
      </c>
      <c r="Y337" s="3">
        <v>230151</v>
      </c>
      <c r="Z337" s="3">
        <v>229315</v>
      </c>
      <c r="AA337" s="3">
        <v>231439</v>
      </c>
      <c r="AB337" s="3"/>
      <c r="AC337">
        <f t="shared" si="71"/>
        <v>229.315</v>
      </c>
      <c r="AD337" s="3">
        <v>2215</v>
      </c>
      <c r="AE337" s="3">
        <v>21867</v>
      </c>
      <c r="AF337" s="3">
        <v>2355</v>
      </c>
      <c r="AG337" t="s">
        <v>500</v>
      </c>
      <c r="AH337" s="3">
        <v>2429</v>
      </c>
      <c r="AI337" s="3">
        <v>24054</v>
      </c>
      <c r="AJ337" s="3">
        <v>2592</v>
      </c>
      <c r="AK337" t="s">
        <v>942</v>
      </c>
      <c r="AL337" s="3">
        <v>1278</v>
      </c>
      <c r="AM337" s="3">
        <v>15651</v>
      </c>
      <c r="AN337" s="3">
        <v>1209</v>
      </c>
      <c r="AO337" t="s">
        <v>358</v>
      </c>
    </row>
    <row r="338" spans="1:41" x14ac:dyDescent="0.25">
      <c r="A338">
        <v>327</v>
      </c>
      <c r="B338" s="1">
        <v>43327</v>
      </c>
      <c r="C338" t="s">
        <v>258</v>
      </c>
      <c r="D338" s="2">
        <f t="shared" si="60"/>
        <v>43327.638888888891</v>
      </c>
      <c r="E338" s="12">
        <v>43327.638888888891</v>
      </c>
      <c r="F338" s="5">
        <v>236153</v>
      </c>
      <c r="G338" s="5">
        <f t="shared" si="61"/>
        <v>236.15299999999999</v>
      </c>
      <c r="H338" s="5">
        <v>235700</v>
      </c>
      <c r="I338" s="5">
        <f t="shared" si="62"/>
        <v>235.7</v>
      </c>
      <c r="J338" s="5">
        <v>237503</v>
      </c>
      <c r="K338" s="5">
        <f t="shared" si="63"/>
        <v>237.50299999999999</v>
      </c>
      <c r="M338" s="5">
        <f t="shared" si="64"/>
        <v>236.452</v>
      </c>
      <c r="N338" s="5">
        <f>MAX(F338:J338)</f>
        <v>237503</v>
      </c>
      <c r="O338" s="5">
        <f>N338/1000</f>
        <v>237.50299999999999</v>
      </c>
      <c r="P338" s="3">
        <v>238625</v>
      </c>
      <c r="Q338" s="5">
        <f t="shared" si="65"/>
        <v>238.625</v>
      </c>
      <c r="R338" s="3">
        <v>237817</v>
      </c>
      <c r="S338" s="5">
        <f t="shared" si="66"/>
        <v>237.81700000000001</v>
      </c>
      <c r="T338" s="3">
        <v>238876</v>
      </c>
      <c r="U338" s="5">
        <f t="shared" si="67"/>
        <v>238.876</v>
      </c>
      <c r="V338" s="3">
        <f t="shared" si="68"/>
        <v>238876</v>
      </c>
      <c r="W338" s="7">
        <f t="shared" si="69"/>
        <v>238.876</v>
      </c>
      <c r="X338" s="5">
        <f t="shared" si="70"/>
        <v>238.876</v>
      </c>
      <c r="Y338" s="3">
        <v>231055</v>
      </c>
      <c r="Z338" s="3">
        <v>233604</v>
      </c>
      <c r="AA338" s="3">
        <v>234681</v>
      </c>
      <c r="AB338" s="3"/>
      <c r="AC338">
        <f t="shared" si="71"/>
        <v>231.05500000000001</v>
      </c>
      <c r="AD338" s="3">
        <v>1914</v>
      </c>
      <c r="AE338" s="3">
        <v>18981</v>
      </c>
      <c r="AF338" s="3">
        <v>2177</v>
      </c>
      <c r="AG338" t="s">
        <v>378</v>
      </c>
      <c r="AH338" s="3">
        <v>2222</v>
      </c>
      <c r="AI338" s="3">
        <v>22763</v>
      </c>
      <c r="AJ338" s="3">
        <v>2436</v>
      </c>
      <c r="AK338" t="s">
        <v>600</v>
      </c>
      <c r="AL338" s="3">
        <v>1357</v>
      </c>
      <c r="AM338" s="3">
        <v>15410</v>
      </c>
      <c r="AN338" s="3">
        <v>1964</v>
      </c>
      <c r="AO338" t="s">
        <v>680</v>
      </c>
    </row>
    <row r="339" spans="1:41" x14ac:dyDescent="0.25">
      <c r="A339">
        <v>328</v>
      </c>
      <c r="B339" s="1">
        <v>43327</v>
      </c>
      <c r="C339" t="s">
        <v>263</v>
      </c>
      <c r="D339" s="2">
        <f t="shared" si="60"/>
        <v>43327.645833333336</v>
      </c>
      <c r="E339" s="12">
        <v>43327.645833333336</v>
      </c>
      <c r="F339" s="5">
        <v>236266</v>
      </c>
      <c r="G339" s="5">
        <f t="shared" si="61"/>
        <v>236.26599999999999</v>
      </c>
      <c r="H339" s="5">
        <v>236440</v>
      </c>
      <c r="I339" s="5">
        <f t="shared" si="62"/>
        <v>236.44</v>
      </c>
      <c r="J339" s="5">
        <v>237890</v>
      </c>
      <c r="K339" s="5">
        <f t="shared" si="63"/>
        <v>237.89</v>
      </c>
      <c r="M339" s="5">
        <f t="shared" si="64"/>
        <v>236.86533333333333</v>
      </c>
      <c r="N339" s="5">
        <f>MAX(F339:J339)</f>
        <v>237890</v>
      </c>
      <c r="O339" s="5">
        <f>N339/1000</f>
        <v>237.89</v>
      </c>
      <c r="P339" s="3">
        <v>237986</v>
      </c>
      <c r="Q339" s="5">
        <f t="shared" si="65"/>
        <v>237.98599999999999</v>
      </c>
      <c r="R339" s="3">
        <v>238473</v>
      </c>
      <c r="S339" s="5">
        <f t="shared" si="66"/>
        <v>238.47300000000001</v>
      </c>
      <c r="T339" s="3">
        <v>239054</v>
      </c>
      <c r="U339" s="5">
        <f t="shared" si="67"/>
        <v>239.054</v>
      </c>
      <c r="V339" s="3">
        <f t="shared" si="68"/>
        <v>239054</v>
      </c>
      <c r="W339" s="7">
        <f t="shared" si="69"/>
        <v>239.054</v>
      </c>
      <c r="X339" s="5">
        <f t="shared" si="70"/>
        <v>239.054</v>
      </c>
      <c r="Y339" s="3">
        <v>229119</v>
      </c>
      <c r="Z339" s="3">
        <v>229047</v>
      </c>
      <c r="AA339" s="3">
        <v>231528</v>
      </c>
      <c r="AB339" s="3"/>
      <c r="AC339">
        <f t="shared" si="71"/>
        <v>229.047</v>
      </c>
      <c r="AD339" s="3">
        <v>2029</v>
      </c>
      <c r="AE339" s="3">
        <v>19931</v>
      </c>
      <c r="AF339" s="3">
        <v>2222</v>
      </c>
      <c r="AG339" t="s">
        <v>943</v>
      </c>
      <c r="AH339" s="3">
        <v>2309</v>
      </c>
      <c r="AI339" s="3">
        <v>23063</v>
      </c>
      <c r="AJ339" s="3">
        <v>2466</v>
      </c>
      <c r="AK339" t="s">
        <v>535</v>
      </c>
      <c r="AL339" s="3">
        <v>1248</v>
      </c>
      <c r="AM339" s="3">
        <v>15291</v>
      </c>
      <c r="AN339" s="3">
        <v>1197</v>
      </c>
      <c r="AO339" t="s">
        <v>408</v>
      </c>
    </row>
    <row r="340" spans="1:41" x14ac:dyDescent="0.25">
      <c r="A340">
        <v>329</v>
      </c>
      <c r="B340" s="1">
        <v>43327</v>
      </c>
      <c r="C340" t="s">
        <v>269</v>
      </c>
      <c r="D340" s="2">
        <f t="shared" si="60"/>
        <v>43327.652777777781</v>
      </c>
      <c r="E340" s="12">
        <v>43327.652777777781</v>
      </c>
      <c r="F340" s="5">
        <v>236728</v>
      </c>
      <c r="G340" s="5">
        <f t="shared" si="61"/>
        <v>236.72800000000001</v>
      </c>
      <c r="H340" s="5">
        <v>234921</v>
      </c>
      <c r="I340" s="5">
        <f t="shared" si="62"/>
        <v>234.92099999999999</v>
      </c>
      <c r="J340" s="5">
        <v>236837</v>
      </c>
      <c r="K340" s="5">
        <f t="shared" si="63"/>
        <v>236.83699999999999</v>
      </c>
      <c r="M340" s="5">
        <f t="shared" si="64"/>
        <v>236.16200000000001</v>
      </c>
      <c r="N340" s="5">
        <f>MAX(F340:J340)</f>
        <v>236837</v>
      </c>
      <c r="O340" s="5">
        <f>N340/1000</f>
        <v>236.83699999999999</v>
      </c>
      <c r="P340" s="3">
        <v>238717</v>
      </c>
      <c r="Q340" s="5">
        <f t="shared" si="65"/>
        <v>238.71700000000001</v>
      </c>
      <c r="R340" s="3">
        <v>236128</v>
      </c>
      <c r="S340" s="5">
        <f t="shared" si="66"/>
        <v>236.12799999999999</v>
      </c>
      <c r="T340" s="3">
        <v>237837</v>
      </c>
      <c r="U340" s="5">
        <f t="shared" si="67"/>
        <v>237.83699999999999</v>
      </c>
      <c r="V340" s="3">
        <f t="shared" si="68"/>
        <v>238717</v>
      </c>
      <c r="W340" s="7">
        <f t="shared" si="69"/>
        <v>238.71700000000001</v>
      </c>
      <c r="X340" s="5">
        <f t="shared" si="70"/>
        <v>238.71700000000001</v>
      </c>
      <c r="Y340" s="3">
        <v>235175</v>
      </c>
      <c r="Z340" s="3">
        <v>232474</v>
      </c>
      <c r="AA340" s="3">
        <v>235349</v>
      </c>
      <c r="AB340" s="3"/>
      <c r="AC340">
        <f t="shared" si="71"/>
        <v>232.47399999999999</v>
      </c>
      <c r="AD340" s="3">
        <v>1938</v>
      </c>
      <c r="AE340" s="3">
        <v>18858</v>
      </c>
      <c r="AF340" s="3">
        <v>2101</v>
      </c>
      <c r="AG340" t="s">
        <v>346</v>
      </c>
      <c r="AH340" s="3">
        <v>2020</v>
      </c>
      <c r="AI340" s="3">
        <v>20809</v>
      </c>
      <c r="AJ340" s="3">
        <v>2236</v>
      </c>
      <c r="AK340" t="s">
        <v>775</v>
      </c>
      <c r="AL340" s="3">
        <v>1793</v>
      </c>
      <c r="AM340" s="3">
        <v>17432</v>
      </c>
      <c r="AN340" s="3">
        <v>1880</v>
      </c>
      <c r="AO340" t="s">
        <v>436</v>
      </c>
    </row>
    <row r="341" spans="1:41" x14ac:dyDescent="0.25">
      <c r="A341">
        <v>330</v>
      </c>
      <c r="B341" s="1">
        <v>43327</v>
      </c>
      <c r="C341" t="s">
        <v>272</v>
      </c>
      <c r="D341" s="2">
        <f t="shared" si="60"/>
        <v>43327.659722222219</v>
      </c>
      <c r="E341" s="12">
        <v>43327.659722222219</v>
      </c>
      <c r="F341" s="5">
        <v>236955</v>
      </c>
      <c r="G341" s="5">
        <f t="shared" si="61"/>
        <v>236.95500000000001</v>
      </c>
      <c r="H341" s="5">
        <v>234939</v>
      </c>
      <c r="I341" s="5">
        <f t="shared" si="62"/>
        <v>234.93899999999999</v>
      </c>
      <c r="J341" s="5">
        <v>238828</v>
      </c>
      <c r="K341" s="5">
        <f t="shared" si="63"/>
        <v>238.828</v>
      </c>
      <c r="M341" s="5">
        <f t="shared" si="64"/>
        <v>236.90733333333333</v>
      </c>
      <c r="N341" s="5">
        <f>MAX(F341:J341)</f>
        <v>238828</v>
      </c>
      <c r="O341" s="5">
        <f>N341/1000</f>
        <v>238.828</v>
      </c>
      <c r="P341" s="3">
        <v>239393</v>
      </c>
      <c r="Q341" s="5">
        <f t="shared" si="65"/>
        <v>239.393</v>
      </c>
      <c r="R341" s="3">
        <v>236588</v>
      </c>
      <c r="S341" s="5">
        <f t="shared" si="66"/>
        <v>236.58799999999999</v>
      </c>
      <c r="T341" s="3">
        <v>240068</v>
      </c>
      <c r="U341" s="5">
        <f t="shared" si="67"/>
        <v>240.06800000000001</v>
      </c>
      <c r="V341" s="3">
        <f t="shared" si="68"/>
        <v>240068</v>
      </c>
      <c r="W341" s="7">
        <f t="shared" si="69"/>
        <v>240.06800000000001</v>
      </c>
      <c r="X341" s="5">
        <f t="shared" si="70"/>
        <v>240.06800000000001</v>
      </c>
      <c r="Y341" s="3">
        <v>235360</v>
      </c>
      <c r="Z341" s="3">
        <v>232067</v>
      </c>
      <c r="AA341" s="3">
        <v>235098</v>
      </c>
      <c r="AB341" s="3"/>
      <c r="AC341">
        <f t="shared" si="71"/>
        <v>232.06700000000001</v>
      </c>
      <c r="AD341" s="3">
        <v>2153</v>
      </c>
      <c r="AE341" s="3">
        <v>20979</v>
      </c>
      <c r="AF341" s="3">
        <v>2401</v>
      </c>
      <c r="AG341" t="s">
        <v>296</v>
      </c>
      <c r="AH341" s="3">
        <v>2300</v>
      </c>
      <c r="AI341" s="3">
        <v>21928</v>
      </c>
      <c r="AJ341" s="3">
        <v>2506</v>
      </c>
      <c r="AK341" t="s">
        <v>690</v>
      </c>
      <c r="AL341" s="3">
        <v>1881</v>
      </c>
      <c r="AM341" s="3">
        <v>17954</v>
      </c>
      <c r="AN341" s="3">
        <v>1714</v>
      </c>
      <c r="AO341" t="s">
        <v>220</v>
      </c>
    </row>
    <row r="342" spans="1:41" x14ac:dyDescent="0.25">
      <c r="A342">
        <v>331</v>
      </c>
      <c r="B342" s="1">
        <v>43327</v>
      </c>
      <c r="C342" t="s">
        <v>277</v>
      </c>
      <c r="D342" s="2">
        <f t="shared" si="60"/>
        <v>43327.666666666664</v>
      </c>
      <c r="E342" s="12">
        <v>43327.666666666664</v>
      </c>
      <c r="F342" s="5">
        <v>236548</v>
      </c>
      <c r="G342" s="5">
        <f t="shared" si="61"/>
        <v>236.548</v>
      </c>
      <c r="H342" s="5">
        <v>234901</v>
      </c>
      <c r="I342" s="5">
        <f t="shared" si="62"/>
        <v>234.90100000000001</v>
      </c>
      <c r="J342" s="5">
        <v>238740</v>
      </c>
      <c r="K342" s="5">
        <f t="shared" si="63"/>
        <v>238.74</v>
      </c>
      <c r="M342" s="5">
        <f t="shared" si="64"/>
        <v>236.7296666666667</v>
      </c>
      <c r="N342" s="5">
        <f>MAX(F342:J342)</f>
        <v>238740</v>
      </c>
      <c r="O342" s="5">
        <f>N342/1000</f>
        <v>238.74</v>
      </c>
      <c r="P342" s="3">
        <v>238679</v>
      </c>
      <c r="Q342" s="5">
        <f t="shared" si="65"/>
        <v>238.679</v>
      </c>
      <c r="R342" s="3">
        <v>236120</v>
      </c>
      <c r="S342" s="5">
        <f t="shared" si="66"/>
        <v>236.12</v>
      </c>
      <c r="T342" s="3">
        <v>240386</v>
      </c>
      <c r="U342" s="5">
        <f t="shared" si="67"/>
        <v>240.386</v>
      </c>
      <c r="V342" s="3">
        <f t="shared" si="68"/>
        <v>240386</v>
      </c>
      <c r="W342" s="7">
        <f t="shared" si="69"/>
        <v>240.386</v>
      </c>
      <c r="X342" s="5">
        <f t="shared" si="70"/>
        <v>240.386</v>
      </c>
      <c r="Y342" s="3">
        <v>231485</v>
      </c>
      <c r="Z342" s="3">
        <v>230830</v>
      </c>
      <c r="AA342" s="3">
        <v>234834</v>
      </c>
      <c r="AB342" s="3"/>
      <c r="AC342">
        <f t="shared" si="71"/>
        <v>230.83</v>
      </c>
      <c r="AD342" s="3">
        <v>2155</v>
      </c>
      <c r="AE342" s="3">
        <v>21038</v>
      </c>
      <c r="AF342" s="3">
        <v>2371</v>
      </c>
      <c r="AG342" t="s">
        <v>50</v>
      </c>
      <c r="AH342" s="3">
        <v>2216</v>
      </c>
      <c r="AI342" s="3">
        <v>22219</v>
      </c>
      <c r="AJ342" s="3">
        <v>2499</v>
      </c>
      <c r="AK342" s="3">
        <v>1271</v>
      </c>
      <c r="AL342" s="3">
        <v>1584</v>
      </c>
      <c r="AM342" s="3">
        <v>14992</v>
      </c>
      <c r="AN342" s="3">
        <v>2255</v>
      </c>
      <c r="AO342" t="s">
        <v>123</v>
      </c>
    </row>
    <row r="343" spans="1:41" x14ac:dyDescent="0.25">
      <c r="A343">
        <v>332</v>
      </c>
      <c r="B343" s="1">
        <v>43327</v>
      </c>
      <c r="C343" t="s">
        <v>283</v>
      </c>
      <c r="D343" s="2">
        <f t="shared" si="60"/>
        <v>43327.673611111109</v>
      </c>
      <c r="E343" s="12">
        <v>43327.673611111109</v>
      </c>
      <c r="F343" s="5">
        <v>232295</v>
      </c>
      <c r="G343" s="5">
        <f t="shared" si="61"/>
        <v>232.29499999999999</v>
      </c>
      <c r="H343" s="5">
        <v>231599</v>
      </c>
      <c r="I343" s="5">
        <f t="shared" si="62"/>
        <v>231.59899999999999</v>
      </c>
      <c r="J343" s="5">
        <v>232427</v>
      </c>
      <c r="K343" s="5">
        <f t="shared" si="63"/>
        <v>232.42699999999999</v>
      </c>
      <c r="M343" s="5">
        <f t="shared" si="64"/>
        <v>232.107</v>
      </c>
      <c r="N343" s="5">
        <f>MAX(F343:J343)</f>
        <v>232427</v>
      </c>
      <c r="O343" s="5">
        <f>N343/1000</f>
        <v>232.42699999999999</v>
      </c>
      <c r="P343" s="3">
        <v>237114</v>
      </c>
      <c r="Q343" s="5">
        <f t="shared" si="65"/>
        <v>237.114</v>
      </c>
      <c r="R343" s="3">
        <v>235379</v>
      </c>
      <c r="S343" s="5">
        <f t="shared" si="66"/>
        <v>235.37899999999999</v>
      </c>
      <c r="T343" s="3">
        <v>238948</v>
      </c>
      <c r="U343" s="5">
        <f t="shared" si="67"/>
        <v>238.94800000000001</v>
      </c>
      <c r="V343" s="3">
        <f t="shared" si="68"/>
        <v>238948</v>
      </c>
      <c r="W343" s="7">
        <f t="shared" si="69"/>
        <v>238.94800000000001</v>
      </c>
      <c r="X343" s="5">
        <f t="shared" si="70"/>
        <v>238.94800000000001</v>
      </c>
      <c r="Y343" s="3">
        <v>226256</v>
      </c>
      <c r="Z343" s="3">
        <v>227798</v>
      </c>
      <c r="AA343" s="3">
        <v>214572</v>
      </c>
      <c r="AB343" s="3"/>
      <c r="AC343">
        <f t="shared" si="71"/>
        <v>214.572</v>
      </c>
      <c r="AD343" s="3">
        <v>1368</v>
      </c>
      <c r="AE343" s="3">
        <v>13297</v>
      </c>
      <c r="AF343" s="3">
        <v>1534</v>
      </c>
      <c r="AG343" t="s">
        <v>273</v>
      </c>
      <c r="AH343" s="3">
        <v>2184</v>
      </c>
      <c r="AI343" s="3">
        <v>21718</v>
      </c>
      <c r="AJ343" s="3">
        <v>2647</v>
      </c>
      <c r="AK343" s="3">
        <v>2408</v>
      </c>
      <c r="AL343" t="s">
        <v>139</v>
      </c>
      <c r="AM343" s="3">
        <v>5040</v>
      </c>
      <c r="AN343" t="s">
        <v>262</v>
      </c>
      <c r="AO343" t="s">
        <v>793</v>
      </c>
    </row>
    <row r="344" spans="1:41" x14ac:dyDescent="0.25">
      <c r="A344">
        <v>333</v>
      </c>
      <c r="B344" s="1">
        <v>43327</v>
      </c>
      <c r="C344" t="s">
        <v>292</v>
      </c>
      <c r="D344" s="2">
        <f t="shared" si="60"/>
        <v>43327.680555555555</v>
      </c>
      <c r="E344" s="12">
        <v>43327.680555555555</v>
      </c>
      <c r="F344" s="5">
        <v>230241</v>
      </c>
      <c r="G344" s="5">
        <f t="shared" si="61"/>
        <v>230.24100000000001</v>
      </c>
      <c r="H344" s="5">
        <v>228906</v>
      </c>
      <c r="I344" s="5">
        <f t="shared" si="62"/>
        <v>228.90600000000001</v>
      </c>
      <c r="J344" s="5">
        <v>232378</v>
      </c>
      <c r="K344" s="5">
        <f t="shared" si="63"/>
        <v>232.37799999999999</v>
      </c>
      <c r="M344" s="5">
        <f t="shared" si="64"/>
        <v>230.50833333333335</v>
      </c>
      <c r="N344" s="5">
        <f>MAX(F344:J344)</f>
        <v>232378</v>
      </c>
      <c r="O344" s="5">
        <f>N344/1000</f>
        <v>232.37799999999999</v>
      </c>
      <c r="P344" s="3">
        <v>236135</v>
      </c>
      <c r="Q344" s="5">
        <f t="shared" si="65"/>
        <v>236.13499999999999</v>
      </c>
      <c r="R344" s="3">
        <v>233173</v>
      </c>
      <c r="S344" s="5">
        <f t="shared" si="66"/>
        <v>233.173</v>
      </c>
      <c r="T344" s="3">
        <v>237445</v>
      </c>
      <c r="U344" s="5">
        <f t="shared" si="67"/>
        <v>237.44499999999999</v>
      </c>
      <c r="V344" s="3">
        <f t="shared" si="68"/>
        <v>237445</v>
      </c>
      <c r="W344" s="7">
        <f t="shared" si="69"/>
        <v>237.44499999999999</v>
      </c>
      <c r="X344" s="5">
        <f t="shared" si="70"/>
        <v>237.44499999999999</v>
      </c>
      <c r="Y344" s="3">
        <v>227613</v>
      </c>
      <c r="Z344" s="3">
        <v>226792</v>
      </c>
      <c r="AA344" s="3">
        <v>229639</v>
      </c>
      <c r="AB344" s="3"/>
      <c r="AC344">
        <f t="shared" si="71"/>
        <v>226.792</v>
      </c>
      <c r="AD344" s="3">
        <v>1159</v>
      </c>
      <c r="AE344" s="3">
        <v>10925</v>
      </c>
      <c r="AF344" s="3">
        <v>1260</v>
      </c>
      <c r="AG344" t="s">
        <v>275</v>
      </c>
      <c r="AH344" s="3">
        <v>2170</v>
      </c>
      <c r="AI344" s="3">
        <v>21579</v>
      </c>
      <c r="AJ344" s="3">
        <v>2458</v>
      </c>
      <c r="AK344" s="3">
        <v>1030</v>
      </c>
      <c r="AL344" t="s">
        <v>909</v>
      </c>
      <c r="AM344" s="3">
        <v>4183</v>
      </c>
      <c r="AN344" t="s">
        <v>113</v>
      </c>
      <c r="AO344" t="s">
        <v>391</v>
      </c>
    </row>
    <row r="345" spans="1:41" x14ac:dyDescent="0.25">
      <c r="A345">
        <v>334</v>
      </c>
      <c r="B345" s="1">
        <v>43327</v>
      </c>
      <c r="C345" t="s">
        <v>299</v>
      </c>
      <c r="D345" s="2">
        <f t="shared" si="60"/>
        <v>43327.6875</v>
      </c>
      <c r="E345" s="12">
        <v>43327.6875</v>
      </c>
      <c r="F345" s="5">
        <v>233544</v>
      </c>
      <c r="G345" s="5">
        <f t="shared" si="61"/>
        <v>233.54400000000001</v>
      </c>
      <c r="H345" s="5">
        <v>230840</v>
      </c>
      <c r="I345" s="5">
        <f t="shared" si="62"/>
        <v>230.84</v>
      </c>
      <c r="J345" s="5">
        <v>235335</v>
      </c>
      <c r="K345" s="5">
        <f t="shared" si="63"/>
        <v>235.33500000000001</v>
      </c>
      <c r="M345" s="5">
        <f t="shared" si="64"/>
        <v>233.23966666666669</v>
      </c>
      <c r="N345" s="5">
        <f>MAX(F345:J345)</f>
        <v>235335</v>
      </c>
      <c r="O345" s="5">
        <f>N345/1000</f>
        <v>235.33500000000001</v>
      </c>
      <c r="P345" s="3">
        <v>236405</v>
      </c>
      <c r="Q345" s="5">
        <f t="shared" si="65"/>
        <v>236.405</v>
      </c>
      <c r="R345" s="3">
        <v>233901</v>
      </c>
      <c r="S345" s="5">
        <f t="shared" si="66"/>
        <v>233.90100000000001</v>
      </c>
      <c r="T345" s="3">
        <v>237695</v>
      </c>
      <c r="U345" s="5">
        <f t="shared" si="67"/>
        <v>237.69499999999999</v>
      </c>
      <c r="V345" s="3">
        <f t="shared" si="68"/>
        <v>237695</v>
      </c>
      <c r="W345" s="7">
        <f t="shared" si="69"/>
        <v>237.69499999999999</v>
      </c>
      <c r="X345" s="5">
        <f t="shared" si="70"/>
        <v>237.69499999999999</v>
      </c>
      <c r="Y345" s="3">
        <v>227303</v>
      </c>
      <c r="Z345" s="3">
        <v>224586</v>
      </c>
      <c r="AA345" s="3">
        <v>230484</v>
      </c>
      <c r="AB345" s="3"/>
      <c r="AC345">
        <f t="shared" si="71"/>
        <v>224.58600000000001</v>
      </c>
      <c r="AD345" s="3">
        <v>1742</v>
      </c>
      <c r="AE345" s="3">
        <v>16428</v>
      </c>
      <c r="AF345" s="3">
        <v>1874</v>
      </c>
      <c r="AG345" t="s">
        <v>211</v>
      </c>
      <c r="AH345" s="3">
        <v>2133</v>
      </c>
      <c r="AI345" s="3">
        <v>20924</v>
      </c>
      <c r="AJ345" s="3">
        <v>2370</v>
      </c>
      <c r="AK345" t="s">
        <v>741</v>
      </c>
      <c r="AL345" t="s">
        <v>711</v>
      </c>
      <c r="AM345" s="3">
        <v>4883</v>
      </c>
      <c r="AN345" t="s">
        <v>792</v>
      </c>
      <c r="AO345" t="s">
        <v>710</v>
      </c>
    </row>
    <row r="346" spans="1:41" x14ac:dyDescent="0.25">
      <c r="A346">
        <v>335</v>
      </c>
      <c r="B346" s="1">
        <v>43327</v>
      </c>
      <c r="C346" t="s">
        <v>306</v>
      </c>
      <c r="D346" s="2">
        <f t="shared" si="60"/>
        <v>43327.694444444445</v>
      </c>
      <c r="E346" s="12">
        <v>43327.694444444445</v>
      </c>
      <c r="F346" s="5">
        <v>235026</v>
      </c>
      <c r="G346" s="5">
        <f t="shared" si="61"/>
        <v>235.02600000000001</v>
      </c>
      <c r="H346" s="5">
        <v>233667</v>
      </c>
      <c r="I346" s="5">
        <f t="shared" si="62"/>
        <v>233.667</v>
      </c>
      <c r="J346" s="5">
        <v>235630</v>
      </c>
      <c r="K346" s="5">
        <f t="shared" si="63"/>
        <v>235.63</v>
      </c>
      <c r="M346" s="5">
        <f t="shared" si="64"/>
        <v>234.77433333333332</v>
      </c>
      <c r="N346" s="5">
        <f>MAX(F346:J346)</f>
        <v>235630</v>
      </c>
      <c r="O346" s="5">
        <f>N346/1000</f>
        <v>235.63</v>
      </c>
      <c r="P346" s="3">
        <v>236718</v>
      </c>
      <c r="Q346" s="5">
        <f t="shared" si="65"/>
        <v>236.71799999999999</v>
      </c>
      <c r="R346" s="3">
        <v>235529</v>
      </c>
      <c r="S346" s="5">
        <f t="shared" si="66"/>
        <v>235.529</v>
      </c>
      <c r="T346" s="3">
        <v>237122</v>
      </c>
      <c r="U346" s="5">
        <f t="shared" si="67"/>
        <v>237.12200000000001</v>
      </c>
      <c r="V346" s="3">
        <f t="shared" si="68"/>
        <v>237122</v>
      </c>
      <c r="W346" s="7">
        <f t="shared" si="69"/>
        <v>237.12200000000001</v>
      </c>
      <c r="X346" s="5">
        <f t="shared" si="70"/>
        <v>237.12200000000001</v>
      </c>
      <c r="Y346" s="3">
        <v>232841</v>
      </c>
      <c r="Z346" s="3">
        <v>231285</v>
      </c>
      <c r="AA346" s="3">
        <v>233502</v>
      </c>
      <c r="AB346" s="3"/>
      <c r="AC346">
        <f t="shared" si="71"/>
        <v>231.285</v>
      </c>
      <c r="AD346" s="3">
        <v>1932</v>
      </c>
      <c r="AE346" s="3">
        <v>18937</v>
      </c>
      <c r="AF346" s="3">
        <v>2091</v>
      </c>
      <c r="AG346" t="s">
        <v>732</v>
      </c>
      <c r="AH346" s="3">
        <v>2108</v>
      </c>
      <c r="AI346" s="3">
        <v>21178</v>
      </c>
      <c r="AJ346" s="3">
        <v>2285</v>
      </c>
      <c r="AK346" t="s">
        <v>201</v>
      </c>
      <c r="AL346" s="3">
        <v>1657</v>
      </c>
      <c r="AM346" s="3">
        <v>16030</v>
      </c>
      <c r="AN346" s="3">
        <v>1790</v>
      </c>
      <c r="AO346" t="s">
        <v>475</v>
      </c>
    </row>
    <row r="347" spans="1:41" x14ac:dyDescent="0.25">
      <c r="A347">
        <v>336</v>
      </c>
      <c r="B347" s="1">
        <v>43327</v>
      </c>
      <c r="C347" t="s">
        <v>312</v>
      </c>
      <c r="D347" s="2">
        <f t="shared" si="60"/>
        <v>43327.701388888891</v>
      </c>
      <c r="E347" s="12">
        <v>43327.701388888891</v>
      </c>
      <c r="F347" s="5">
        <v>233976</v>
      </c>
      <c r="G347" s="5">
        <f t="shared" si="61"/>
        <v>233.976</v>
      </c>
      <c r="H347" s="5">
        <v>232671</v>
      </c>
      <c r="I347" s="5">
        <f t="shared" si="62"/>
        <v>232.67099999999999</v>
      </c>
      <c r="J347" s="5">
        <v>234312</v>
      </c>
      <c r="K347" s="5">
        <f t="shared" si="63"/>
        <v>234.31200000000001</v>
      </c>
      <c r="M347" s="5">
        <f t="shared" si="64"/>
        <v>233.65300000000002</v>
      </c>
      <c r="N347" s="5">
        <f>MAX(F347:J347)</f>
        <v>234312</v>
      </c>
      <c r="O347" s="5">
        <f>N347/1000</f>
        <v>234.31200000000001</v>
      </c>
      <c r="P347" s="3">
        <v>237529</v>
      </c>
      <c r="Q347" s="5">
        <f t="shared" si="65"/>
        <v>237.529</v>
      </c>
      <c r="R347" s="3">
        <v>235306</v>
      </c>
      <c r="S347" s="5">
        <f t="shared" si="66"/>
        <v>235.30600000000001</v>
      </c>
      <c r="T347" s="3">
        <v>236786</v>
      </c>
      <c r="U347" s="5">
        <f t="shared" si="67"/>
        <v>236.786</v>
      </c>
      <c r="V347" s="3">
        <f t="shared" si="68"/>
        <v>237529</v>
      </c>
      <c r="W347" s="7">
        <f t="shared" si="69"/>
        <v>237.529</v>
      </c>
      <c r="X347" s="5">
        <f t="shared" si="70"/>
        <v>237.529</v>
      </c>
      <c r="Y347" s="3">
        <v>226698</v>
      </c>
      <c r="Z347" s="3">
        <v>224950</v>
      </c>
      <c r="AA347" s="3">
        <v>228159</v>
      </c>
      <c r="AB347" s="3"/>
      <c r="AC347">
        <f t="shared" si="71"/>
        <v>224.95</v>
      </c>
      <c r="AD347" s="3">
        <v>1693</v>
      </c>
      <c r="AE347" s="3">
        <v>16424</v>
      </c>
      <c r="AF347" s="3">
        <v>1783</v>
      </c>
      <c r="AG347" t="s">
        <v>845</v>
      </c>
      <c r="AH347" s="3">
        <v>2161</v>
      </c>
      <c r="AI347" s="3">
        <v>21085</v>
      </c>
      <c r="AJ347" s="3">
        <v>2225</v>
      </c>
      <c r="AK347" t="s">
        <v>944</v>
      </c>
      <c r="AL347" t="s">
        <v>144</v>
      </c>
      <c r="AM347" s="3">
        <v>5305</v>
      </c>
      <c r="AN347" t="s">
        <v>945</v>
      </c>
      <c r="AO347" t="s">
        <v>636</v>
      </c>
    </row>
    <row r="348" spans="1:41" x14ac:dyDescent="0.25">
      <c r="A348">
        <v>337</v>
      </c>
      <c r="B348" s="1">
        <v>43327</v>
      </c>
      <c r="C348" t="s">
        <v>318</v>
      </c>
      <c r="D348" s="2">
        <f t="shared" si="60"/>
        <v>43327.708333333336</v>
      </c>
      <c r="E348" s="12">
        <v>43327.708333333336</v>
      </c>
      <c r="F348" s="5">
        <v>231000</v>
      </c>
      <c r="G348" s="5">
        <f t="shared" si="61"/>
        <v>231</v>
      </c>
      <c r="H348" s="5">
        <v>230583</v>
      </c>
      <c r="I348" s="5">
        <f t="shared" si="62"/>
        <v>230.583</v>
      </c>
      <c r="J348" s="5">
        <v>231856</v>
      </c>
      <c r="K348" s="5">
        <f t="shared" si="63"/>
        <v>231.85599999999999</v>
      </c>
      <c r="M348" s="5">
        <f t="shared" si="64"/>
        <v>231.14633333333333</v>
      </c>
      <c r="N348" s="5">
        <f>MAX(F348:J348)</f>
        <v>231856</v>
      </c>
      <c r="O348" s="5">
        <f>N348/1000</f>
        <v>231.85599999999999</v>
      </c>
      <c r="P348" s="3">
        <v>236411</v>
      </c>
      <c r="Q348" s="5">
        <f t="shared" si="65"/>
        <v>236.411</v>
      </c>
      <c r="R348" s="3">
        <v>235474</v>
      </c>
      <c r="S348" s="5">
        <f t="shared" si="66"/>
        <v>235.47399999999999</v>
      </c>
      <c r="T348" s="3">
        <v>236122</v>
      </c>
      <c r="U348" s="5">
        <f t="shared" si="67"/>
        <v>236.12200000000001</v>
      </c>
      <c r="V348" s="3">
        <f t="shared" si="68"/>
        <v>236411</v>
      </c>
      <c r="W348" s="7">
        <f t="shared" si="69"/>
        <v>236.411</v>
      </c>
      <c r="X348" s="5">
        <f t="shared" si="70"/>
        <v>236.411</v>
      </c>
      <c r="Y348" s="3">
        <v>221239</v>
      </c>
      <c r="Z348" s="3">
        <v>221696</v>
      </c>
      <c r="AA348" s="3">
        <v>222651</v>
      </c>
      <c r="AB348" s="3"/>
      <c r="AC348">
        <f t="shared" si="71"/>
        <v>221.239</v>
      </c>
      <c r="AD348" s="3">
        <v>1161</v>
      </c>
      <c r="AE348" s="3">
        <v>10895</v>
      </c>
      <c r="AF348" s="3">
        <v>1143</v>
      </c>
      <c r="AG348" t="s">
        <v>946</v>
      </c>
      <c r="AH348" s="3">
        <v>2824</v>
      </c>
      <c r="AI348" s="3">
        <v>26399</v>
      </c>
      <c r="AJ348" s="3">
        <v>2619</v>
      </c>
      <c r="AK348" t="s">
        <v>157</v>
      </c>
      <c r="AL348" t="s">
        <v>947</v>
      </c>
      <c r="AM348" t="s">
        <v>45</v>
      </c>
      <c r="AN348" t="s">
        <v>186</v>
      </c>
      <c r="AO348" t="s">
        <v>317</v>
      </c>
    </row>
    <row r="349" spans="1:41" x14ac:dyDescent="0.25">
      <c r="A349">
        <v>338</v>
      </c>
      <c r="B349" s="1">
        <v>43327</v>
      </c>
      <c r="C349" t="s">
        <v>325</v>
      </c>
      <c r="D349" s="2">
        <f t="shared" si="60"/>
        <v>43327.715277777781</v>
      </c>
      <c r="E349" s="12">
        <v>43327.715277777781</v>
      </c>
      <c r="F349" s="5">
        <v>232279</v>
      </c>
      <c r="G349" s="5">
        <f t="shared" si="61"/>
        <v>232.279</v>
      </c>
      <c r="H349" s="5">
        <v>232060</v>
      </c>
      <c r="I349" s="5">
        <f t="shared" si="62"/>
        <v>232.06</v>
      </c>
      <c r="J349" s="5">
        <v>232823</v>
      </c>
      <c r="K349" s="5">
        <f t="shared" si="63"/>
        <v>232.82300000000001</v>
      </c>
      <c r="M349" s="5">
        <f t="shared" si="64"/>
        <v>232.38733333333334</v>
      </c>
      <c r="N349" s="5">
        <f>MAX(F349:J349)</f>
        <v>232823</v>
      </c>
      <c r="O349" s="5">
        <f>N349/1000</f>
        <v>232.82300000000001</v>
      </c>
      <c r="P349" s="3">
        <v>237457</v>
      </c>
      <c r="Q349" s="5">
        <f t="shared" si="65"/>
        <v>237.45699999999999</v>
      </c>
      <c r="R349" s="3">
        <v>236154</v>
      </c>
      <c r="S349" s="5">
        <f t="shared" si="66"/>
        <v>236.154</v>
      </c>
      <c r="T349" s="3">
        <v>237271</v>
      </c>
      <c r="U349" s="5">
        <f t="shared" si="67"/>
        <v>237.27099999999999</v>
      </c>
      <c r="V349" s="3">
        <f t="shared" si="68"/>
        <v>237457</v>
      </c>
      <c r="W349" s="7">
        <f t="shared" si="69"/>
        <v>237.45699999999999</v>
      </c>
      <c r="X349" s="5">
        <f t="shared" si="70"/>
        <v>237.45699999999999</v>
      </c>
      <c r="Y349" s="3">
        <v>227211</v>
      </c>
      <c r="Z349" s="3">
        <v>228768</v>
      </c>
      <c r="AA349" s="3">
        <v>229311</v>
      </c>
      <c r="AB349" s="3"/>
      <c r="AC349">
        <f t="shared" si="71"/>
        <v>227.21100000000001</v>
      </c>
      <c r="AD349" s="3">
        <v>1094</v>
      </c>
      <c r="AE349" s="3">
        <v>11121</v>
      </c>
      <c r="AF349" s="3">
        <v>1151</v>
      </c>
      <c r="AG349" t="s">
        <v>257</v>
      </c>
      <c r="AH349" s="3">
        <v>2029</v>
      </c>
      <c r="AI349" s="3">
        <v>20249</v>
      </c>
      <c r="AJ349" s="3">
        <v>2101</v>
      </c>
      <c r="AK349" t="s">
        <v>621</v>
      </c>
      <c r="AL349" t="s">
        <v>795</v>
      </c>
      <c r="AM349" s="3">
        <v>4108</v>
      </c>
      <c r="AN349" t="s">
        <v>948</v>
      </c>
      <c r="AO349" t="s">
        <v>214</v>
      </c>
    </row>
    <row r="350" spans="1:41" x14ac:dyDescent="0.25">
      <c r="A350">
        <v>339</v>
      </c>
      <c r="B350" s="1">
        <v>43327</v>
      </c>
      <c r="C350" t="s">
        <v>328</v>
      </c>
      <c r="D350" s="2">
        <f t="shared" si="60"/>
        <v>43327.722222222219</v>
      </c>
      <c r="E350" s="12">
        <v>43327.722222222219</v>
      </c>
      <c r="F350" s="5">
        <v>230486</v>
      </c>
      <c r="G350" s="5">
        <f t="shared" si="61"/>
        <v>230.48599999999999</v>
      </c>
      <c r="H350" s="5">
        <v>229787</v>
      </c>
      <c r="I350" s="5">
        <f t="shared" si="62"/>
        <v>229.78700000000001</v>
      </c>
      <c r="J350" s="5">
        <v>230609</v>
      </c>
      <c r="K350" s="5">
        <f t="shared" si="63"/>
        <v>230.60900000000001</v>
      </c>
      <c r="M350" s="5">
        <f t="shared" si="64"/>
        <v>230.29400000000001</v>
      </c>
      <c r="N350" s="5">
        <f>MAX(F350:J350)</f>
        <v>230609</v>
      </c>
      <c r="O350" s="5">
        <f>N350/1000</f>
        <v>230.60900000000001</v>
      </c>
      <c r="P350" s="3">
        <v>234801</v>
      </c>
      <c r="Q350" s="5">
        <f t="shared" si="65"/>
        <v>234.80099999999999</v>
      </c>
      <c r="R350" s="3">
        <v>231959</v>
      </c>
      <c r="S350" s="5">
        <f t="shared" si="66"/>
        <v>231.959</v>
      </c>
      <c r="T350" s="3">
        <v>233053</v>
      </c>
      <c r="U350" s="5">
        <f t="shared" si="67"/>
        <v>233.053</v>
      </c>
      <c r="V350" s="3">
        <f t="shared" si="68"/>
        <v>234801</v>
      </c>
      <c r="W350" s="7">
        <f t="shared" si="69"/>
        <v>234.80099999999999</v>
      </c>
      <c r="X350" s="5">
        <f t="shared" si="70"/>
        <v>234.80099999999999</v>
      </c>
      <c r="Y350" s="3">
        <v>228974</v>
      </c>
      <c r="Z350" s="3">
        <v>225979</v>
      </c>
      <c r="AA350" s="3">
        <v>229306</v>
      </c>
      <c r="AB350" s="3"/>
      <c r="AC350">
        <f t="shared" si="71"/>
        <v>225.97900000000001</v>
      </c>
      <c r="AD350" t="s">
        <v>949</v>
      </c>
      <c r="AE350" s="3">
        <v>4732</v>
      </c>
      <c r="AF350" t="s">
        <v>129</v>
      </c>
      <c r="AG350" t="s">
        <v>460</v>
      </c>
      <c r="AH350" s="3">
        <v>1473</v>
      </c>
      <c r="AI350" s="3">
        <v>11937</v>
      </c>
      <c r="AJ350" s="3">
        <v>1153</v>
      </c>
      <c r="AK350" t="s">
        <v>950</v>
      </c>
      <c r="AL350" t="s">
        <v>304</v>
      </c>
      <c r="AM350" t="s">
        <v>951</v>
      </c>
      <c r="AN350" t="s">
        <v>307</v>
      </c>
      <c r="AO350" t="s">
        <v>636</v>
      </c>
    </row>
    <row r="351" spans="1:41" x14ac:dyDescent="0.25">
      <c r="A351">
        <v>340</v>
      </c>
      <c r="B351" s="1">
        <v>43327</v>
      </c>
      <c r="C351" t="s">
        <v>336</v>
      </c>
      <c r="D351" s="2">
        <f t="shared" si="60"/>
        <v>43327.729166666664</v>
      </c>
      <c r="E351" s="12">
        <v>43327.729166666664</v>
      </c>
      <c r="F351" s="5">
        <v>233048</v>
      </c>
      <c r="G351" s="5">
        <f t="shared" si="61"/>
        <v>233.048</v>
      </c>
      <c r="H351" s="5">
        <v>231992</v>
      </c>
      <c r="I351" s="5">
        <f t="shared" si="62"/>
        <v>231.99199999999999</v>
      </c>
      <c r="J351" s="5">
        <v>233439</v>
      </c>
      <c r="K351" s="5">
        <f t="shared" si="63"/>
        <v>233.43899999999999</v>
      </c>
      <c r="M351" s="5">
        <f t="shared" si="64"/>
        <v>232.82633333333331</v>
      </c>
      <c r="N351" s="5">
        <f>MAX(F351:J351)</f>
        <v>233439</v>
      </c>
      <c r="O351" s="5">
        <f>N351/1000</f>
        <v>233.43899999999999</v>
      </c>
      <c r="P351" s="3">
        <v>235919</v>
      </c>
      <c r="Q351" s="5">
        <f t="shared" si="65"/>
        <v>235.91900000000001</v>
      </c>
      <c r="R351" s="3">
        <v>234423</v>
      </c>
      <c r="S351" s="5">
        <f t="shared" si="66"/>
        <v>234.423</v>
      </c>
      <c r="T351" s="3">
        <v>236355</v>
      </c>
      <c r="U351" s="5">
        <f t="shared" si="67"/>
        <v>236.35499999999999</v>
      </c>
      <c r="V351" s="3">
        <f t="shared" si="68"/>
        <v>236355</v>
      </c>
      <c r="W351" s="7">
        <f t="shared" si="69"/>
        <v>236.35499999999999</v>
      </c>
      <c r="X351" s="5">
        <f t="shared" si="70"/>
        <v>236.35499999999999</v>
      </c>
      <c r="Y351" s="3">
        <v>228700</v>
      </c>
      <c r="Z351" s="3">
        <v>228457</v>
      </c>
      <c r="AA351" s="3">
        <v>229102</v>
      </c>
      <c r="AB351" s="3"/>
      <c r="AC351">
        <f t="shared" si="71"/>
        <v>228.45699999999999</v>
      </c>
      <c r="AD351" s="3">
        <v>1352</v>
      </c>
      <c r="AE351" s="3">
        <v>13202</v>
      </c>
      <c r="AF351" s="3">
        <v>1433</v>
      </c>
      <c r="AG351" t="s">
        <v>919</v>
      </c>
      <c r="AH351" s="3">
        <v>1728</v>
      </c>
      <c r="AI351" s="3">
        <v>17322</v>
      </c>
      <c r="AJ351" s="3">
        <v>1885</v>
      </c>
      <c r="AK351" t="s">
        <v>27</v>
      </c>
      <c r="AL351" t="s">
        <v>500</v>
      </c>
      <c r="AM351" s="3">
        <v>2436</v>
      </c>
      <c r="AN351" t="s">
        <v>70</v>
      </c>
      <c r="AO351" t="s">
        <v>208</v>
      </c>
    </row>
    <row r="352" spans="1:41" x14ac:dyDescent="0.25">
      <c r="A352">
        <v>341</v>
      </c>
      <c r="B352" s="1">
        <v>43327</v>
      </c>
      <c r="C352" t="s">
        <v>343</v>
      </c>
      <c r="D352" s="2">
        <f t="shared" si="60"/>
        <v>43327.736111111109</v>
      </c>
      <c r="E352" s="12">
        <v>43327.736111111109</v>
      </c>
      <c r="F352" s="5">
        <v>234241</v>
      </c>
      <c r="G352" s="5">
        <f t="shared" si="61"/>
        <v>234.24100000000001</v>
      </c>
      <c r="H352" s="5">
        <v>233575</v>
      </c>
      <c r="I352" s="5">
        <f t="shared" si="62"/>
        <v>233.57499999999999</v>
      </c>
      <c r="J352" s="5">
        <v>235066</v>
      </c>
      <c r="K352" s="5">
        <f t="shared" si="63"/>
        <v>235.066</v>
      </c>
      <c r="M352" s="5">
        <f t="shared" si="64"/>
        <v>234.29400000000001</v>
      </c>
      <c r="N352" s="5">
        <f>MAX(F352:J352)</f>
        <v>235066</v>
      </c>
      <c r="O352" s="5">
        <f>N352/1000</f>
        <v>235.066</v>
      </c>
      <c r="P352" s="3">
        <v>235941</v>
      </c>
      <c r="Q352" s="5">
        <f t="shared" si="65"/>
        <v>235.941</v>
      </c>
      <c r="R352" s="3">
        <v>235367</v>
      </c>
      <c r="S352" s="5">
        <f t="shared" si="66"/>
        <v>235.36699999999999</v>
      </c>
      <c r="T352" s="3">
        <v>237096</v>
      </c>
      <c r="U352" s="5">
        <f t="shared" si="67"/>
        <v>237.096</v>
      </c>
      <c r="V352" s="3">
        <f t="shared" si="68"/>
        <v>237096</v>
      </c>
      <c r="W352" s="7">
        <f t="shared" si="69"/>
        <v>237.096</v>
      </c>
      <c r="X352" s="5">
        <f t="shared" si="70"/>
        <v>237.096</v>
      </c>
      <c r="Y352" s="3">
        <v>227041</v>
      </c>
      <c r="Z352" s="3">
        <v>227206</v>
      </c>
      <c r="AA352" s="3">
        <v>229201</v>
      </c>
      <c r="AB352" s="3"/>
      <c r="AC352">
        <f t="shared" si="71"/>
        <v>227.041</v>
      </c>
      <c r="AD352" s="3">
        <v>1413</v>
      </c>
      <c r="AE352" s="3">
        <v>14176</v>
      </c>
      <c r="AF352" s="3">
        <v>1569</v>
      </c>
      <c r="AG352" t="s">
        <v>284</v>
      </c>
      <c r="AH352" s="3">
        <v>1627</v>
      </c>
      <c r="AI352" s="3">
        <v>16688</v>
      </c>
      <c r="AJ352" s="3">
        <v>1787</v>
      </c>
      <c r="AK352" t="s">
        <v>669</v>
      </c>
      <c r="AL352" t="s">
        <v>952</v>
      </c>
      <c r="AM352" s="3">
        <v>10321</v>
      </c>
      <c r="AN352" t="s">
        <v>953</v>
      </c>
      <c r="AO352" t="s">
        <v>460</v>
      </c>
    </row>
    <row r="353" spans="1:41" x14ac:dyDescent="0.25">
      <c r="A353">
        <v>342</v>
      </c>
      <c r="B353" s="1">
        <v>43327</v>
      </c>
      <c r="C353" t="s">
        <v>351</v>
      </c>
      <c r="D353" s="2">
        <f t="shared" si="60"/>
        <v>43327.743055555555</v>
      </c>
      <c r="E353" s="12">
        <v>43327.743055555555</v>
      </c>
      <c r="F353" s="5">
        <v>233291</v>
      </c>
      <c r="G353" s="5">
        <f t="shared" si="61"/>
        <v>233.291</v>
      </c>
      <c r="H353" s="5">
        <v>233186</v>
      </c>
      <c r="I353" s="5">
        <f t="shared" si="62"/>
        <v>233.18600000000001</v>
      </c>
      <c r="J353" s="5">
        <v>234140</v>
      </c>
      <c r="K353" s="5">
        <f t="shared" si="63"/>
        <v>234.14</v>
      </c>
      <c r="M353" s="5">
        <f t="shared" si="64"/>
        <v>233.53899999999999</v>
      </c>
      <c r="N353" s="5">
        <f>MAX(F353:J353)</f>
        <v>234140</v>
      </c>
      <c r="O353" s="5">
        <f>N353/1000</f>
        <v>234.14</v>
      </c>
      <c r="P353" s="3">
        <v>234351</v>
      </c>
      <c r="Q353" s="5">
        <f t="shared" si="65"/>
        <v>234.351</v>
      </c>
      <c r="R353" s="3">
        <v>234634</v>
      </c>
      <c r="S353" s="5">
        <f t="shared" si="66"/>
        <v>234.63399999999999</v>
      </c>
      <c r="T353" s="3">
        <v>235401</v>
      </c>
      <c r="U353" s="5">
        <f t="shared" si="67"/>
        <v>235.40100000000001</v>
      </c>
      <c r="V353" s="3">
        <f t="shared" si="68"/>
        <v>235401</v>
      </c>
      <c r="W353" s="7">
        <f t="shared" si="69"/>
        <v>235.40100000000001</v>
      </c>
      <c r="X353" s="5">
        <f t="shared" si="70"/>
        <v>235.40100000000001</v>
      </c>
      <c r="Y353" s="3">
        <v>231977</v>
      </c>
      <c r="Z353" s="3">
        <v>231206</v>
      </c>
      <c r="AA353" s="3">
        <v>232784</v>
      </c>
      <c r="AB353" s="3"/>
      <c r="AC353">
        <f t="shared" si="71"/>
        <v>231.20599999999999</v>
      </c>
      <c r="AD353" s="3">
        <v>1227</v>
      </c>
      <c r="AE353" s="3">
        <v>12784</v>
      </c>
      <c r="AF353" s="3">
        <v>1391</v>
      </c>
      <c r="AG353" t="s">
        <v>931</v>
      </c>
      <c r="AH353" s="3">
        <v>1365</v>
      </c>
      <c r="AI353" s="3">
        <v>14745</v>
      </c>
      <c r="AJ353" s="3">
        <v>1575</v>
      </c>
      <c r="AK353" t="s">
        <v>133</v>
      </c>
      <c r="AL353" t="s">
        <v>896</v>
      </c>
      <c r="AM353" s="3">
        <v>9721</v>
      </c>
      <c r="AN353" s="3">
        <v>1073</v>
      </c>
      <c r="AO353" t="s">
        <v>420</v>
      </c>
    </row>
    <row r="354" spans="1:41" x14ac:dyDescent="0.25">
      <c r="A354">
        <v>343</v>
      </c>
      <c r="B354" s="1">
        <v>43327</v>
      </c>
      <c r="C354" t="s">
        <v>360</v>
      </c>
      <c r="D354" s="2">
        <f t="shared" si="60"/>
        <v>43327.75</v>
      </c>
      <c r="E354" s="12">
        <v>43327.75</v>
      </c>
      <c r="F354" s="5">
        <v>232850</v>
      </c>
      <c r="G354" s="5">
        <f t="shared" si="61"/>
        <v>232.85</v>
      </c>
      <c r="H354" s="5">
        <v>233919</v>
      </c>
      <c r="I354" s="5">
        <f t="shared" si="62"/>
        <v>233.91900000000001</v>
      </c>
      <c r="J354" s="5">
        <v>234531</v>
      </c>
      <c r="K354" s="5">
        <f t="shared" si="63"/>
        <v>234.53100000000001</v>
      </c>
      <c r="M354" s="5">
        <f t="shared" si="64"/>
        <v>233.76666666666665</v>
      </c>
      <c r="N354" s="5">
        <f>MAX(F354:J354)</f>
        <v>234531</v>
      </c>
      <c r="O354" s="5">
        <f>N354/1000</f>
        <v>234.53100000000001</v>
      </c>
      <c r="P354" s="3">
        <v>233880</v>
      </c>
      <c r="Q354" s="5">
        <f t="shared" si="65"/>
        <v>233.88</v>
      </c>
      <c r="R354" s="3">
        <v>234850</v>
      </c>
      <c r="S354" s="5">
        <f t="shared" si="66"/>
        <v>234.85</v>
      </c>
      <c r="T354" s="3">
        <v>235403</v>
      </c>
      <c r="U354" s="5">
        <f t="shared" si="67"/>
        <v>235.40299999999999</v>
      </c>
      <c r="V354" s="3">
        <f t="shared" si="68"/>
        <v>235403</v>
      </c>
      <c r="W354" s="7">
        <f t="shared" si="69"/>
        <v>235.40299999999999</v>
      </c>
      <c r="X354" s="5">
        <f t="shared" si="70"/>
        <v>235.40299999999999</v>
      </c>
      <c r="Y354" s="3">
        <v>231040</v>
      </c>
      <c r="Z354" s="3">
        <v>232601</v>
      </c>
      <c r="AA354" s="3">
        <v>233359</v>
      </c>
      <c r="AB354" s="3"/>
      <c r="AC354">
        <f t="shared" si="71"/>
        <v>231.04</v>
      </c>
      <c r="AD354" s="3">
        <v>1121</v>
      </c>
      <c r="AE354" s="3">
        <v>13383</v>
      </c>
      <c r="AF354" s="3">
        <v>1408</v>
      </c>
      <c r="AG354" t="s">
        <v>858</v>
      </c>
      <c r="AH354" s="3">
        <v>1300</v>
      </c>
      <c r="AI354" s="3">
        <v>14607</v>
      </c>
      <c r="AJ354" s="3">
        <v>1532</v>
      </c>
      <c r="AK354" t="s">
        <v>799</v>
      </c>
      <c r="AL354" t="s">
        <v>954</v>
      </c>
      <c r="AM354" s="3">
        <v>12223</v>
      </c>
      <c r="AN354" s="3">
        <v>1288</v>
      </c>
      <c r="AO354" t="s">
        <v>384</v>
      </c>
    </row>
    <row r="355" spans="1:41" x14ac:dyDescent="0.25">
      <c r="A355">
        <v>344</v>
      </c>
      <c r="B355" s="1">
        <v>43327</v>
      </c>
      <c r="C355" t="s">
        <v>368</v>
      </c>
      <c r="D355" s="2">
        <f t="shared" si="60"/>
        <v>43327.756944444445</v>
      </c>
      <c r="E355" s="12">
        <v>43327.756944444445</v>
      </c>
      <c r="F355" s="5">
        <v>232401</v>
      </c>
      <c r="G355" s="5">
        <f t="shared" si="61"/>
        <v>232.40100000000001</v>
      </c>
      <c r="H355" s="5">
        <v>233526</v>
      </c>
      <c r="I355" s="5">
        <f t="shared" si="62"/>
        <v>233.52600000000001</v>
      </c>
      <c r="J355" s="5">
        <v>232476</v>
      </c>
      <c r="K355" s="5">
        <f t="shared" si="63"/>
        <v>232.476</v>
      </c>
      <c r="M355" s="5">
        <f t="shared" si="64"/>
        <v>232.80100000000002</v>
      </c>
      <c r="N355" s="5">
        <f>MAX(F355:J355)</f>
        <v>233526</v>
      </c>
      <c r="O355" s="5">
        <f>N355/1000</f>
        <v>233.52600000000001</v>
      </c>
      <c r="P355" s="3">
        <v>233841</v>
      </c>
      <c r="Q355" s="5">
        <f t="shared" si="65"/>
        <v>233.84100000000001</v>
      </c>
      <c r="R355" s="3">
        <v>234870</v>
      </c>
      <c r="S355" s="5">
        <f t="shared" si="66"/>
        <v>234.87</v>
      </c>
      <c r="T355" s="3">
        <v>235633</v>
      </c>
      <c r="U355" s="5">
        <f t="shared" si="67"/>
        <v>235.63300000000001</v>
      </c>
      <c r="V355" s="3">
        <f t="shared" si="68"/>
        <v>235633</v>
      </c>
      <c r="W355" s="7">
        <f t="shared" si="69"/>
        <v>235.63300000000001</v>
      </c>
      <c r="X355" s="5">
        <f t="shared" si="70"/>
        <v>235.63300000000001</v>
      </c>
      <c r="Y355" s="3">
        <v>228098</v>
      </c>
      <c r="Z355" s="3">
        <v>232081</v>
      </c>
      <c r="AA355" s="3">
        <v>229148</v>
      </c>
      <c r="AB355" s="3"/>
      <c r="AC355">
        <f t="shared" si="71"/>
        <v>228.09800000000001</v>
      </c>
      <c r="AD355" t="s">
        <v>337</v>
      </c>
      <c r="AE355" s="3">
        <v>12088</v>
      </c>
      <c r="AF355" t="s">
        <v>955</v>
      </c>
      <c r="AG355" t="s">
        <v>435</v>
      </c>
      <c r="AH355" t="s">
        <v>956</v>
      </c>
      <c r="AI355" s="3">
        <v>13220</v>
      </c>
      <c r="AJ355" s="3">
        <v>1382</v>
      </c>
      <c r="AK355" t="s">
        <v>331</v>
      </c>
      <c r="AL355" t="s">
        <v>957</v>
      </c>
      <c r="AM355" s="3">
        <v>10991</v>
      </c>
      <c r="AN355" t="s">
        <v>511</v>
      </c>
      <c r="AO355" t="s">
        <v>568</v>
      </c>
    </row>
    <row r="356" spans="1:41" x14ac:dyDescent="0.25">
      <c r="A356">
        <v>345</v>
      </c>
      <c r="B356" s="1">
        <v>43327</v>
      </c>
      <c r="C356" t="s">
        <v>377</v>
      </c>
      <c r="D356" s="2">
        <f t="shared" si="60"/>
        <v>43327.763888888891</v>
      </c>
      <c r="E356" s="12">
        <v>43327.763888888891</v>
      </c>
      <c r="F356" s="5">
        <v>231628</v>
      </c>
      <c r="G356" s="5">
        <f t="shared" si="61"/>
        <v>231.62799999999999</v>
      </c>
      <c r="H356" s="5">
        <v>233442</v>
      </c>
      <c r="I356" s="5">
        <f t="shared" si="62"/>
        <v>233.44200000000001</v>
      </c>
      <c r="J356" s="5">
        <v>233332</v>
      </c>
      <c r="K356" s="5">
        <f t="shared" si="63"/>
        <v>233.33199999999999</v>
      </c>
      <c r="M356" s="5">
        <f t="shared" si="64"/>
        <v>232.80066666666667</v>
      </c>
      <c r="N356" s="5">
        <f>MAX(F356:J356)</f>
        <v>233442</v>
      </c>
      <c r="O356" s="5">
        <f>N356/1000</f>
        <v>233.44200000000001</v>
      </c>
      <c r="P356" s="3">
        <v>233596</v>
      </c>
      <c r="Q356" s="5">
        <f t="shared" si="65"/>
        <v>233.596</v>
      </c>
      <c r="R356" s="3">
        <v>234591</v>
      </c>
      <c r="S356" s="5">
        <f t="shared" si="66"/>
        <v>234.59100000000001</v>
      </c>
      <c r="T356" s="3">
        <v>235151</v>
      </c>
      <c r="U356" s="5">
        <f t="shared" si="67"/>
        <v>235.15100000000001</v>
      </c>
      <c r="V356" s="3">
        <f t="shared" si="68"/>
        <v>235151</v>
      </c>
      <c r="W356" s="7">
        <f t="shared" si="69"/>
        <v>235.15100000000001</v>
      </c>
      <c r="X356" s="5">
        <f t="shared" si="70"/>
        <v>235.15100000000001</v>
      </c>
      <c r="Y356" s="3">
        <v>226982</v>
      </c>
      <c r="Z356" s="3">
        <v>228656</v>
      </c>
      <c r="AA356" s="3">
        <v>228926</v>
      </c>
      <c r="AB356" s="3"/>
      <c r="AC356">
        <f t="shared" si="71"/>
        <v>226.982</v>
      </c>
      <c r="AD356" t="s">
        <v>640</v>
      </c>
      <c r="AE356" s="3">
        <v>10771</v>
      </c>
      <c r="AF356" s="3">
        <v>1048</v>
      </c>
      <c r="AG356" t="s">
        <v>833</v>
      </c>
      <c r="AH356" t="s">
        <v>518</v>
      </c>
      <c r="AI356" s="3">
        <v>11992</v>
      </c>
      <c r="AJ356" s="3">
        <v>1227</v>
      </c>
      <c r="AK356" t="s">
        <v>898</v>
      </c>
      <c r="AL356" t="s">
        <v>958</v>
      </c>
      <c r="AM356" s="3">
        <v>3935</v>
      </c>
      <c r="AN356" t="s">
        <v>959</v>
      </c>
      <c r="AO356" t="s">
        <v>795</v>
      </c>
    </row>
    <row r="357" spans="1:41" x14ac:dyDescent="0.25">
      <c r="A357">
        <v>346</v>
      </c>
      <c r="B357" s="1">
        <v>43327</v>
      </c>
      <c r="C357" t="s">
        <v>382</v>
      </c>
      <c r="D357" s="2">
        <f t="shared" si="60"/>
        <v>43327.770833333336</v>
      </c>
      <c r="E357" s="12">
        <v>43327.770833333336</v>
      </c>
      <c r="F357" s="5">
        <v>230195</v>
      </c>
      <c r="G357" s="5">
        <f t="shared" si="61"/>
        <v>230.19499999999999</v>
      </c>
      <c r="H357" s="5">
        <v>231596</v>
      </c>
      <c r="I357" s="5">
        <f t="shared" si="62"/>
        <v>231.596</v>
      </c>
      <c r="J357" s="5">
        <v>232335</v>
      </c>
      <c r="K357" s="5">
        <f t="shared" si="63"/>
        <v>232.33500000000001</v>
      </c>
      <c r="M357" s="5">
        <f t="shared" si="64"/>
        <v>231.37533333333332</v>
      </c>
      <c r="N357" s="5">
        <f>MAX(F357:J357)</f>
        <v>232335</v>
      </c>
      <c r="O357" s="5">
        <f>N357/1000</f>
        <v>232.33500000000001</v>
      </c>
      <c r="P357" s="3">
        <v>231893</v>
      </c>
      <c r="Q357" s="5">
        <f t="shared" si="65"/>
        <v>231.893</v>
      </c>
      <c r="R357" s="3">
        <v>233908</v>
      </c>
      <c r="S357" s="5">
        <f t="shared" si="66"/>
        <v>233.90799999999999</v>
      </c>
      <c r="T357" s="3">
        <v>234248</v>
      </c>
      <c r="U357" s="5">
        <f t="shared" si="67"/>
        <v>234.24799999999999</v>
      </c>
      <c r="V357" s="3">
        <f t="shared" si="68"/>
        <v>234248</v>
      </c>
      <c r="W357" s="7">
        <f t="shared" si="69"/>
        <v>234.24799999999999</v>
      </c>
      <c r="X357" s="5">
        <f t="shared" si="70"/>
        <v>234.24799999999999</v>
      </c>
      <c r="Y357" s="3">
        <v>223317</v>
      </c>
      <c r="Z357" s="3">
        <v>225449</v>
      </c>
      <c r="AA357" s="3">
        <v>226284</v>
      </c>
      <c r="AB357" s="3"/>
      <c r="AC357">
        <f t="shared" si="71"/>
        <v>223.31700000000001</v>
      </c>
      <c r="AD357" t="s">
        <v>960</v>
      </c>
      <c r="AE357" s="3">
        <v>7036</v>
      </c>
      <c r="AF357" t="s">
        <v>600</v>
      </c>
      <c r="AG357" t="s">
        <v>961</v>
      </c>
      <c r="AH357" s="3">
        <v>1867</v>
      </c>
      <c r="AI357" s="3">
        <v>17479</v>
      </c>
      <c r="AJ357" s="3">
        <v>1358</v>
      </c>
      <c r="AK357" t="s">
        <v>823</v>
      </c>
      <c r="AL357" t="s">
        <v>962</v>
      </c>
      <c r="AM357" s="3">
        <v>5083</v>
      </c>
      <c r="AN357" t="s">
        <v>918</v>
      </c>
      <c r="AO357" t="s">
        <v>407</v>
      </c>
    </row>
    <row r="358" spans="1:41" x14ac:dyDescent="0.25">
      <c r="A358">
        <v>347</v>
      </c>
      <c r="B358" s="1">
        <v>43327</v>
      </c>
      <c r="C358" t="s">
        <v>389</v>
      </c>
      <c r="D358" s="2">
        <f t="shared" si="60"/>
        <v>43327.777777777781</v>
      </c>
      <c r="E358" s="12">
        <v>43327.777777777781</v>
      </c>
      <c r="F358" s="5">
        <v>230111</v>
      </c>
      <c r="G358" s="5">
        <f t="shared" si="61"/>
        <v>230.11099999999999</v>
      </c>
      <c r="H358" s="5">
        <v>232033</v>
      </c>
      <c r="I358" s="5">
        <f t="shared" si="62"/>
        <v>232.03299999999999</v>
      </c>
      <c r="J358" s="5">
        <v>232208</v>
      </c>
      <c r="K358" s="5">
        <f t="shared" si="63"/>
        <v>232.208</v>
      </c>
      <c r="M358" s="5">
        <f t="shared" si="64"/>
        <v>231.45066666666665</v>
      </c>
      <c r="N358" s="5">
        <f>MAX(F358:J358)</f>
        <v>232208</v>
      </c>
      <c r="O358" s="5">
        <f>N358/1000</f>
        <v>232.208</v>
      </c>
      <c r="P358" s="3">
        <v>231336</v>
      </c>
      <c r="Q358" s="5">
        <f t="shared" si="65"/>
        <v>231.33600000000001</v>
      </c>
      <c r="R358" s="3">
        <v>233379</v>
      </c>
      <c r="S358" s="5">
        <f t="shared" si="66"/>
        <v>233.37899999999999</v>
      </c>
      <c r="T358" s="3">
        <v>233576</v>
      </c>
      <c r="U358" s="5">
        <f t="shared" si="67"/>
        <v>233.57599999999999</v>
      </c>
      <c r="V358" s="3">
        <f t="shared" si="68"/>
        <v>233576</v>
      </c>
      <c r="W358" s="7">
        <f t="shared" si="69"/>
        <v>233.57599999999999</v>
      </c>
      <c r="X358" s="5">
        <f t="shared" si="70"/>
        <v>233.57599999999999</v>
      </c>
      <c r="Y358" s="3">
        <v>228689</v>
      </c>
      <c r="Z358" s="3">
        <v>229913</v>
      </c>
      <c r="AA358" s="3">
        <v>230479</v>
      </c>
      <c r="AB358" s="3"/>
      <c r="AC358">
        <f t="shared" si="71"/>
        <v>228.68899999999999</v>
      </c>
      <c r="AD358" t="s">
        <v>586</v>
      </c>
      <c r="AE358" s="3">
        <v>8342</v>
      </c>
      <c r="AF358" t="s">
        <v>49</v>
      </c>
      <c r="AG358" t="s">
        <v>144</v>
      </c>
      <c r="AH358" t="s">
        <v>803</v>
      </c>
      <c r="AI358" s="3">
        <v>9775</v>
      </c>
      <c r="AJ358" s="3">
        <v>1021</v>
      </c>
      <c r="AK358" t="s">
        <v>963</v>
      </c>
      <c r="AL358" t="s">
        <v>27</v>
      </c>
      <c r="AM358" s="3">
        <v>5077</v>
      </c>
      <c r="AN358" t="s">
        <v>58</v>
      </c>
      <c r="AO358" t="s">
        <v>541</v>
      </c>
    </row>
    <row r="359" spans="1:41" x14ac:dyDescent="0.25">
      <c r="A359">
        <v>348</v>
      </c>
      <c r="B359" s="1">
        <v>43327</v>
      </c>
      <c r="C359" t="s">
        <v>399</v>
      </c>
      <c r="D359" s="2">
        <f t="shared" si="60"/>
        <v>43327.784722222219</v>
      </c>
      <c r="E359" s="12">
        <v>43327.784722222219</v>
      </c>
      <c r="F359" s="5">
        <v>229120</v>
      </c>
      <c r="G359" s="5">
        <f t="shared" si="61"/>
        <v>229.12</v>
      </c>
      <c r="H359" s="5">
        <v>231125</v>
      </c>
      <c r="I359" s="5">
        <f t="shared" si="62"/>
        <v>231.125</v>
      </c>
      <c r="J359" s="5">
        <v>232351</v>
      </c>
      <c r="K359" s="5">
        <f t="shared" si="63"/>
        <v>232.351</v>
      </c>
      <c r="M359" s="5">
        <f t="shared" si="64"/>
        <v>230.86533333333333</v>
      </c>
      <c r="N359" s="5">
        <f>MAX(F359:J359)</f>
        <v>232351</v>
      </c>
      <c r="O359" s="5">
        <f>N359/1000</f>
        <v>232.351</v>
      </c>
      <c r="P359" s="3">
        <v>230599</v>
      </c>
      <c r="Q359" s="5">
        <f t="shared" si="65"/>
        <v>230.59899999999999</v>
      </c>
      <c r="R359" s="3">
        <v>232688</v>
      </c>
      <c r="S359" s="5">
        <f t="shared" si="66"/>
        <v>232.68799999999999</v>
      </c>
      <c r="T359" s="3">
        <v>233491</v>
      </c>
      <c r="U359" s="5">
        <f t="shared" si="67"/>
        <v>233.49100000000001</v>
      </c>
      <c r="V359" s="3">
        <f t="shared" si="68"/>
        <v>233491</v>
      </c>
      <c r="W359" s="7">
        <f t="shared" si="69"/>
        <v>233.49100000000001</v>
      </c>
      <c r="X359" s="5">
        <f t="shared" si="70"/>
        <v>233.49100000000001</v>
      </c>
      <c r="Y359" s="3">
        <v>227495</v>
      </c>
      <c r="Z359" s="3">
        <v>229188</v>
      </c>
      <c r="AA359" s="3">
        <v>230867</v>
      </c>
      <c r="AB359" s="3"/>
      <c r="AC359">
        <f t="shared" si="71"/>
        <v>227.495</v>
      </c>
      <c r="AD359" t="s">
        <v>912</v>
      </c>
      <c r="AE359" s="3">
        <v>7677</v>
      </c>
      <c r="AF359" t="s">
        <v>469</v>
      </c>
      <c r="AG359" t="s">
        <v>734</v>
      </c>
      <c r="AH359" t="s">
        <v>753</v>
      </c>
      <c r="AI359" s="3">
        <v>9227</v>
      </c>
      <c r="AJ359" t="s">
        <v>667</v>
      </c>
      <c r="AK359" t="s">
        <v>964</v>
      </c>
      <c r="AL359" t="s">
        <v>400</v>
      </c>
      <c r="AM359" s="3">
        <v>6188</v>
      </c>
      <c r="AN359" t="s">
        <v>828</v>
      </c>
      <c r="AO359" t="s">
        <v>220</v>
      </c>
    </row>
    <row r="360" spans="1:41" x14ac:dyDescent="0.25">
      <c r="A360">
        <v>349</v>
      </c>
      <c r="B360" s="1">
        <v>43327</v>
      </c>
      <c r="C360" t="s">
        <v>405</v>
      </c>
      <c r="D360" s="2">
        <f t="shared" si="60"/>
        <v>43327.791666666664</v>
      </c>
      <c r="E360" s="12">
        <v>43327.791666666664</v>
      </c>
      <c r="F360" s="5">
        <v>228928</v>
      </c>
      <c r="G360" s="5">
        <f t="shared" si="61"/>
        <v>228.928</v>
      </c>
      <c r="H360" s="5">
        <v>231279</v>
      </c>
      <c r="I360" s="5">
        <f t="shared" si="62"/>
        <v>231.279</v>
      </c>
      <c r="J360" s="5">
        <v>232217</v>
      </c>
      <c r="K360" s="5">
        <f t="shared" si="63"/>
        <v>232.21700000000001</v>
      </c>
      <c r="M360" s="5">
        <f t="shared" si="64"/>
        <v>230.80799999999999</v>
      </c>
      <c r="N360" s="5">
        <f>MAX(F360:J360)</f>
        <v>232217</v>
      </c>
      <c r="O360" s="5">
        <f>N360/1000</f>
        <v>232.21700000000001</v>
      </c>
      <c r="P360" s="3">
        <v>230092</v>
      </c>
      <c r="Q360" s="5">
        <f t="shared" si="65"/>
        <v>230.09200000000001</v>
      </c>
      <c r="R360" s="3">
        <v>232423</v>
      </c>
      <c r="S360" s="5">
        <f t="shared" si="66"/>
        <v>232.423</v>
      </c>
      <c r="T360" s="3">
        <v>233413</v>
      </c>
      <c r="U360" s="5">
        <f t="shared" si="67"/>
        <v>233.41300000000001</v>
      </c>
      <c r="V360" s="3">
        <f t="shared" si="68"/>
        <v>233413</v>
      </c>
      <c r="W360" s="7">
        <f t="shared" si="69"/>
        <v>233.41300000000001</v>
      </c>
      <c r="X360" s="5">
        <f t="shared" si="70"/>
        <v>233.41300000000001</v>
      </c>
      <c r="Y360" s="3">
        <v>224997</v>
      </c>
      <c r="Z360" s="3">
        <v>229465</v>
      </c>
      <c r="AA360" s="3">
        <v>231203</v>
      </c>
      <c r="AB360" s="3"/>
      <c r="AC360">
        <f t="shared" si="71"/>
        <v>224.99700000000001</v>
      </c>
      <c r="AD360" t="s">
        <v>887</v>
      </c>
      <c r="AE360" s="3">
        <v>6324</v>
      </c>
      <c r="AF360" t="s">
        <v>828</v>
      </c>
      <c r="AG360" t="s">
        <v>288</v>
      </c>
      <c r="AH360" t="s">
        <v>35</v>
      </c>
      <c r="AI360" s="3">
        <v>8131</v>
      </c>
      <c r="AJ360" t="s">
        <v>316</v>
      </c>
      <c r="AK360" t="s">
        <v>179</v>
      </c>
      <c r="AL360" t="s">
        <v>93</v>
      </c>
      <c r="AM360" s="3">
        <v>4470</v>
      </c>
      <c r="AN360" t="s">
        <v>965</v>
      </c>
      <c r="AO360" t="s">
        <v>885</v>
      </c>
    </row>
    <row r="361" spans="1:41" x14ac:dyDescent="0.25">
      <c r="A361">
        <v>350</v>
      </c>
      <c r="B361" s="1">
        <v>43327</v>
      </c>
      <c r="C361" t="s">
        <v>413</v>
      </c>
      <c r="D361" s="2">
        <f t="shared" si="60"/>
        <v>43327.798611111109</v>
      </c>
      <c r="E361" s="12">
        <v>43327.798611111109</v>
      </c>
      <c r="F361" s="5">
        <v>228541</v>
      </c>
      <c r="G361" s="5">
        <f t="shared" si="61"/>
        <v>228.541</v>
      </c>
      <c r="H361" s="5">
        <v>230624</v>
      </c>
      <c r="I361" s="5">
        <f t="shared" si="62"/>
        <v>230.624</v>
      </c>
      <c r="J361" s="5">
        <v>230207</v>
      </c>
      <c r="K361" s="5">
        <f t="shared" si="63"/>
        <v>230.20699999999999</v>
      </c>
      <c r="M361" s="5">
        <f t="shared" si="64"/>
        <v>229.79066666666665</v>
      </c>
      <c r="N361" s="5">
        <f>MAX(F361:J361)</f>
        <v>230624</v>
      </c>
      <c r="O361" s="5">
        <f>N361/1000</f>
        <v>230.624</v>
      </c>
      <c r="P361" s="3">
        <v>229813</v>
      </c>
      <c r="Q361" s="5">
        <f t="shared" si="65"/>
        <v>229.81299999999999</v>
      </c>
      <c r="R361" s="3">
        <v>232307</v>
      </c>
      <c r="S361" s="5">
        <f t="shared" si="66"/>
        <v>232.30699999999999</v>
      </c>
      <c r="T361" s="3">
        <v>232799</v>
      </c>
      <c r="U361" s="5">
        <f t="shared" si="67"/>
        <v>232.79900000000001</v>
      </c>
      <c r="V361" s="3">
        <f t="shared" si="68"/>
        <v>232799</v>
      </c>
      <c r="W361" s="7">
        <f t="shared" si="69"/>
        <v>232.79900000000001</v>
      </c>
      <c r="X361" s="5">
        <f t="shared" si="70"/>
        <v>232.79900000000001</v>
      </c>
      <c r="Y361" s="3">
        <v>224543</v>
      </c>
      <c r="Z361" s="3">
        <v>228477</v>
      </c>
      <c r="AA361" s="3">
        <v>228092</v>
      </c>
      <c r="AB361" s="3"/>
      <c r="AC361">
        <f t="shared" si="71"/>
        <v>224.54300000000001</v>
      </c>
      <c r="AD361" t="s">
        <v>919</v>
      </c>
      <c r="AE361" s="3">
        <v>5379</v>
      </c>
      <c r="AF361" t="s">
        <v>966</v>
      </c>
      <c r="AG361" t="s">
        <v>295</v>
      </c>
      <c r="AH361" t="s">
        <v>423</v>
      </c>
      <c r="AI361" s="3">
        <v>6700</v>
      </c>
      <c r="AJ361" t="s">
        <v>889</v>
      </c>
      <c r="AK361" t="s">
        <v>954</v>
      </c>
      <c r="AL361" t="s">
        <v>595</v>
      </c>
      <c r="AM361" s="3">
        <v>4270</v>
      </c>
      <c r="AN361" t="s">
        <v>827</v>
      </c>
      <c r="AO361" t="s">
        <v>675</v>
      </c>
    </row>
    <row r="362" spans="1:41" x14ac:dyDescent="0.25">
      <c r="A362">
        <v>351</v>
      </c>
      <c r="B362" s="1">
        <v>43327</v>
      </c>
      <c r="C362" t="s">
        <v>421</v>
      </c>
      <c r="D362" s="2">
        <f t="shared" si="60"/>
        <v>43327.805555555555</v>
      </c>
      <c r="E362" s="12">
        <v>43327.805555555555</v>
      </c>
      <c r="F362" s="5">
        <v>228109</v>
      </c>
      <c r="G362" s="5">
        <f t="shared" si="61"/>
        <v>228.10900000000001</v>
      </c>
      <c r="H362" s="5">
        <v>229846</v>
      </c>
      <c r="I362" s="5">
        <f t="shared" si="62"/>
        <v>229.846</v>
      </c>
      <c r="J362" s="5">
        <v>229165</v>
      </c>
      <c r="K362" s="5">
        <f t="shared" si="63"/>
        <v>229.16499999999999</v>
      </c>
      <c r="M362" s="5">
        <f t="shared" si="64"/>
        <v>229.04</v>
      </c>
      <c r="N362" s="5">
        <f>MAX(F362:J362)</f>
        <v>229846</v>
      </c>
      <c r="O362" s="5">
        <f>N362/1000</f>
        <v>229.846</v>
      </c>
      <c r="P362" s="3">
        <v>229271</v>
      </c>
      <c r="Q362" s="5">
        <f t="shared" si="65"/>
        <v>229.27099999999999</v>
      </c>
      <c r="R362" s="3">
        <v>231239</v>
      </c>
      <c r="S362" s="5">
        <f t="shared" si="66"/>
        <v>231.239</v>
      </c>
      <c r="T362" s="3">
        <v>230371</v>
      </c>
      <c r="U362" s="5">
        <f t="shared" si="67"/>
        <v>230.37100000000001</v>
      </c>
      <c r="V362" s="3">
        <f t="shared" si="68"/>
        <v>231239</v>
      </c>
      <c r="W362" s="7">
        <f t="shared" si="69"/>
        <v>231.239</v>
      </c>
      <c r="X362" s="5">
        <f t="shared" si="70"/>
        <v>231.239</v>
      </c>
      <c r="Y362" s="3">
        <v>226640</v>
      </c>
      <c r="Z362" s="3">
        <v>228505</v>
      </c>
      <c r="AA362" s="3">
        <v>226341</v>
      </c>
      <c r="AB362" s="3"/>
      <c r="AC362">
        <f t="shared" si="71"/>
        <v>226.34100000000001</v>
      </c>
      <c r="AD362" t="s">
        <v>384</v>
      </c>
      <c r="AE362" s="3">
        <v>4116</v>
      </c>
      <c r="AF362" t="s">
        <v>424</v>
      </c>
      <c r="AG362" t="s">
        <v>564</v>
      </c>
      <c r="AH362" t="s">
        <v>295</v>
      </c>
      <c r="AI362" s="3">
        <v>5662</v>
      </c>
      <c r="AJ362" t="s">
        <v>967</v>
      </c>
      <c r="AK362" t="s">
        <v>639</v>
      </c>
      <c r="AL362" t="s">
        <v>76</v>
      </c>
      <c r="AM362" s="3">
        <v>2697</v>
      </c>
      <c r="AN362" t="s">
        <v>732</v>
      </c>
      <c r="AO362" t="s">
        <v>555</v>
      </c>
    </row>
    <row r="363" spans="1:41" x14ac:dyDescent="0.25">
      <c r="A363">
        <v>352</v>
      </c>
      <c r="B363" s="1">
        <v>43327</v>
      </c>
      <c r="C363" t="s">
        <v>427</v>
      </c>
      <c r="D363" s="2">
        <f t="shared" si="60"/>
        <v>43327.8125</v>
      </c>
      <c r="E363" s="12">
        <v>43327.8125</v>
      </c>
      <c r="F363" s="5">
        <v>227387</v>
      </c>
      <c r="G363" s="5">
        <f t="shared" si="61"/>
        <v>227.387</v>
      </c>
      <c r="H363" s="5">
        <v>227658</v>
      </c>
      <c r="I363" s="5">
        <f t="shared" si="62"/>
        <v>227.65799999999999</v>
      </c>
      <c r="J363" s="5">
        <v>228112</v>
      </c>
      <c r="K363" s="5">
        <f t="shared" si="63"/>
        <v>228.11199999999999</v>
      </c>
      <c r="M363" s="5">
        <f t="shared" si="64"/>
        <v>227.71899999999997</v>
      </c>
      <c r="N363" s="5">
        <f>MAX(F363:J363)</f>
        <v>228112</v>
      </c>
      <c r="O363" s="5">
        <f>N363/1000</f>
        <v>228.11199999999999</v>
      </c>
      <c r="P363" s="3">
        <v>229306</v>
      </c>
      <c r="Q363" s="5">
        <f t="shared" si="65"/>
        <v>229.30600000000001</v>
      </c>
      <c r="R363" s="3">
        <v>230186</v>
      </c>
      <c r="S363" s="5">
        <f t="shared" si="66"/>
        <v>230.18600000000001</v>
      </c>
      <c r="T363" s="3">
        <v>229741</v>
      </c>
      <c r="U363" s="5">
        <f t="shared" si="67"/>
        <v>229.74100000000001</v>
      </c>
      <c r="V363" s="3">
        <f t="shared" si="68"/>
        <v>230186</v>
      </c>
      <c r="W363" s="7">
        <f t="shared" si="69"/>
        <v>230.18600000000001</v>
      </c>
      <c r="X363" s="5">
        <f t="shared" si="70"/>
        <v>230.18600000000001</v>
      </c>
      <c r="Y363" s="3">
        <v>220988</v>
      </c>
      <c r="Z363" s="3">
        <v>222171</v>
      </c>
      <c r="AA363" s="3">
        <v>222574</v>
      </c>
      <c r="AB363" s="3"/>
      <c r="AC363">
        <f t="shared" si="71"/>
        <v>220.988</v>
      </c>
      <c r="AD363" t="s">
        <v>826</v>
      </c>
      <c r="AE363" s="3">
        <v>2847</v>
      </c>
      <c r="AF363" t="s">
        <v>63</v>
      </c>
      <c r="AG363" t="s">
        <v>408</v>
      </c>
      <c r="AH363" s="3">
        <v>2276</v>
      </c>
      <c r="AI363" s="3">
        <v>21699</v>
      </c>
      <c r="AJ363" s="3">
        <v>1888</v>
      </c>
      <c r="AK363" t="s">
        <v>853</v>
      </c>
      <c r="AL363" t="s">
        <v>442</v>
      </c>
      <c r="AM363" s="3">
        <v>1299</v>
      </c>
      <c r="AN363" t="s">
        <v>317</v>
      </c>
      <c r="AO363" t="s">
        <v>464</v>
      </c>
    </row>
    <row r="364" spans="1:41" x14ac:dyDescent="0.25">
      <c r="A364">
        <v>353</v>
      </c>
      <c r="B364" s="1">
        <v>43327</v>
      </c>
      <c r="C364" t="s">
        <v>432</v>
      </c>
      <c r="D364" s="2">
        <f t="shared" si="60"/>
        <v>43327.819444444445</v>
      </c>
      <c r="E364" s="12">
        <v>43327.819444444445</v>
      </c>
      <c r="F364" s="5">
        <v>228359</v>
      </c>
      <c r="G364" s="5">
        <f t="shared" si="61"/>
        <v>228.35900000000001</v>
      </c>
      <c r="H364" s="5">
        <v>228022</v>
      </c>
      <c r="I364" s="5">
        <f t="shared" si="62"/>
        <v>228.02199999999999</v>
      </c>
      <c r="J364" s="5">
        <v>228091</v>
      </c>
      <c r="K364" s="5">
        <f t="shared" si="63"/>
        <v>228.09100000000001</v>
      </c>
      <c r="M364" s="5">
        <f t="shared" si="64"/>
        <v>228.15733333333333</v>
      </c>
      <c r="N364" s="5">
        <f>MAX(F364:J364)</f>
        <v>228359</v>
      </c>
      <c r="O364" s="5">
        <f>N364/1000</f>
        <v>228.35900000000001</v>
      </c>
      <c r="P364" s="3">
        <v>229436</v>
      </c>
      <c r="Q364" s="5">
        <f t="shared" si="65"/>
        <v>229.43600000000001</v>
      </c>
      <c r="R364" s="3">
        <v>229389</v>
      </c>
      <c r="S364" s="5">
        <f t="shared" si="66"/>
        <v>229.38900000000001</v>
      </c>
      <c r="T364" s="3">
        <v>229087</v>
      </c>
      <c r="U364" s="5">
        <f t="shared" si="67"/>
        <v>229.08699999999999</v>
      </c>
      <c r="V364" s="3">
        <f t="shared" si="68"/>
        <v>229436</v>
      </c>
      <c r="W364" s="7">
        <f t="shared" si="69"/>
        <v>229.43600000000001</v>
      </c>
      <c r="X364" s="5">
        <f t="shared" si="70"/>
        <v>229.43600000000001</v>
      </c>
      <c r="Y364" s="3">
        <v>227075</v>
      </c>
      <c r="Z364" s="3">
        <v>223849</v>
      </c>
      <c r="AA364" s="3">
        <v>226998</v>
      </c>
      <c r="AB364" s="3"/>
      <c r="AC364">
        <f t="shared" si="71"/>
        <v>223.84899999999999</v>
      </c>
      <c r="AD364" t="s">
        <v>365</v>
      </c>
      <c r="AE364" s="3">
        <v>1666</v>
      </c>
      <c r="AF364" t="s">
        <v>358</v>
      </c>
      <c r="AG364" t="s">
        <v>528</v>
      </c>
      <c r="AH364" t="s">
        <v>968</v>
      </c>
      <c r="AI364" s="3">
        <v>6416</v>
      </c>
      <c r="AJ364" t="s">
        <v>758</v>
      </c>
      <c r="AK364" t="s">
        <v>837</v>
      </c>
      <c r="AL364" t="s">
        <v>636</v>
      </c>
      <c r="AM364" t="s">
        <v>969</v>
      </c>
      <c r="AN364" t="s">
        <v>357</v>
      </c>
      <c r="AO364" t="s">
        <v>214</v>
      </c>
    </row>
    <row r="365" spans="1:41" x14ac:dyDescent="0.25">
      <c r="A365">
        <v>354</v>
      </c>
      <c r="B365" s="1">
        <v>43327</v>
      </c>
      <c r="C365" t="s">
        <v>441</v>
      </c>
      <c r="D365" s="2">
        <f t="shared" si="60"/>
        <v>43327.826388888891</v>
      </c>
      <c r="E365" s="12">
        <v>43327.826388888891</v>
      </c>
      <c r="F365" s="5">
        <v>228436</v>
      </c>
      <c r="G365" s="5">
        <f t="shared" si="61"/>
        <v>228.43600000000001</v>
      </c>
      <c r="H365" s="5">
        <v>228148</v>
      </c>
      <c r="I365" s="5">
        <f t="shared" si="62"/>
        <v>228.148</v>
      </c>
      <c r="J365" s="5">
        <v>228688</v>
      </c>
      <c r="K365" s="5">
        <f t="shared" si="63"/>
        <v>228.68799999999999</v>
      </c>
      <c r="M365" s="5">
        <f t="shared" si="64"/>
        <v>228.42399999999998</v>
      </c>
      <c r="N365" s="5">
        <f>MAX(F365:J365)</f>
        <v>228688</v>
      </c>
      <c r="O365" s="5">
        <f>N365/1000</f>
        <v>228.68799999999999</v>
      </c>
      <c r="P365" s="3">
        <v>229216</v>
      </c>
      <c r="Q365" s="5">
        <f t="shared" si="65"/>
        <v>229.21600000000001</v>
      </c>
      <c r="R365" s="3">
        <v>228989</v>
      </c>
      <c r="S365" s="5">
        <f t="shared" si="66"/>
        <v>228.989</v>
      </c>
      <c r="T365" s="3">
        <v>230240</v>
      </c>
      <c r="U365" s="5">
        <f t="shared" si="67"/>
        <v>230.24</v>
      </c>
      <c r="V365" s="3">
        <f t="shared" si="68"/>
        <v>230240</v>
      </c>
      <c r="W365" s="7">
        <f t="shared" si="69"/>
        <v>230.24</v>
      </c>
      <c r="X365" s="5">
        <f t="shared" si="70"/>
        <v>230.24</v>
      </c>
      <c r="Y365" s="3">
        <v>224169</v>
      </c>
      <c r="Z365" s="3">
        <v>227195</v>
      </c>
      <c r="AA365" s="3">
        <v>227786</v>
      </c>
      <c r="AB365" s="3"/>
      <c r="AC365">
        <f t="shared" si="71"/>
        <v>224.16900000000001</v>
      </c>
      <c r="AD365" t="s">
        <v>491</v>
      </c>
      <c r="AE365" s="3">
        <v>1196</v>
      </c>
      <c r="AF365" t="s">
        <v>592</v>
      </c>
      <c r="AG365" t="s">
        <v>587</v>
      </c>
      <c r="AH365" t="s">
        <v>30</v>
      </c>
      <c r="AI365" s="3">
        <v>2949</v>
      </c>
      <c r="AJ365" t="s">
        <v>293</v>
      </c>
      <c r="AK365" t="s">
        <v>859</v>
      </c>
      <c r="AL365" t="s">
        <v>449</v>
      </c>
      <c r="AM365" t="s">
        <v>811</v>
      </c>
      <c r="AN365" t="s">
        <v>311</v>
      </c>
      <c r="AO365" t="s">
        <v>636</v>
      </c>
    </row>
    <row r="366" spans="1:41" x14ac:dyDescent="0.25">
      <c r="A366">
        <v>355</v>
      </c>
      <c r="B366" s="1">
        <v>43327</v>
      </c>
      <c r="C366" t="s">
        <v>446</v>
      </c>
      <c r="D366" s="2">
        <f t="shared" si="60"/>
        <v>43327.833333333336</v>
      </c>
      <c r="E366" s="12">
        <v>43327.833333333336</v>
      </c>
      <c r="F366" s="5">
        <v>228386</v>
      </c>
      <c r="G366" s="5">
        <f t="shared" si="61"/>
        <v>228.386</v>
      </c>
      <c r="H366" s="5">
        <v>228203</v>
      </c>
      <c r="I366" s="5">
        <f t="shared" si="62"/>
        <v>228.203</v>
      </c>
      <c r="J366" s="5">
        <v>228659</v>
      </c>
      <c r="K366" s="5">
        <f t="shared" si="63"/>
        <v>228.65899999999999</v>
      </c>
      <c r="M366" s="5">
        <f t="shared" si="64"/>
        <v>228.41600000000003</v>
      </c>
      <c r="N366" s="5">
        <f>MAX(F366:J366)</f>
        <v>228659</v>
      </c>
      <c r="O366" s="5">
        <f>N366/1000</f>
        <v>228.65899999999999</v>
      </c>
      <c r="P366" s="3">
        <v>229321</v>
      </c>
      <c r="Q366" s="5">
        <f t="shared" si="65"/>
        <v>229.321</v>
      </c>
      <c r="R366" s="3">
        <v>229221</v>
      </c>
      <c r="S366" s="5">
        <f t="shared" si="66"/>
        <v>229.221</v>
      </c>
      <c r="T366" s="3">
        <v>230022</v>
      </c>
      <c r="U366" s="5">
        <f t="shared" si="67"/>
        <v>230.02199999999999</v>
      </c>
      <c r="V366" s="3">
        <f t="shared" si="68"/>
        <v>230022</v>
      </c>
      <c r="W366" s="7">
        <f t="shared" si="69"/>
        <v>230.02199999999999</v>
      </c>
      <c r="X366" s="5">
        <f t="shared" si="70"/>
        <v>230.02199999999999</v>
      </c>
      <c r="Y366" s="3">
        <v>224348</v>
      </c>
      <c r="Z366" s="3">
        <v>226294</v>
      </c>
      <c r="AA366" s="3">
        <v>227349</v>
      </c>
      <c r="AB366" s="3"/>
      <c r="AC366">
        <f t="shared" si="71"/>
        <v>224.34800000000001</v>
      </c>
      <c r="AD366" t="s">
        <v>214</v>
      </c>
      <c r="AE366" s="3">
        <v>1084</v>
      </c>
      <c r="AF366" t="s">
        <v>398</v>
      </c>
      <c r="AG366" t="s">
        <v>494</v>
      </c>
      <c r="AH366" t="s">
        <v>970</v>
      </c>
      <c r="AI366" s="3">
        <v>2897</v>
      </c>
      <c r="AJ366" t="s">
        <v>349</v>
      </c>
      <c r="AK366" t="s">
        <v>971</v>
      </c>
      <c r="AL366" t="s">
        <v>457</v>
      </c>
      <c r="AM366" t="s">
        <v>30</v>
      </c>
      <c r="AN366" t="s">
        <v>208</v>
      </c>
      <c r="AO366" t="s">
        <v>214</v>
      </c>
    </row>
    <row r="367" spans="1:41" x14ac:dyDescent="0.25">
      <c r="A367">
        <v>356</v>
      </c>
      <c r="B367" s="1">
        <v>43327</v>
      </c>
      <c r="C367" t="s">
        <v>451</v>
      </c>
      <c r="D367" s="2">
        <f t="shared" si="60"/>
        <v>43327.840277777781</v>
      </c>
      <c r="E367" s="12">
        <v>43327.840277777781</v>
      </c>
      <c r="F367" s="5">
        <v>228340</v>
      </c>
      <c r="G367" s="5">
        <f t="shared" si="61"/>
        <v>228.34</v>
      </c>
      <c r="H367" s="5">
        <v>228346</v>
      </c>
      <c r="I367" s="5">
        <f t="shared" si="62"/>
        <v>228.346</v>
      </c>
      <c r="J367" s="5">
        <v>228525</v>
      </c>
      <c r="K367" s="5">
        <f t="shared" si="63"/>
        <v>228.52500000000001</v>
      </c>
      <c r="M367" s="5">
        <f t="shared" si="64"/>
        <v>228.40366666666668</v>
      </c>
      <c r="N367" s="5">
        <f>MAX(F367:J367)</f>
        <v>228525</v>
      </c>
      <c r="O367" s="5">
        <f>N367/1000</f>
        <v>228.52500000000001</v>
      </c>
      <c r="P367" s="3">
        <v>229154</v>
      </c>
      <c r="Q367" s="5">
        <f t="shared" si="65"/>
        <v>229.154</v>
      </c>
      <c r="R367" s="3">
        <v>229292</v>
      </c>
      <c r="S367" s="5">
        <f t="shared" si="66"/>
        <v>229.292</v>
      </c>
      <c r="T367" s="3">
        <v>229372</v>
      </c>
      <c r="U367" s="5">
        <f t="shared" si="67"/>
        <v>229.37200000000001</v>
      </c>
      <c r="V367" s="3">
        <f t="shared" si="68"/>
        <v>229372</v>
      </c>
      <c r="W367" s="7">
        <f t="shared" si="69"/>
        <v>229.37200000000001</v>
      </c>
      <c r="X367" s="5">
        <f t="shared" si="70"/>
        <v>229.37200000000001</v>
      </c>
      <c r="Y367" s="3">
        <v>227277</v>
      </c>
      <c r="Z367" s="3">
        <v>227226</v>
      </c>
      <c r="AA367" s="3">
        <v>225955</v>
      </c>
      <c r="AB367" s="3"/>
      <c r="AC367">
        <f t="shared" si="71"/>
        <v>225.95500000000001</v>
      </c>
      <c r="AD367" t="s">
        <v>705</v>
      </c>
      <c r="AE367" s="3">
        <v>1488</v>
      </c>
      <c r="AF367" t="s">
        <v>835</v>
      </c>
      <c r="AG367" t="s">
        <v>484</v>
      </c>
      <c r="AH367" t="s">
        <v>496</v>
      </c>
      <c r="AI367" s="3">
        <v>2856</v>
      </c>
      <c r="AJ367" t="s">
        <v>127</v>
      </c>
      <c r="AK367" t="s">
        <v>220</v>
      </c>
      <c r="AL367" t="s">
        <v>457</v>
      </c>
      <c r="AM367" t="s">
        <v>594</v>
      </c>
      <c r="AN367" t="s">
        <v>608</v>
      </c>
      <c r="AO367" t="s">
        <v>491</v>
      </c>
    </row>
    <row r="368" spans="1:41" x14ac:dyDescent="0.25">
      <c r="A368">
        <v>357</v>
      </c>
      <c r="B368" s="1">
        <v>43327</v>
      </c>
      <c r="C368" t="s">
        <v>459</v>
      </c>
      <c r="D368" s="2">
        <f t="shared" si="60"/>
        <v>43327.847222222219</v>
      </c>
      <c r="E368" s="12">
        <v>43327.847222222219</v>
      </c>
      <c r="F368" s="5">
        <v>228365</v>
      </c>
      <c r="G368" s="5">
        <f t="shared" si="61"/>
        <v>228.36500000000001</v>
      </c>
      <c r="H368" s="5">
        <v>228556</v>
      </c>
      <c r="I368" s="5">
        <f t="shared" si="62"/>
        <v>228.55600000000001</v>
      </c>
      <c r="J368" s="5">
        <v>229278</v>
      </c>
      <c r="K368" s="5">
        <f t="shared" si="63"/>
        <v>229.27799999999999</v>
      </c>
      <c r="M368" s="5">
        <f t="shared" si="64"/>
        <v>228.73300000000003</v>
      </c>
      <c r="N368" s="5">
        <f>MAX(F368:J368)</f>
        <v>229278</v>
      </c>
      <c r="O368" s="5">
        <f>N368/1000</f>
        <v>229.27799999999999</v>
      </c>
      <c r="P368" s="3">
        <v>229524</v>
      </c>
      <c r="Q368" s="5">
        <f t="shared" si="65"/>
        <v>229.524</v>
      </c>
      <c r="R368" s="3">
        <v>229252</v>
      </c>
      <c r="S368" s="5">
        <f t="shared" si="66"/>
        <v>229.25200000000001</v>
      </c>
      <c r="T368" s="3">
        <v>229842</v>
      </c>
      <c r="U368" s="5">
        <f t="shared" si="67"/>
        <v>229.84200000000001</v>
      </c>
      <c r="V368" s="3">
        <f t="shared" si="68"/>
        <v>229842</v>
      </c>
      <c r="W368" s="7">
        <f t="shared" si="69"/>
        <v>229.84200000000001</v>
      </c>
      <c r="X368" s="5">
        <f t="shared" si="70"/>
        <v>229.84200000000001</v>
      </c>
      <c r="Y368" s="3">
        <v>227710</v>
      </c>
      <c r="Z368" s="3">
        <v>227505</v>
      </c>
      <c r="AA368" s="3">
        <v>228136</v>
      </c>
      <c r="AB368" s="3"/>
      <c r="AC368">
        <f t="shared" si="71"/>
        <v>227.505</v>
      </c>
      <c r="AD368" t="s">
        <v>317</v>
      </c>
      <c r="AE368" s="3">
        <v>1517</v>
      </c>
      <c r="AF368" t="s">
        <v>42</v>
      </c>
      <c r="AG368" t="s">
        <v>327</v>
      </c>
      <c r="AH368" t="s">
        <v>972</v>
      </c>
      <c r="AI368" s="3">
        <v>2579</v>
      </c>
      <c r="AJ368" t="s">
        <v>972</v>
      </c>
      <c r="AK368" t="s">
        <v>804</v>
      </c>
      <c r="AL368" t="s">
        <v>431</v>
      </c>
      <c r="AM368" t="s">
        <v>519</v>
      </c>
      <c r="AN368" t="s">
        <v>237</v>
      </c>
      <c r="AO368" t="s">
        <v>208</v>
      </c>
    </row>
    <row r="369" spans="1:41" x14ac:dyDescent="0.25">
      <c r="A369">
        <v>358</v>
      </c>
      <c r="B369" s="1">
        <v>43327</v>
      </c>
      <c r="C369" t="s">
        <v>467</v>
      </c>
      <c r="D369" s="2">
        <f t="shared" si="60"/>
        <v>43327.854166666664</v>
      </c>
      <c r="E369" s="12">
        <v>43327.854166666664</v>
      </c>
      <c r="F369" s="5">
        <v>227893</v>
      </c>
      <c r="G369" s="5">
        <f t="shared" si="61"/>
        <v>227.893</v>
      </c>
      <c r="H369" s="5">
        <v>228055</v>
      </c>
      <c r="I369" s="5">
        <f t="shared" si="62"/>
        <v>228.05500000000001</v>
      </c>
      <c r="J369" s="5">
        <v>228197</v>
      </c>
      <c r="K369" s="5">
        <f t="shared" si="63"/>
        <v>228.197</v>
      </c>
      <c r="M369" s="5">
        <f t="shared" si="64"/>
        <v>228.04833333333332</v>
      </c>
      <c r="N369" s="5">
        <f>MAX(F369:J369)</f>
        <v>228197</v>
      </c>
      <c r="O369" s="5">
        <f>N369/1000</f>
        <v>228.197</v>
      </c>
      <c r="P369" s="3">
        <v>229882</v>
      </c>
      <c r="Q369" s="5">
        <f t="shared" si="65"/>
        <v>229.88200000000001</v>
      </c>
      <c r="R369" s="3">
        <v>229499</v>
      </c>
      <c r="S369" s="5">
        <f t="shared" si="66"/>
        <v>229.499</v>
      </c>
      <c r="T369" s="3">
        <v>229637</v>
      </c>
      <c r="U369" s="5">
        <f t="shared" si="67"/>
        <v>229.637</v>
      </c>
      <c r="V369" s="3">
        <f t="shared" si="68"/>
        <v>229882</v>
      </c>
      <c r="W369" s="7">
        <f t="shared" si="69"/>
        <v>229.88200000000001</v>
      </c>
      <c r="X369" s="5">
        <f t="shared" si="70"/>
        <v>229.88200000000001</v>
      </c>
      <c r="Y369" s="3">
        <v>220286</v>
      </c>
      <c r="Z369" s="3">
        <v>221276</v>
      </c>
      <c r="AA369" s="3">
        <v>221910</v>
      </c>
      <c r="AB369" s="3"/>
      <c r="AC369">
        <f t="shared" si="71"/>
        <v>220.286</v>
      </c>
      <c r="AD369" t="s">
        <v>66</v>
      </c>
      <c r="AE369" s="3">
        <v>2766</v>
      </c>
      <c r="AF369" t="s">
        <v>533</v>
      </c>
      <c r="AG369" t="s">
        <v>97</v>
      </c>
      <c r="AH369" s="3">
        <v>2541</v>
      </c>
      <c r="AI369" s="3">
        <v>24052</v>
      </c>
      <c r="AJ369" s="3">
        <v>2202</v>
      </c>
      <c r="AK369" t="s">
        <v>561</v>
      </c>
      <c r="AL369" t="s">
        <v>425</v>
      </c>
      <c r="AM369" t="s">
        <v>969</v>
      </c>
      <c r="AN369" t="s">
        <v>836</v>
      </c>
      <c r="AO369" t="s">
        <v>679</v>
      </c>
    </row>
    <row r="370" spans="1:41" x14ac:dyDescent="0.25">
      <c r="A370">
        <v>359</v>
      </c>
      <c r="B370" s="1">
        <v>43327</v>
      </c>
      <c r="C370" t="s">
        <v>473</v>
      </c>
      <c r="D370" s="2">
        <f t="shared" si="60"/>
        <v>43327.861111111109</v>
      </c>
      <c r="E370" s="12">
        <v>43327.861111111109</v>
      </c>
      <c r="F370" s="5">
        <v>227190</v>
      </c>
      <c r="G370" s="5">
        <f t="shared" si="61"/>
        <v>227.19</v>
      </c>
      <c r="H370" s="5">
        <v>227154</v>
      </c>
      <c r="I370" s="5">
        <f t="shared" si="62"/>
        <v>227.154</v>
      </c>
      <c r="J370" s="5">
        <v>228174</v>
      </c>
      <c r="K370" s="5">
        <f t="shared" si="63"/>
        <v>228.17400000000001</v>
      </c>
      <c r="M370" s="5">
        <f t="shared" si="64"/>
        <v>227.506</v>
      </c>
      <c r="N370" s="5">
        <f>MAX(F370:J370)</f>
        <v>228174</v>
      </c>
      <c r="O370" s="5">
        <f>N370/1000</f>
        <v>228.17400000000001</v>
      </c>
      <c r="P370" s="3">
        <v>228320</v>
      </c>
      <c r="Q370" s="5">
        <f t="shared" si="65"/>
        <v>228.32</v>
      </c>
      <c r="R370" s="3">
        <v>229251</v>
      </c>
      <c r="S370" s="5">
        <f t="shared" si="66"/>
        <v>229.251</v>
      </c>
      <c r="T370" s="3">
        <v>229540</v>
      </c>
      <c r="U370" s="5">
        <f t="shared" si="67"/>
        <v>229.54</v>
      </c>
      <c r="V370" s="3">
        <f t="shared" si="68"/>
        <v>229540</v>
      </c>
      <c r="W370" s="7">
        <f t="shared" si="69"/>
        <v>229.54</v>
      </c>
      <c r="X370" s="5">
        <f t="shared" si="70"/>
        <v>229.54</v>
      </c>
      <c r="Y370" s="3">
        <v>222735</v>
      </c>
      <c r="Z370" s="3">
        <v>225754</v>
      </c>
      <c r="AA370" s="3">
        <v>226547</v>
      </c>
      <c r="AB370" s="3"/>
      <c r="AC370">
        <f t="shared" si="71"/>
        <v>222.73500000000001</v>
      </c>
      <c r="AD370" t="s">
        <v>958</v>
      </c>
      <c r="AE370" s="3">
        <v>3134</v>
      </c>
      <c r="AF370" t="s">
        <v>313</v>
      </c>
      <c r="AG370" t="s">
        <v>327</v>
      </c>
      <c r="AH370" s="3">
        <v>1235</v>
      </c>
      <c r="AI370" s="3">
        <v>6313</v>
      </c>
      <c r="AJ370" t="s">
        <v>973</v>
      </c>
      <c r="AK370" t="s">
        <v>974</v>
      </c>
      <c r="AL370" t="s">
        <v>507</v>
      </c>
      <c r="AM370" s="3">
        <v>1149</v>
      </c>
      <c r="AN370" t="s">
        <v>602</v>
      </c>
      <c r="AO370" t="s">
        <v>491</v>
      </c>
    </row>
    <row r="371" spans="1:41" x14ac:dyDescent="0.25">
      <c r="A371">
        <v>360</v>
      </c>
      <c r="B371" s="1">
        <v>43327</v>
      </c>
      <c r="C371" t="s">
        <v>481</v>
      </c>
      <c r="D371" s="2">
        <f t="shared" si="60"/>
        <v>43327.868055555555</v>
      </c>
      <c r="E371" s="12">
        <v>43327.868055555555</v>
      </c>
      <c r="F371" s="5">
        <v>228107</v>
      </c>
      <c r="G371" s="5">
        <f t="shared" si="61"/>
        <v>228.107</v>
      </c>
      <c r="H371" s="5">
        <v>227592</v>
      </c>
      <c r="I371" s="5">
        <f t="shared" si="62"/>
        <v>227.59200000000001</v>
      </c>
      <c r="J371" s="5">
        <v>228508</v>
      </c>
      <c r="K371" s="5">
        <f t="shared" si="63"/>
        <v>228.50800000000001</v>
      </c>
      <c r="M371" s="5">
        <f t="shared" si="64"/>
        <v>228.06899999999999</v>
      </c>
      <c r="N371" s="5">
        <f>MAX(F371:J371)</f>
        <v>228508</v>
      </c>
      <c r="O371" s="5">
        <f>N371/1000</f>
        <v>228.50800000000001</v>
      </c>
      <c r="P371" s="3">
        <v>229047</v>
      </c>
      <c r="Q371" s="5">
        <f t="shared" si="65"/>
        <v>229.047</v>
      </c>
      <c r="R371" s="3">
        <v>229074</v>
      </c>
      <c r="S371" s="5">
        <f t="shared" si="66"/>
        <v>229.07400000000001</v>
      </c>
      <c r="T371" s="3">
        <v>229894</v>
      </c>
      <c r="U371" s="5">
        <f t="shared" si="67"/>
        <v>229.89400000000001</v>
      </c>
      <c r="V371" s="3">
        <f t="shared" si="68"/>
        <v>229894</v>
      </c>
      <c r="W371" s="7">
        <f t="shared" si="69"/>
        <v>229.89400000000001</v>
      </c>
      <c r="X371" s="5">
        <f t="shared" si="70"/>
        <v>229.89400000000001</v>
      </c>
      <c r="Y371" s="3">
        <v>223659</v>
      </c>
      <c r="Z371" s="3">
        <v>223112</v>
      </c>
      <c r="AA371" s="3">
        <v>226363</v>
      </c>
      <c r="AB371" s="3"/>
      <c r="AC371">
        <f t="shared" si="71"/>
        <v>223.11199999999999</v>
      </c>
      <c r="AD371" t="s">
        <v>593</v>
      </c>
      <c r="AE371" t="s">
        <v>695</v>
      </c>
      <c r="AF371" t="s">
        <v>730</v>
      </c>
      <c r="AG371" t="s">
        <v>218</v>
      </c>
      <c r="AH371" t="s">
        <v>690</v>
      </c>
      <c r="AI371" s="3">
        <v>7802</v>
      </c>
      <c r="AJ371" t="s">
        <v>914</v>
      </c>
      <c r="AK371" t="s">
        <v>203</v>
      </c>
      <c r="AL371" t="s">
        <v>433</v>
      </c>
      <c r="AM371" t="s">
        <v>975</v>
      </c>
      <c r="AN371" t="s">
        <v>290</v>
      </c>
      <c r="AO371" t="s">
        <v>624</v>
      </c>
    </row>
    <row r="372" spans="1:41" x14ac:dyDescent="0.25">
      <c r="A372">
        <v>361</v>
      </c>
      <c r="B372" s="1">
        <v>43327</v>
      </c>
      <c r="C372" t="s">
        <v>485</v>
      </c>
      <c r="D372" s="2">
        <f t="shared" si="60"/>
        <v>43327.875</v>
      </c>
      <c r="E372" s="12">
        <v>43327.875</v>
      </c>
      <c r="F372" s="5">
        <v>227612</v>
      </c>
      <c r="G372" s="5">
        <f t="shared" si="61"/>
        <v>227.61199999999999</v>
      </c>
      <c r="H372" s="5">
        <v>227402</v>
      </c>
      <c r="I372" s="5">
        <f t="shared" si="62"/>
        <v>227.40199999999999</v>
      </c>
      <c r="J372" s="5">
        <v>227144</v>
      </c>
      <c r="K372" s="5">
        <f t="shared" si="63"/>
        <v>227.14400000000001</v>
      </c>
      <c r="M372" s="5">
        <f t="shared" si="64"/>
        <v>227.386</v>
      </c>
      <c r="N372" s="5">
        <f>MAX(F372:J372)</f>
        <v>227612</v>
      </c>
      <c r="O372" s="5">
        <f>N372/1000</f>
        <v>227.61199999999999</v>
      </c>
      <c r="P372" s="3">
        <v>228318</v>
      </c>
      <c r="Q372" s="5">
        <f t="shared" si="65"/>
        <v>228.31800000000001</v>
      </c>
      <c r="R372" s="3">
        <v>228556</v>
      </c>
      <c r="S372" s="5">
        <f t="shared" si="66"/>
        <v>228.55600000000001</v>
      </c>
      <c r="T372" s="3">
        <v>228055</v>
      </c>
      <c r="U372" s="5">
        <f t="shared" si="67"/>
        <v>228.05500000000001</v>
      </c>
      <c r="V372" s="3">
        <f t="shared" si="68"/>
        <v>228556</v>
      </c>
      <c r="W372" s="7">
        <f t="shared" si="69"/>
        <v>228.55600000000001</v>
      </c>
      <c r="X372" s="5">
        <f t="shared" si="70"/>
        <v>228.55600000000001</v>
      </c>
      <c r="Y372" s="3">
        <v>226944</v>
      </c>
      <c r="Z372" s="3">
        <v>225827</v>
      </c>
      <c r="AA372" s="3">
        <v>225933</v>
      </c>
      <c r="AB372" s="3"/>
      <c r="AC372">
        <f t="shared" si="71"/>
        <v>225.827</v>
      </c>
      <c r="AD372" t="s">
        <v>76</v>
      </c>
      <c r="AE372" t="s">
        <v>718</v>
      </c>
      <c r="AF372" t="s">
        <v>257</v>
      </c>
      <c r="AG372" t="s">
        <v>440</v>
      </c>
      <c r="AH372" t="s">
        <v>408</v>
      </c>
      <c r="AI372" t="s">
        <v>791</v>
      </c>
      <c r="AJ372" t="s">
        <v>168</v>
      </c>
      <c r="AK372" t="s">
        <v>129</v>
      </c>
      <c r="AL372" t="s">
        <v>335</v>
      </c>
      <c r="AM372" t="s">
        <v>586</v>
      </c>
      <c r="AN372" t="s">
        <v>290</v>
      </c>
      <c r="AO372" t="s">
        <v>693</v>
      </c>
    </row>
    <row r="373" spans="1:41" x14ac:dyDescent="0.25">
      <c r="A373">
        <v>362</v>
      </c>
      <c r="B373" s="1">
        <v>43327</v>
      </c>
      <c r="C373" t="s">
        <v>488</v>
      </c>
      <c r="D373" s="2">
        <f t="shared" si="60"/>
        <v>43327.881944444445</v>
      </c>
      <c r="E373" s="12">
        <v>43327.881944444445</v>
      </c>
      <c r="F373" s="5">
        <v>227699</v>
      </c>
      <c r="G373" s="5">
        <f t="shared" si="61"/>
        <v>227.69900000000001</v>
      </c>
      <c r="H373" s="5">
        <v>227251</v>
      </c>
      <c r="I373" s="5">
        <f t="shared" si="62"/>
        <v>227.251</v>
      </c>
      <c r="J373" s="5">
        <v>226891</v>
      </c>
      <c r="K373" s="5">
        <f t="shared" si="63"/>
        <v>226.89099999999999</v>
      </c>
      <c r="M373" s="5">
        <f t="shared" si="64"/>
        <v>227.28033333333335</v>
      </c>
      <c r="N373" s="5">
        <f>MAX(F373:J373)</f>
        <v>227699</v>
      </c>
      <c r="O373" s="5">
        <f>N373/1000</f>
        <v>227.69900000000001</v>
      </c>
      <c r="P373" s="3">
        <v>228104</v>
      </c>
      <c r="Q373" s="5">
        <f t="shared" si="65"/>
        <v>228.10400000000001</v>
      </c>
      <c r="R373" s="3">
        <v>228002</v>
      </c>
      <c r="S373" s="5">
        <f t="shared" si="66"/>
        <v>228.00200000000001</v>
      </c>
      <c r="T373" s="3">
        <v>227615</v>
      </c>
      <c r="U373" s="5">
        <f t="shared" si="67"/>
        <v>227.61500000000001</v>
      </c>
      <c r="V373" s="3">
        <f t="shared" si="68"/>
        <v>228104</v>
      </c>
      <c r="W373" s="7">
        <f t="shared" si="69"/>
        <v>228.10400000000001</v>
      </c>
      <c r="X373" s="5">
        <f t="shared" si="70"/>
        <v>228.10400000000001</v>
      </c>
      <c r="Y373" s="3">
        <v>226749</v>
      </c>
      <c r="Z373" s="3">
        <v>226454</v>
      </c>
      <c r="AA373" s="3">
        <v>226013</v>
      </c>
      <c r="AB373" s="3"/>
      <c r="AC373">
        <f t="shared" si="71"/>
        <v>226.01300000000001</v>
      </c>
      <c r="AD373" t="s">
        <v>472</v>
      </c>
      <c r="AE373" t="s">
        <v>45</v>
      </c>
      <c r="AF373" t="s">
        <v>400</v>
      </c>
      <c r="AG373" t="s">
        <v>253</v>
      </c>
      <c r="AH373" t="s">
        <v>496</v>
      </c>
      <c r="AI373" t="s">
        <v>976</v>
      </c>
      <c r="AJ373" t="s">
        <v>977</v>
      </c>
      <c r="AK373" t="s">
        <v>972</v>
      </c>
      <c r="AL373" t="s">
        <v>494</v>
      </c>
      <c r="AM373" t="s">
        <v>75</v>
      </c>
      <c r="AN373" t="s">
        <v>73</v>
      </c>
      <c r="AO373" t="s">
        <v>126</v>
      </c>
    </row>
    <row r="374" spans="1:41" x14ac:dyDescent="0.25">
      <c r="A374">
        <v>363</v>
      </c>
      <c r="B374" s="1">
        <v>43327</v>
      </c>
      <c r="C374" t="s">
        <v>495</v>
      </c>
      <c r="D374" s="2">
        <f t="shared" si="60"/>
        <v>43327.888888888891</v>
      </c>
      <c r="E374" s="12">
        <v>43327.888888888891</v>
      </c>
      <c r="F374" s="5">
        <v>227538</v>
      </c>
      <c r="G374" s="5">
        <f t="shared" si="61"/>
        <v>227.53800000000001</v>
      </c>
      <c r="H374" s="5">
        <v>227583</v>
      </c>
      <c r="I374" s="5">
        <f t="shared" si="62"/>
        <v>227.583</v>
      </c>
      <c r="J374" s="5">
        <v>227190</v>
      </c>
      <c r="K374" s="5">
        <f t="shared" si="63"/>
        <v>227.19</v>
      </c>
      <c r="M374" s="5">
        <f t="shared" si="64"/>
        <v>227.43699999999998</v>
      </c>
      <c r="N374" s="5">
        <f>MAX(F374:J374)</f>
        <v>227583</v>
      </c>
      <c r="O374" s="5">
        <f>N374/1000</f>
        <v>227.583</v>
      </c>
      <c r="P374" s="3">
        <v>228215</v>
      </c>
      <c r="Q374" s="5">
        <f t="shared" si="65"/>
        <v>228.215</v>
      </c>
      <c r="R374" s="3">
        <v>228386</v>
      </c>
      <c r="S374" s="5">
        <f t="shared" si="66"/>
        <v>228.386</v>
      </c>
      <c r="T374" s="3">
        <v>228470</v>
      </c>
      <c r="U374" s="5">
        <f t="shared" si="67"/>
        <v>228.47</v>
      </c>
      <c r="V374" s="3">
        <f t="shared" si="68"/>
        <v>228470</v>
      </c>
      <c r="W374" s="7">
        <f t="shared" si="69"/>
        <v>228.47</v>
      </c>
      <c r="X374" s="5">
        <f t="shared" si="70"/>
        <v>228.47</v>
      </c>
      <c r="Y374" s="3">
        <v>223179</v>
      </c>
      <c r="Z374" s="3">
        <v>226351</v>
      </c>
      <c r="AA374" s="3">
        <v>225906</v>
      </c>
      <c r="AB374" s="3"/>
      <c r="AC374">
        <f t="shared" si="71"/>
        <v>223.179</v>
      </c>
      <c r="AD374" t="s">
        <v>406</v>
      </c>
      <c r="AE374" t="s">
        <v>551</v>
      </c>
      <c r="AF374" t="s">
        <v>32</v>
      </c>
      <c r="AG374" t="s">
        <v>608</v>
      </c>
      <c r="AH374" t="s">
        <v>355</v>
      </c>
      <c r="AI374" t="s">
        <v>571</v>
      </c>
      <c r="AJ374" t="s">
        <v>978</v>
      </c>
      <c r="AK374" t="s">
        <v>546</v>
      </c>
      <c r="AL374" t="s">
        <v>494</v>
      </c>
      <c r="AM374" t="s">
        <v>217</v>
      </c>
      <c r="AN374" t="s">
        <v>216</v>
      </c>
      <c r="AO374" t="s">
        <v>431</v>
      </c>
    </row>
    <row r="375" spans="1:41" x14ac:dyDescent="0.25">
      <c r="A375">
        <v>364</v>
      </c>
      <c r="B375" s="1">
        <v>43327</v>
      </c>
      <c r="C375" t="s">
        <v>502</v>
      </c>
      <c r="D375" s="2">
        <f t="shared" si="60"/>
        <v>43327.895833333336</v>
      </c>
      <c r="E375" s="12">
        <v>43327.895833333336</v>
      </c>
      <c r="F375" s="5">
        <v>227200</v>
      </c>
      <c r="G375" s="5">
        <f t="shared" si="61"/>
        <v>227.2</v>
      </c>
      <c r="H375" s="5">
        <v>227701</v>
      </c>
      <c r="I375" s="5">
        <f t="shared" si="62"/>
        <v>227.70099999999999</v>
      </c>
      <c r="J375" s="5">
        <v>227889</v>
      </c>
      <c r="K375" s="5">
        <f t="shared" si="63"/>
        <v>227.88900000000001</v>
      </c>
      <c r="M375" s="5">
        <f t="shared" si="64"/>
        <v>227.59666666666666</v>
      </c>
      <c r="N375" s="5">
        <f>MAX(F375:J375)</f>
        <v>227889</v>
      </c>
      <c r="O375" s="5">
        <f>N375/1000</f>
        <v>227.88900000000001</v>
      </c>
      <c r="P375" s="3">
        <v>228650</v>
      </c>
      <c r="Q375" s="5">
        <f t="shared" si="65"/>
        <v>228.65</v>
      </c>
      <c r="R375" s="3">
        <v>229548</v>
      </c>
      <c r="S375" s="5">
        <f t="shared" si="66"/>
        <v>229.548</v>
      </c>
      <c r="T375" s="3">
        <v>228710</v>
      </c>
      <c r="U375" s="5">
        <f t="shared" si="67"/>
        <v>228.71</v>
      </c>
      <c r="V375" s="3">
        <f t="shared" si="68"/>
        <v>229548</v>
      </c>
      <c r="W375" s="7">
        <f t="shared" si="69"/>
        <v>229.548</v>
      </c>
      <c r="X375" s="5">
        <f t="shared" si="70"/>
        <v>229.548</v>
      </c>
      <c r="Y375" s="3">
        <v>220589</v>
      </c>
      <c r="Z375" s="3">
        <v>221264</v>
      </c>
      <c r="AA375" s="3">
        <v>221271</v>
      </c>
      <c r="AB375" s="3"/>
      <c r="AC375">
        <f t="shared" si="71"/>
        <v>220.589</v>
      </c>
      <c r="AD375" t="s">
        <v>957</v>
      </c>
      <c r="AE375" s="3">
        <v>3208</v>
      </c>
      <c r="AF375" t="s">
        <v>977</v>
      </c>
      <c r="AG375" t="s">
        <v>483</v>
      </c>
      <c r="AH375" s="3">
        <v>2427</v>
      </c>
      <c r="AI375" s="3">
        <v>22820</v>
      </c>
      <c r="AJ375" s="3">
        <v>2261</v>
      </c>
      <c r="AK375" t="s">
        <v>145</v>
      </c>
      <c r="AL375" t="s">
        <v>311</v>
      </c>
      <c r="AM375" t="s">
        <v>670</v>
      </c>
      <c r="AN375" t="s">
        <v>500</v>
      </c>
      <c r="AO375" t="s">
        <v>862</v>
      </c>
    </row>
    <row r="376" spans="1:41" x14ac:dyDescent="0.25">
      <c r="A376">
        <v>365</v>
      </c>
      <c r="B376" s="1">
        <v>43327</v>
      </c>
      <c r="C376" t="s">
        <v>508</v>
      </c>
      <c r="D376" s="2">
        <f t="shared" si="60"/>
        <v>43327.902777777781</v>
      </c>
      <c r="E376" s="12">
        <v>43327.902777777781</v>
      </c>
      <c r="F376" s="5">
        <v>227349</v>
      </c>
      <c r="G376" s="5">
        <f t="shared" si="61"/>
        <v>227.34899999999999</v>
      </c>
      <c r="H376" s="5">
        <v>227142</v>
      </c>
      <c r="I376" s="5">
        <f t="shared" si="62"/>
        <v>227.142</v>
      </c>
      <c r="J376" s="5">
        <v>227380</v>
      </c>
      <c r="K376" s="5">
        <f t="shared" si="63"/>
        <v>227.38</v>
      </c>
      <c r="M376" s="5">
        <f t="shared" si="64"/>
        <v>227.29033333333334</v>
      </c>
      <c r="N376" s="5">
        <f>MAX(F376:J376)</f>
        <v>227380</v>
      </c>
      <c r="O376" s="5">
        <f>N376/1000</f>
        <v>227.38</v>
      </c>
      <c r="P376" s="3">
        <v>228073</v>
      </c>
      <c r="Q376" s="5">
        <f t="shared" si="65"/>
        <v>228.07300000000001</v>
      </c>
      <c r="R376" s="3">
        <v>227832</v>
      </c>
      <c r="S376" s="5">
        <f t="shared" si="66"/>
        <v>227.83199999999999</v>
      </c>
      <c r="T376" s="3">
        <v>227923</v>
      </c>
      <c r="U376" s="5">
        <f t="shared" si="67"/>
        <v>227.923</v>
      </c>
      <c r="V376" s="3">
        <f t="shared" si="68"/>
        <v>228073</v>
      </c>
      <c r="W376" s="7">
        <f t="shared" si="69"/>
        <v>228.07300000000001</v>
      </c>
      <c r="X376" s="5">
        <f t="shared" si="70"/>
        <v>228.07300000000001</v>
      </c>
      <c r="Y376" s="3">
        <v>226508</v>
      </c>
      <c r="Z376" s="3">
        <v>226154</v>
      </c>
      <c r="AA376" s="3">
        <v>225070</v>
      </c>
      <c r="AB376" s="3"/>
      <c r="AC376">
        <f t="shared" si="71"/>
        <v>225.07</v>
      </c>
      <c r="AD376" t="s">
        <v>979</v>
      </c>
      <c r="AE376" s="3">
        <v>4084</v>
      </c>
      <c r="AF376" t="s">
        <v>123</v>
      </c>
      <c r="AG376" t="s">
        <v>342</v>
      </c>
      <c r="AH376" t="s">
        <v>634</v>
      </c>
      <c r="AI376" s="3">
        <v>5962</v>
      </c>
      <c r="AJ376" t="s">
        <v>673</v>
      </c>
      <c r="AK376" t="s">
        <v>759</v>
      </c>
      <c r="AL376" t="s">
        <v>980</v>
      </c>
      <c r="AM376" s="3">
        <v>3741</v>
      </c>
      <c r="AN376" t="s">
        <v>361</v>
      </c>
      <c r="AO376" t="s">
        <v>126</v>
      </c>
    </row>
    <row r="377" spans="1:41" x14ac:dyDescent="0.25">
      <c r="A377">
        <v>366</v>
      </c>
      <c r="B377" s="1">
        <v>43327</v>
      </c>
      <c r="C377" t="s">
        <v>515</v>
      </c>
      <c r="D377" s="2">
        <f t="shared" si="60"/>
        <v>43327.909722222219</v>
      </c>
      <c r="E377" s="12">
        <v>43327.909722222219</v>
      </c>
      <c r="F377" s="5">
        <v>228733</v>
      </c>
      <c r="G377" s="5">
        <f t="shared" si="61"/>
        <v>228.733</v>
      </c>
      <c r="H377" s="5">
        <v>228828</v>
      </c>
      <c r="I377" s="5">
        <f t="shared" si="62"/>
        <v>228.828</v>
      </c>
      <c r="J377" s="5">
        <v>228418</v>
      </c>
      <c r="K377" s="5">
        <f t="shared" si="63"/>
        <v>228.41800000000001</v>
      </c>
      <c r="M377" s="5">
        <f t="shared" si="64"/>
        <v>228.65966666666668</v>
      </c>
      <c r="N377" s="5">
        <f>MAX(F377:J377)</f>
        <v>228828</v>
      </c>
      <c r="O377" s="5">
        <f>N377/1000</f>
        <v>228.828</v>
      </c>
      <c r="P377" s="3">
        <v>229446</v>
      </c>
      <c r="Q377" s="5">
        <f t="shared" si="65"/>
        <v>229.446</v>
      </c>
      <c r="R377" s="3">
        <v>229870</v>
      </c>
      <c r="S377" s="5">
        <f t="shared" si="66"/>
        <v>229.87</v>
      </c>
      <c r="T377" s="3">
        <v>229463</v>
      </c>
      <c r="U377" s="5">
        <f t="shared" si="67"/>
        <v>229.46299999999999</v>
      </c>
      <c r="V377" s="3">
        <f t="shared" si="68"/>
        <v>229870</v>
      </c>
      <c r="W377" s="7">
        <f t="shared" si="69"/>
        <v>229.87</v>
      </c>
      <c r="X377" s="5">
        <f t="shared" si="70"/>
        <v>229.87</v>
      </c>
      <c r="Y377" s="3">
        <v>224575</v>
      </c>
      <c r="Z377" s="3">
        <v>226549</v>
      </c>
      <c r="AA377" s="3">
        <v>227142</v>
      </c>
      <c r="AB377" s="3"/>
      <c r="AC377">
        <f t="shared" si="71"/>
        <v>224.57499999999999</v>
      </c>
      <c r="AD377" t="s">
        <v>536</v>
      </c>
      <c r="AE377" t="s">
        <v>486</v>
      </c>
      <c r="AF377" t="s">
        <v>32</v>
      </c>
      <c r="AG377" t="s">
        <v>454</v>
      </c>
      <c r="AH377" t="s">
        <v>478</v>
      </c>
      <c r="AI377" s="3">
        <v>5841</v>
      </c>
      <c r="AJ377" t="s">
        <v>981</v>
      </c>
      <c r="AK377" t="s">
        <v>168</v>
      </c>
      <c r="AL377" t="s">
        <v>433</v>
      </c>
      <c r="AM377" t="s">
        <v>670</v>
      </c>
      <c r="AN377" t="s">
        <v>813</v>
      </c>
      <c r="AO377" t="s">
        <v>245</v>
      </c>
    </row>
    <row r="378" spans="1:41" x14ac:dyDescent="0.25">
      <c r="A378">
        <v>367</v>
      </c>
      <c r="B378" s="1">
        <v>43327</v>
      </c>
      <c r="C378" t="s">
        <v>522</v>
      </c>
      <c r="D378" s="2">
        <f t="shared" si="60"/>
        <v>43327.916666666664</v>
      </c>
      <c r="E378" s="12">
        <v>43327.916666666664</v>
      </c>
      <c r="F378" s="5">
        <v>226973</v>
      </c>
      <c r="G378" s="5">
        <f t="shared" si="61"/>
        <v>226.97300000000001</v>
      </c>
      <c r="H378" s="5">
        <v>226699</v>
      </c>
      <c r="I378" s="5">
        <f t="shared" si="62"/>
        <v>226.69900000000001</v>
      </c>
      <c r="J378" s="5">
        <v>226861</v>
      </c>
      <c r="K378" s="5">
        <f t="shared" si="63"/>
        <v>226.86099999999999</v>
      </c>
      <c r="M378" s="5">
        <f t="shared" si="64"/>
        <v>226.84433333333334</v>
      </c>
      <c r="N378" s="5">
        <f>MAX(F378:J378)</f>
        <v>226973</v>
      </c>
      <c r="O378" s="5">
        <f>N378/1000</f>
        <v>226.97300000000001</v>
      </c>
      <c r="P378" s="3">
        <v>229849</v>
      </c>
      <c r="Q378" s="5">
        <f t="shared" si="65"/>
        <v>229.84899999999999</v>
      </c>
      <c r="R378" s="3">
        <v>229445</v>
      </c>
      <c r="S378" s="5">
        <f t="shared" si="66"/>
        <v>229.44499999999999</v>
      </c>
      <c r="T378" s="3">
        <v>229820</v>
      </c>
      <c r="U378" s="5">
        <f t="shared" si="67"/>
        <v>229.82</v>
      </c>
      <c r="V378" s="3">
        <f t="shared" si="68"/>
        <v>229849</v>
      </c>
      <c r="W378" s="7">
        <f t="shared" si="69"/>
        <v>229.84899999999999</v>
      </c>
      <c r="X378" s="5">
        <f t="shared" si="70"/>
        <v>229.84899999999999</v>
      </c>
      <c r="Y378" s="3">
        <v>224830</v>
      </c>
      <c r="Z378" s="3">
        <v>224199</v>
      </c>
      <c r="AA378" s="3">
        <v>224655</v>
      </c>
      <c r="AB378" s="3"/>
      <c r="AC378">
        <f t="shared" si="71"/>
        <v>224.19900000000001</v>
      </c>
      <c r="AD378" t="s">
        <v>472</v>
      </c>
      <c r="AE378" t="s">
        <v>982</v>
      </c>
      <c r="AF378" t="s">
        <v>720</v>
      </c>
      <c r="AG378" t="s">
        <v>536</v>
      </c>
      <c r="AH378" t="s">
        <v>406</v>
      </c>
      <c r="AI378" s="3">
        <v>7835</v>
      </c>
      <c r="AJ378" t="s">
        <v>308</v>
      </c>
      <c r="AK378" t="s">
        <v>926</v>
      </c>
      <c r="AL378" t="s">
        <v>593</v>
      </c>
      <c r="AM378" t="s">
        <v>965</v>
      </c>
      <c r="AN378" t="s">
        <v>392</v>
      </c>
      <c r="AO378" t="s">
        <v>208</v>
      </c>
    </row>
    <row r="379" spans="1:41" x14ac:dyDescent="0.25">
      <c r="A379">
        <v>368</v>
      </c>
      <c r="B379" s="1">
        <v>43327</v>
      </c>
      <c r="C379" t="s">
        <v>526</v>
      </c>
      <c r="D379" s="2">
        <f t="shared" si="60"/>
        <v>43327.923611111109</v>
      </c>
      <c r="E379" s="12">
        <v>43327.923611111109</v>
      </c>
      <c r="F379" s="5">
        <v>225197</v>
      </c>
      <c r="G379" s="5">
        <f t="shared" si="61"/>
        <v>225.197</v>
      </c>
      <c r="H379" s="5">
        <v>225132</v>
      </c>
      <c r="I379" s="5">
        <f t="shared" si="62"/>
        <v>225.13200000000001</v>
      </c>
      <c r="J379" s="5">
        <v>226172</v>
      </c>
      <c r="K379" s="5">
        <f t="shared" si="63"/>
        <v>226.172</v>
      </c>
      <c r="M379" s="5">
        <f t="shared" si="64"/>
        <v>225.50033333333332</v>
      </c>
      <c r="N379" s="5">
        <f>MAX(F379:J379)</f>
        <v>226172</v>
      </c>
      <c r="O379" s="5">
        <f>N379/1000</f>
        <v>226.172</v>
      </c>
      <c r="P379" s="3">
        <v>225912</v>
      </c>
      <c r="Q379" s="5">
        <f t="shared" si="65"/>
        <v>225.91200000000001</v>
      </c>
      <c r="R379" s="3">
        <v>226208</v>
      </c>
      <c r="S379" s="5">
        <f t="shared" si="66"/>
        <v>226.208</v>
      </c>
      <c r="T379" s="3">
        <v>227311</v>
      </c>
      <c r="U379" s="5">
        <f t="shared" si="67"/>
        <v>227.31100000000001</v>
      </c>
      <c r="V379" s="3">
        <f t="shared" si="68"/>
        <v>227311</v>
      </c>
      <c r="W379" s="7">
        <f t="shared" si="69"/>
        <v>227.31100000000001</v>
      </c>
      <c r="X379" s="5">
        <f t="shared" si="70"/>
        <v>227.31100000000001</v>
      </c>
      <c r="Y379" s="3">
        <v>220697</v>
      </c>
      <c r="Z379" s="3">
        <v>223711</v>
      </c>
      <c r="AA379" s="3">
        <v>224996</v>
      </c>
      <c r="AB379" s="3"/>
      <c r="AC379">
        <f t="shared" si="71"/>
        <v>220.697</v>
      </c>
      <c r="AD379" t="s">
        <v>576</v>
      </c>
      <c r="AE379" t="s">
        <v>960</v>
      </c>
      <c r="AF379" t="s">
        <v>362</v>
      </c>
      <c r="AG379" t="s">
        <v>679</v>
      </c>
      <c r="AH379" t="s">
        <v>784</v>
      </c>
      <c r="AI379" t="s">
        <v>341</v>
      </c>
      <c r="AJ379" t="s">
        <v>73</v>
      </c>
      <c r="AK379" t="s">
        <v>983</v>
      </c>
      <c r="AL379" t="s">
        <v>450</v>
      </c>
      <c r="AM379" t="s">
        <v>132</v>
      </c>
      <c r="AN379" t="s">
        <v>408</v>
      </c>
      <c r="AO379" t="s">
        <v>693</v>
      </c>
    </row>
    <row r="380" spans="1:41" x14ac:dyDescent="0.25">
      <c r="A380">
        <v>369</v>
      </c>
      <c r="B380" s="1">
        <v>43327</v>
      </c>
      <c r="C380" t="s">
        <v>530</v>
      </c>
      <c r="D380" s="2">
        <f t="shared" si="60"/>
        <v>43327.930555555555</v>
      </c>
      <c r="E380" s="12">
        <v>43327.930555555555</v>
      </c>
      <c r="F380" s="5">
        <v>225031</v>
      </c>
      <c r="G380" s="5">
        <f t="shared" si="61"/>
        <v>225.03100000000001</v>
      </c>
      <c r="H380" s="5">
        <v>224921</v>
      </c>
      <c r="I380" s="5">
        <f t="shared" si="62"/>
        <v>224.92099999999999</v>
      </c>
      <c r="J380" s="5">
        <v>225983</v>
      </c>
      <c r="K380" s="5">
        <f t="shared" si="63"/>
        <v>225.983</v>
      </c>
      <c r="M380" s="5">
        <f t="shared" si="64"/>
        <v>225.31166666666664</v>
      </c>
      <c r="N380" s="5">
        <f>MAX(F380:J380)</f>
        <v>225983</v>
      </c>
      <c r="O380" s="5">
        <f>N380/1000</f>
        <v>225.983</v>
      </c>
      <c r="P380" s="3">
        <v>225582</v>
      </c>
      <c r="Q380" s="5">
        <f t="shared" si="65"/>
        <v>225.58199999999999</v>
      </c>
      <c r="R380" s="3">
        <v>225574</v>
      </c>
      <c r="S380" s="5">
        <f t="shared" si="66"/>
        <v>225.57400000000001</v>
      </c>
      <c r="T380" s="3">
        <v>226547</v>
      </c>
      <c r="U380" s="5">
        <f t="shared" si="67"/>
        <v>226.547</v>
      </c>
      <c r="V380" s="3">
        <f t="shared" si="68"/>
        <v>226547</v>
      </c>
      <c r="W380" s="7">
        <f t="shared" si="69"/>
        <v>226.547</v>
      </c>
      <c r="X380" s="5">
        <f t="shared" si="70"/>
        <v>226.547</v>
      </c>
      <c r="Y380" s="3">
        <v>224302</v>
      </c>
      <c r="Z380" s="3">
        <v>224089</v>
      </c>
      <c r="AA380" s="3">
        <v>224665</v>
      </c>
      <c r="AB380" s="3"/>
      <c r="AC380">
        <f t="shared" si="71"/>
        <v>224.089</v>
      </c>
      <c r="AD380" t="s">
        <v>484</v>
      </c>
      <c r="AE380" t="s">
        <v>492</v>
      </c>
      <c r="AF380" t="s">
        <v>252</v>
      </c>
      <c r="AG380" t="s">
        <v>636</v>
      </c>
      <c r="AH380" t="s">
        <v>130</v>
      </c>
      <c r="AI380" t="s">
        <v>922</v>
      </c>
      <c r="AJ380" t="s">
        <v>564</v>
      </c>
      <c r="AK380" t="s">
        <v>901</v>
      </c>
      <c r="AL380" t="s">
        <v>433</v>
      </c>
      <c r="AM380" t="s">
        <v>870</v>
      </c>
      <c r="AN380" t="s">
        <v>165</v>
      </c>
      <c r="AO380" t="s">
        <v>984</v>
      </c>
    </row>
    <row r="381" spans="1:41" x14ac:dyDescent="0.25">
      <c r="A381">
        <v>370</v>
      </c>
      <c r="B381" s="1">
        <v>43327</v>
      </c>
      <c r="C381" t="s">
        <v>537</v>
      </c>
      <c r="D381" s="2">
        <f t="shared" si="60"/>
        <v>43327.9375</v>
      </c>
      <c r="E381" s="12">
        <v>43327.9375</v>
      </c>
      <c r="F381" s="5">
        <v>225429</v>
      </c>
      <c r="G381" s="5">
        <f t="shared" si="61"/>
        <v>225.429</v>
      </c>
      <c r="H381" s="5">
        <v>225355</v>
      </c>
      <c r="I381" s="5">
        <f t="shared" si="62"/>
        <v>225.35499999999999</v>
      </c>
      <c r="J381" s="5">
        <v>226057</v>
      </c>
      <c r="K381" s="5">
        <f t="shared" si="63"/>
        <v>226.05699999999999</v>
      </c>
      <c r="M381" s="5">
        <f t="shared" si="64"/>
        <v>225.61366666666666</v>
      </c>
      <c r="N381" s="5">
        <f>MAX(F381:J381)</f>
        <v>226057</v>
      </c>
      <c r="O381" s="5">
        <f>N381/1000</f>
        <v>226.05699999999999</v>
      </c>
      <c r="P381" s="3">
        <v>226162</v>
      </c>
      <c r="Q381" s="5">
        <f t="shared" si="65"/>
        <v>226.16200000000001</v>
      </c>
      <c r="R381" s="3">
        <v>226394</v>
      </c>
      <c r="S381" s="5">
        <f t="shared" si="66"/>
        <v>226.39400000000001</v>
      </c>
      <c r="T381" s="3">
        <v>227060</v>
      </c>
      <c r="U381" s="5">
        <f t="shared" si="67"/>
        <v>227.06</v>
      </c>
      <c r="V381" s="3">
        <f t="shared" si="68"/>
        <v>227060</v>
      </c>
      <c r="W381" s="7">
        <f t="shared" si="69"/>
        <v>227.06</v>
      </c>
      <c r="X381" s="5">
        <f t="shared" si="70"/>
        <v>227.06</v>
      </c>
      <c r="Y381" s="3">
        <v>224217</v>
      </c>
      <c r="Z381" s="3">
        <v>224163</v>
      </c>
      <c r="AA381" s="3">
        <v>222357</v>
      </c>
      <c r="AB381" s="3"/>
      <c r="AC381">
        <f t="shared" si="71"/>
        <v>222.357</v>
      </c>
      <c r="AD381" t="s">
        <v>311</v>
      </c>
      <c r="AE381" t="s">
        <v>527</v>
      </c>
      <c r="AF381" t="s">
        <v>406</v>
      </c>
      <c r="AG381" t="s">
        <v>705</v>
      </c>
      <c r="AH381" t="s">
        <v>376</v>
      </c>
      <c r="AI381" t="s">
        <v>649</v>
      </c>
      <c r="AJ381" t="s">
        <v>985</v>
      </c>
      <c r="AK381" t="s">
        <v>656</v>
      </c>
      <c r="AL381" t="s">
        <v>357</v>
      </c>
      <c r="AM381" t="s">
        <v>553</v>
      </c>
      <c r="AN381" t="s">
        <v>69</v>
      </c>
      <c r="AO381" t="s">
        <v>984</v>
      </c>
    </row>
    <row r="382" spans="1:41" x14ac:dyDescent="0.25">
      <c r="A382">
        <v>371</v>
      </c>
      <c r="B382" s="1">
        <v>43327</v>
      </c>
      <c r="C382" t="s">
        <v>544</v>
      </c>
      <c r="D382" s="2">
        <f t="shared" si="60"/>
        <v>43327.944444444445</v>
      </c>
      <c r="E382" s="12">
        <v>43327.944444444445</v>
      </c>
      <c r="F382" s="5">
        <v>225807</v>
      </c>
      <c r="G382" s="5">
        <f t="shared" si="61"/>
        <v>225.80699999999999</v>
      </c>
      <c r="H382" s="5">
        <v>224933</v>
      </c>
      <c r="I382" s="5">
        <f t="shared" si="62"/>
        <v>224.93299999999999</v>
      </c>
      <c r="J382" s="5">
        <v>226353</v>
      </c>
      <c r="K382" s="5">
        <f t="shared" si="63"/>
        <v>226.35300000000001</v>
      </c>
      <c r="M382" s="5">
        <f t="shared" si="64"/>
        <v>225.69766666666669</v>
      </c>
      <c r="N382" s="5">
        <f>MAX(F382:J382)</f>
        <v>226353</v>
      </c>
      <c r="O382" s="5">
        <f>N382/1000</f>
        <v>226.35300000000001</v>
      </c>
      <c r="P382" s="3">
        <v>226520</v>
      </c>
      <c r="Q382" s="5">
        <f t="shared" si="65"/>
        <v>226.52</v>
      </c>
      <c r="R382" s="3">
        <v>226129</v>
      </c>
      <c r="S382" s="5">
        <f t="shared" si="66"/>
        <v>226.12899999999999</v>
      </c>
      <c r="T382" s="3">
        <v>227974</v>
      </c>
      <c r="U382" s="5">
        <f t="shared" si="67"/>
        <v>227.97399999999999</v>
      </c>
      <c r="V382" s="3">
        <f t="shared" si="68"/>
        <v>227974</v>
      </c>
      <c r="W382" s="7">
        <f t="shared" si="69"/>
        <v>227.97399999999999</v>
      </c>
      <c r="X382" s="5">
        <f t="shared" si="70"/>
        <v>227.97399999999999</v>
      </c>
      <c r="Y382" s="3">
        <v>222349</v>
      </c>
      <c r="Z382" s="3">
        <v>223601</v>
      </c>
      <c r="AA382" s="3">
        <v>224460</v>
      </c>
      <c r="AB382" s="3"/>
      <c r="AC382">
        <f t="shared" si="71"/>
        <v>222.34899999999999</v>
      </c>
      <c r="AD382" t="s">
        <v>155</v>
      </c>
      <c r="AE382" t="s">
        <v>509</v>
      </c>
      <c r="AF382" t="s">
        <v>507</v>
      </c>
      <c r="AG382" t="s">
        <v>126</v>
      </c>
      <c r="AH382" t="s">
        <v>542</v>
      </c>
      <c r="AI382" t="s">
        <v>580</v>
      </c>
      <c r="AJ382" t="s">
        <v>513</v>
      </c>
      <c r="AK382" t="s">
        <v>274</v>
      </c>
      <c r="AL382" t="s">
        <v>357</v>
      </c>
      <c r="AM382" t="s">
        <v>553</v>
      </c>
      <c r="AN382" t="s">
        <v>494</v>
      </c>
      <c r="AO382" t="s">
        <v>657</v>
      </c>
    </row>
    <row r="383" spans="1:41" x14ac:dyDescent="0.25">
      <c r="A383">
        <v>372</v>
      </c>
      <c r="B383" s="1">
        <v>43327</v>
      </c>
      <c r="C383" t="s">
        <v>549</v>
      </c>
      <c r="D383" s="2">
        <f t="shared" si="60"/>
        <v>43327.951388888891</v>
      </c>
      <c r="E383" s="12">
        <v>43327.951388888891</v>
      </c>
      <c r="F383" s="5">
        <v>225385</v>
      </c>
      <c r="G383" s="5">
        <f t="shared" si="61"/>
        <v>225.38499999999999</v>
      </c>
      <c r="H383" s="5">
        <v>225135</v>
      </c>
      <c r="I383" s="5">
        <f t="shared" si="62"/>
        <v>225.13499999999999</v>
      </c>
      <c r="J383" s="5">
        <v>226534</v>
      </c>
      <c r="K383" s="5">
        <f t="shared" si="63"/>
        <v>226.53399999999999</v>
      </c>
      <c r="M383" s="5">
        <f t="shared" si="64"/>
        <v>225.68466666666666</v>
      </c>
      <c r="N383" s="5">
        <f>MAX(F383:J383)</f>
        <v>226534</v>
      </c>
      <c r="O383" s="5">
        <f>N383/1000</f>
        <v>226.53399999999999</v>
      </c>
      <c r="P383" s="3">
        <v>226165</v>
      </c>
      <c r="Q383" s="5">
        <f t="shared" si="65"/>
        <v>226.16499999999999</v>
      </c>
      <c r="R383" s="3">
        <v>226523</v>
      </c>
      <c r="S383" s="5">
        <f t="shared" si="66"/>
        <v>226.523</v>
      </c>
      <c r="T383" s="3">
        <v>227413</v>
      </c>
      <c r="U383" s="5">
        <f t="shared" si="67"/>
        <v>227.41300000000001</v>
      </c>
      <c r="V383" s="3">
        <f t="shared" si="68"/>
        <v>227413</v>
      </c>
      <c r="W383" s="7">
        <f t="shared" si="69"/>
        <v>227.41300000000001</v>
      </c>
      <c r="X383" s="5">
        <f t="shared" si="70"/>
        <v>227.41300000000001</v>
      </c>
      <c r="Y383" s="3">
        <v>224229</v>
      </c>
      <c r="Z383" s="3">
        <v>223667</v>
      </c>
      <c r="AA383" s="3">
        <v>225073</v>
      </c>
      <c r="AB383" s="3"/>
      <c r="AC383">
        <f t="shared" si="71"/>
        <v>223.667</v>
      </c>
      <c r="AD383" t="s">
        <v>76</v>
      </c>
      <c r="AE383" t="s">
        <v>184</v>
      </c>
      <c r="AF383" t="s">
        <v>76</v>
      </c>
      <c r="AG383" t="s">
        <v>317</v>
      </c>
      <c r="AH383" t="s">
        <v>536</v>
      </c>
      <c r="AI383" t="s">
        <v>534</v>
      </c>
      <c r="AJ383" t="s">
        <v>651</v>
      </c>
      <c r="AK383" t="s">
        <v>76</v>
      </c>
      <c r="AL383" t="s">
        <v>335</v>
      </c>
      <c r="AM383" t="s">
        <v>866</v>
      </c>
      <c r="AN383" t="s">
        <v>186</v>
      </c>
      <c r="AO383" t="s">
        <v>359</v>
      </c>
    </row>
    <row r="384" spans="1:41" x14ac:dyDescent="0.25">
      <c r="A384">
        <v>373</v>
      </c>
      <c r="B384" s="1">
        <v>43327</v>
      </c>
      <c r="C384" t="s">
        <v>556</v>
      </c>
      <c r="D384" s="2">
        <f t="shared" si="60"/>
        <v>43327.958333333336</v>
      </c>
      <c r="E384" s="12">
        <v>43327.958333333336</v>
      </c>
      <c r="F384" s="5">
        <v>225392</v>
      </c>
      <c r="G384" s="5">
        <f t="shared" si="61"/>
        <v>225.392</v>
      </c>
      <c r="H384" s="5">
        <v>226140</v>
      </c>
      <c r="I384" s="5">
        <f t="shared" si="62"/>
        <v>226.14</v>
      </c>
      <c r="J384" s="5">
        <v>226728</v>
      </c>
      <c r="K384" s="5">
        <f t="shared" si="63"/>
        <v>226.72800000000001</v>
      </c>
      <c r="M384" s="5">
        <f t="shared" si="64"/>
        <v>226.08666666666667</v>
      </c>
      <c r="N384" s="5">
        <f>MAX(F384:J384)</f>
        <v>226728</v>
      </c>
      <c r="O384" s="5">
        <f>N384/1000</f>
        <v>226.72800000000001</v>
      </c>
      <c r="P384" s="3">
        <v>226365</v>
      </c>
      <c r="Q384" s="5">
        <f t="shared" si="65"/>
        <v>226.36500000000001</v>
      </c>
      <c r="R384" s="3">
        <v>226656</v>
      </c>
      <c r="S384" s="5">
        <f t="shared" si="66"/>
        <v>226.65600000000001</v>
      </c>
      <c r="T384" s="3">
        <v>227839</v>
      </c>
      <c r="U384" s="5">
        <f t="shared" si="67"/>
        <v>227.839</v>
      </c>
      <c r="V384" s="3">
        <f t="shared" si="68"/>
        <v>227839</v>
      </c>
      <c r="W384" s="7">
        <f t="shared" si="69"/>
        <v>227.839</v>
      </c>
      <c r="X384" s="5">
        <f t="shared" si="70"/>
        <v>227.839</v>
      </c>
      <c r="Y384" s="3">
        <v>221128</v>
      </c>
      <c r="Z384" s="3">
        <v>225596</v>
      </c>
      <c r="AA384" s="3">
        <v>226182</v>
      </c>
      <c r="AB384" s="3"/>
      <c r="AC384">
        <f t="shared" si="71"/>
        <v>221.12799999999999</v>
      </c>
      <c r="AD384" t="s">
        <v>699</v>
      </c>
      <c r="AE384" t="s">
        <v>478</v>
      </c>
      <c r="AF384" t="s">
        <v>548</v>
      </c>
      <c r="AG384" t="s">
        <v>358</v>
      </c>
      <c r="AH384" t="s">
        <v>266</v>
      </c>
      <c r="AI384" t="s">
        <v>516</v>
      </c>
      <c r="AJ384" t="s">
        <v>453</v>
      </c>
      <c r="AK384" t="s">
        <v>241</v>
      </c>
      <c r="AL384" t="s">
        <v>335</v>
      </c>
      <c r="AM384" t="s">
        <v>690</v>
      </c>
      <c r="AN384" t="s">
        <v>587</v>
      </c>
      <c r="AO384" t="s">
        <v>525</v>
      </c>
    </row>
    <row r="385" spans="1:41" x14ac:dyDescent="0.25">
      <c r="A385">
        <v>374</v>
      </c>
      <c r="B385" s="1">
        <v>43327</v>
      </c>
      <c r="C385" t="s">
        <v>560</v>
      </c>
      <c r="D385" s="2">
        <f t="shared" si="60"/>
        <v>43327.965277777781</v>
      </c>
      <c r="E385" s="12">
        <v>43327.965277777781</v>
      </c>
      <c r="F385" s="5">
        <v>225861</v>
      </c>
      <c r="G385" s="5">
        <f t="shared" si="61"/>
        <v>225.86099999999999</v>
      </c>
      <c r="H385" s="5">
        <v>226166</v>
      </c>
      <c r="I385" s="5">
        <f t="shared" si="62"/>
        <v>226.166</v>
      </c>
      <c r="J385" s="5">
        <v>226889</v>
      </c>
      <c r="K385" s="5">
        <f t="shared" si="63"/>
        <v>226.88900000000001</v>
      </c>
      <c r="M385" s="5">
        <f t="shared" si="64"/>
        <v>226.30533333333332</v>
      </c>
      <c r="N385" s="5">
        <f>MAX(F385:J385)</f>
        <v>226889</v>
      </c>
      <c r="O385" s="5">
        <f>N385/1000</f>
        <v>226.88900000000001</v>
      </c>
      <c r="P385" s="3">
        <v>227368</v>
      </c>
      <c r="Q385" s="5">
        <f t="shared" si="65"/>
        <v>227.36799999999999</v>
      </c>
      <c r="R385" s="3">
        <v>227028</v>
      </c>
      <c r="S385" s="5">
        <f t="shared" si="66"/>
        <v>227.02799999999999</v>
      </c>
      <c r="T385" s="3">
        <v>227923</v>
      </c>
      <c r="U385" s="5">
        <f t="shared" si="67"/>
        <v>227.923</v>
      </c>
      <c r="V385" s="3">
        <f t="shared" si="68"/>
        <v>227923</v>
      </c>
      <c r="W385" s="7">
        <f t="shared" si="69"/>
        <v>227.923</v>
      </c>
      <c r="X385" s="5">
        <f t="shared" si="70"/>
        <v>227.923</v>
      </c>
      <c r="Y385" s="3">
        <v>224820</v>
      </c>
      <c r="Z385" s="3">
        <v>221902</v>
      </c>
      <c r="AA385" s="3">
        <v>225721</v>
      </c>
      <c r="AB385" s="3"/>
      <c r="AC385">
        <f t="shared" si="71"/>
        <v>221.90199999999999</v>
      </c>
      <c r="AD385" t="s">
        <v>587</v>
      </c>
      <c r="AE385" t="s">
        <v>523</v>
      </c>
      <c r="AF385" t="s">
        <v>528</v>
      </c>
      <c r="AG385" t="s">
        <v>155</v>
      </c>
      <c r="AH385" t="s">
        <v>528</v>
      </c>
      <c r="AI385" s="3">
        <v>8012</v>
      </c>
      <c r="AJ385" t="s">
        <v>327</v>
      </c>
      <c r="AK385" t="s">
        <v>891</v>
      </c>
      <c r="AL385" t="s">
        <v>433</v>
      </c>
      <c r="AM385" t="s">
        <v>264</v>
      </c>
      <c r="AN385" t="s">
        <v>587</v>
      </c>
      <c r="AO385" t="s">
        <v>525</v>
      </c>
    </row>
    <row r="386" spans="1:41" x14ac:dyDescent="0.25">
      <c r="A386">
        <v>375</v>
      </c>
      <c r="B386" s="1">
        <v>43327</v>
      </c>
      <c r="C386" t="s">
        <v>563</v>
      </c>
      <c r="D386" s="2">
        <f t="shared" si="60"/>
        <v>43327.972222222219</v>
      </c>
      <c r="E386" s="12">
        <v>43327.972222222219</v>
      </c>
      <c r="F386" s="5">
        <v>225546</v>
      </c>
      <c r="G386" s="5">
        <f t="shared" si="61"/>
        <v>225.54599999999999</v>
      </c>
      <c r="H386" s="5">
        <v>224924</v>
      </c>
      <c r="I386" s="5">
        <f t="shared" si="62"/>
        <v>224.92400000000001</v>
      </c>
      <c r="J386" s="5">
        <v>226120</v>
      </c>
      <c r="K386" s="5">
        <f t="shared" si="63"/>
        <v>226.12</v>
      </c>
      <c r="M386" s="5">
        <f t="shared" si="64"/>
        <v>225.53</v>
      </c>
      <c r="N386" s="5">
        <f>MAX(F386:J386)</f>
        <v>226120</v>
      </c>
      <c r="O386" s="5">
        <f>N386/1000</f>
        <v>226.12</v>
      </c>
      <c r="P386" s="3">
        <v>227284</v>
      </c>
      <c r="Q386" s="5">
        <f t="shared" si="65"/>
        <v>227.28399999999999</v>
      </c>
      <c r="R386" s="3">
        <v>226977</v>
      </c>
      <c r="S386" s="5">
        <f t="shared" si="66"/>
        <v>226.977</v>
      </c>
      <c r="T386" s="3">
        <v>227722</v>
      </c>
      <c r="U386" s="5">
        <f t="shared" si="67"/>
        <v>227.72200000000001</v>
      </c>
      <c r="V386" s="3">
        <f t="shared" si="68"/>
        <v>227722</v>
      </c>
      <c r="W386" s="7">
        <f t="shared" si="69"/>
        <v>227.72200000000001</v>
      </c>
      <c r="X386" s="5">
        <f t="shared" si="70"/>
        <v>227.72200000000001</v>
      </c>
      <c r="Y386" s="3">
        <v>218956</v>
      </c>
      <c r="Z386" s="3">
        <v>218944</v>
      </c>
      <c r="AA386" s="3">
        <v>220657</v>
      </c>
      <c r="AB386" s="3"/>
      <c r="AC386">
        <f t="shared" si="71"/>
        <v>218.94399999999999</v>
      </c>
      <c r="AD386" t="s">
        <v>282</v>
      </c>
      <c r="AE386" s="3">
        <v>4202</v>
      </c>
      <c r="AF386" t="s">
        <v>106</v>
      </c>
      <c r="AG386" t="s">
        <v>408</v>
      </c>
      <c r="AH386" s="3">
        <v>2344</v>
      </c>
      <c r="AI386" s="3">
        <v>23704</v>
      </c>
      <c r="AJ386" s="3">
        <v>2081</v>
      </c>
      <c r="AK386" t="s">
        <v>567</v>
      </c>
      <c r="AL386" t="s">
        <v>433</v>
      </c>
      <c r="AM386" t="s">
        <v>121</v>
      </c>
      <c r="AN386" t="s">
        <v>76</v>
      </c>
      <c r="AO386" t="s">
        <v>418</v>
      </c>
    </row>
    <row r="387" spans="1:41" x14ac:dyDescent="0.25">
      <c r="A387">
        <v>376</v>
      </c>
      <c r="B387" s="1">
        <v>43327</v>
      </c>
      <c r="C387" t="s">
        <v>569</v>
      </c>
      <c r="D387" s="2">
        <f t="shared" si="60"/>
        <v>43327.979166666664</v>
      </c>
      <c r="E387" s="12">
        <v>43327.979166666664</v>
      </c>
      <c r="F387" s="5">
        <v>226616</v>
      </c>
      <c r="G387" s="5">
        <f t="shared" si="61"/>
        <v>226.61600000000001</v>
      </c>
      <c r="H387" s="5">
        <v>226477</v>
      </c>
      <c r="I387" s="5">
        <f t="shared" si="62"/>
        <v>226.477</v>
      </c>
      <c r="J387" s="5">
        <v>227129</v>
      </c>
      <c r="K387" s="5">
        <f t="shared" si="63"/>
        <v>227.12899999999999</v>
      </c>
      <c r="M387" s="5">
        <f t="shared" si="64"/>
        <v>226.74066666666667</v>
      </c>
      <c r="N387" s="5">
        <f>MAX(F387:J387)</f>
        <v>227129</v>
      </c>
      <c r="O387" s="5">
        <f>N387/1000</f>
        <v>227.12899999999999</v>
      </c>
      <c r="P387" s="3">
        <v>227324</v>
      </c>
      <c r="Q387" s="5">
        <f t="shared" si="65"/>
        <v>227.32400000000001</v>
      </c>
      <c r="R387" s="3">
        <v>227702</v>
      </c>
      <c r="S387" s="5">
        <f t="shared" si="66"/>
        <v>227.702</v>
      </c>
      <c r="T387" s="3">
        <v>228230</v>
      </c>
      <c r="U387" s="5">
        <f t="shared" si="67"/>
        <v>228.23</v>
      </c>
      <c r="V387" s="3">
        <f t="shared" si="68"/>
        <v>228230</v>
      </c>
      <c r="W387" s="7">
        <f t="shared" si="69"/>
        <v>228.23</v>
      </c>
      <c r="X387" s="5">
        <f t="shared" si="70"/>
        <v>228.23</v>
      </c>
      <c r="Y387" s="3">
        <v>225852</v>
      </c>
      <c r="Z387" s="3">
        <v>225732</v>
      </c>
      <c r="AA387" s="3">
        <v>223413</v>
      </c>
      <c r="AB387" s="3"/>
      <c r="AC387">
        <f t="shared" si="71"/>
        <v>223.41300000000001</v>
      </c>
      <c r="AD387" t="s">
        <v>440</v>
      </c>
      <c r="AE387" t="s">
        <v>175</v>
      </c>
      <c r="AF387" t="s">
        <v>375</v>
      </c>
      <c r="AG387" t="s">
        <v>218</v>
      </c>
      <c r="AH387" t="s">
        <v>134</v>
      </c>
      <c r="AI387" t="s">
        <v>344</v>
      </c>
      <c r="AJ387" t="s">
        <v>874</v>
      </c>
      <c r="AK387" t="s">
        <v>986</v>
      </c>
      <c r="AL387" t="s">
        <v>433</v>
      </c>
      <c r="AM387" t="s">
        <v>543</v>
      </c>
      <c r="AN387" t="s">
        <v>317</v>
      </c>
      <c r="AO387" t="s">
        <v>987</v>
      </c>
    </row>
    <row r="388" spans="1:41" x14ac:dyDescent="0.25">
      <c r="A388">
        <v>377</v>
      </c>
      <c r="B388" s="1">
        <v>43327</v>
      </c>
      <c r="C388" t="s">
        <v>575</v>
      </c>
      <c r="D388" s="2">
        <f t="shared" si="60"/>
        <v>43327.986111111109</v>
      </c>
      <c r="E388" s="12">
        <v>43327.986111111109</v>
      </c>
      <c r="F388" s="5">
        <v>226725</v>
      </c>
      <c r="G388" s="5">
        <f t="shared" si="61"/>
        <v>226.72499999999999</v>
      </c>
      <c r="H388" s="5">
        <v>227135</v>
      </c>
      <c r="I388" s="5">
        <f t="shared" si="62"/>
        <v>227.13499999999999</v>
      </c>
      <c r="J388" s="5">
        <v>227490</v>
      </c>
      <c r="K388" s="5">
        <f t="shared" si="63"/>
        <v>227.49</v>
      </c>
      <c r="M388" s="5">
        <f t="shared" si="64"/>
        <v>227.11666666666667</v>
      </c>
      <c r="N388" s="5">
        <f>MAX(F388:J388)</f>
        <v>227490</v>
      </c>
      <c r="O388" s="5">
        <f>N388/1000</f>
        <v>227.49</v>
      </c>
      <c r="P388" s="3">
        <v>227279</v>
      </c>
      <c r="Q388" s="5">
        <f t="shared" si="65"/>
        <v>227.279</v>
      </c>
      <c r="R388" s="3">
        <v>228223</v>
      </c>
      <c r="S388" s="5">
        <f t="shared" si="66"/>
        <v>228.22300000000001</v>
      </c>
      <c r="T388" s="3">
        <v>228975</v>
      </c>
      <c r="U388" s="5">
        <f t="shared" si="67"/>
        <v>228.97499999999999</v>
      </c>
      <c r="V388" s="3">
        <f t="shared" si="68"/>
        <v>228975</v>
      </c>
      <c r="W388" s="7">
        <f t="shared" si="69"/>
        <v>228.97499999999999</v>
      </c>
      <c r="X388" s="5">
        <f t="shared" si="70"/>
        <v>228.97499999999999</v>
      </c>
      <c r="Y388" s="3">
        <v>222697</v>
      </c>
      <c r="Z388" s="3">
        <v>226118</v>
      </c>
      <c r="AA388" s="3">
        <v>226903</v>
      </c>
      <c r="AB388" s="3"/>
      <c r="AC388">
        <f t="shared" si="71"/>
        <v>222.697</v>
      </c>
      <c r="AD388" t="s">
        <v>253</v>
      </c>
      <c r="AE388" t="s">
        <v>684</v>
      </c>
      <c r="AF388" t="s">
        <v>298</v>
      </c>
      <c r="AG388" t="s">
        <v>381</v>
      </c>
      <c r="AH388" t="s">
        <v>207</v>
      </c>
      <c r="AI388" t="s">
        <v>620</v>
      </c>
      <c r="AJ388" t="s">
        <v>305</v>
      </c>
      <c r="AK388" t="s">
        <v>621</v>
      </c>
      <c r="AL388" t="s">
        <v>311</v>
      </c>
      <c r="AM388" t="s">
        <v>121</v>
      </c>
      <c r="AN388" t="s">
        <v>454</v>
      </c>
      <c r="AO388" t="s">
        <v>988</v>
      </c>
    </row>
    <row r="389" spans="1:41" x14ac:dyDescent="0.25">
      <c r="A389">
        <v>378</v>
      </c>
      <c r="B389" s="1">
        <v>43327</v>
      </c>
      <c r="C389" t="s">
        <v>579</v>
      </c>
      <c r="D389" s="2">
        <f t="shared" si="60"/>
        <v>43327.993055555555</v>
      </c>
      <c r="E389" s="12">
        <v>43327.993055555555</v>
      </c>
      <c r="F389" s="5">
        <v>226797</v>
      </c>
      <c r="G389" s="5">
        <f t="shared" si="61"/>
        <v>226.797</v>
      </c>
      <c r="H389" s="5">
        <v>227458</v>
      </c>
      <c r="I389" s="5">
        <f t="shared" si="62"/>
        <v>227.458</v>
      </c>
      <c r="J389" s="5">
        <v>227681</v>
      </c>
      <c r="K389" s="5">
        <f t="shared" si="63"/>
        <v>227.68100000000001</v>
      </c>
      <c r="M389" s="5">
        <f t="shared" si="64"/>
        <v>227.31200000000001</v>
      </c>
      <c r="N389" s="5">
        <f>MAX(F389:J389)</f>
        <v>227681</v>
      </c>
      <c r="O389" s="5">
        <f>N389/1000</f>
        <v>227.68100000000001</v>
      </c>
      <c r="P389" s="3">
        <v>227398</v>
      </c>
      <c r="Q389" s="5">
        <f t="shared" si="65"/>
        <v>227.398</v>
      </c>
      <c r="R389" s="3">
        <v>228251</v>
      </c>
      <c r="S389" s="5">
        <f t="shared" si="66"/>
        <v>228.251</v>
      </c>
      <c r="T389" s="3">
        <v>228552</v>
      </c>
      <c r="U389" s="5">
        <f t="shared" si="67"/>
        <v>228.55199999999999</v>
      </c>
      <c r="V389" s="3">
        <f t="shared" si="68"/>
        <v>228552</v>
      </c>
      <c r="W389" s="7">
        <f t="shared" si="69"/>
        <v>228.55199999999999</v>
      </c>
      <c r="X389" s="5">
        <f t="shared" si="70"/>
        <v>228.55199999999999</v>
      </c>
      <c r="Y389" s="3">
        <v>225861</v>
      </c>
      <c r="Z389" s="3">
        <v>226142</v>
      </c>
      <c r="AA389" s="3">
        <v>226447</v>
      </c>
      <c r="AB389" s="3"/>
      <c r="AC389">
        <f t="shared" si="71"/>
        <v>225.86099999999999</v>
      </c>
      <c r="AD389" t="s">
        <v>507</v>
      </c>
      <c r="AE389" t="s">
        <v>561</v>
      </c>
      <c r="AF389" t="s">
        <v>528</v>
      </c>
      <c r="AG389" t="s">
        <v>528</v>
      </c>
      <c r="AH389" t="s">
        <v>366</v>
      </c>
      <c r="AI389" t="s">
        <v>591</v>
      </c>
      <c r="AJ389" t="s">
        <v>285</v>
      </c>
      <c r="AK389" t="s">
        <v>507</v>
      </c>
      <c r="AL389" t="s">
        <v>335</v>
      </c>
      <c r="AM389" t="s">
        <v>538</v>
      </c>
      <c r="AN389" t="s">
        <v>237</v>
      </c>
      <c r="AO389" t="s">
        <v>679</v>
      </c>
    </row>
    <row r="390" spans="1:41" x14ac:dyDescent="0.25">
      <c r="A390">
        <v>379</v>
      </c>
      <c r="B390" s="1">
        <v>43328</v>
      </c>
      <c r="C390" t="s">
        <v>583</v>
      </c>
      <c r="D390" s="2">
        <f t="shared" si="60"/>
        <v>43328</v>
      </c>
      <c r="E390" s="12">
        <v>43328</v>
      </c>
      <c r="F390" s="5">
        <v>227217</v>
      </c>
      <c r="G390" s="5">
        <f t="shared" si="61"/>
        <v>227.21700000000001</v>
      </c>
      <c r="H390" s="5">
        <v>227466</v>
      </c>
      <c r="I390" s="5">
        <f t="shared" si="62"/>
        <v>227.46600000000001</v>
      </c>
      <c r="J390" s="5">
        <v>228107</v>
      </c>
      <c r="K390" s="5">
        <f t="shared" si="63"/>
        <v>228.107</v>
      </c>
      <c r="M390" s="5">
        <f t="shared" si="64"/>
        <v>227.59666666666666</v>
      </c>
      <c r="N390" s="5">
        <f>MAX(F390:J390)</f>
        <v>228107</v>
      </c>
      <c r="O390" s="5">
        <f>N390/1000</f>
        <v>228.107</v>
      </c>
      <c r="P390" s="3">
        <v>228048</v>
      </c>
      <c r="Q390" s="5">
        <f t="shared" si="65"/>
        <v>228.048</v>
      </c>
      <c r="R390" s="3">
        <v>228058</v>
      </c>
      <c r="S390" s="5">
        <f t="shared" si="66"/>
        <v>228.05799999999999</v>
      </c>
      <c r="T390" s="3">
        <v>228639</v>
      </c>
      <c r="U390" s="5">
        <f t="shared" si="67"/>
        <v>228.63900000000001</v>
      </c>
      <c r="V390" s="3">
        <f t="shared" si="68"/>
        <v>228639</v>
      </c>
      <c r="W390" s="7">
        <f t="shared" si="69"/>
        <v>228.63900000000001</v>
      </c>
      <c r="X390" s="5">
        <f t="shared" si="70"/>
        <v>228.63900000000001</v>
      </c>
      <c r="Y390" s="3">
        <v>226307</v>
      </c>
      <c r="Z390" s="3">
        <v>226750</v>
      </c>
      <c r="AA390" s="3">
        <v>227094</v>
      </c>
      <c r="AB390" s="3"/>
      <c r="AC390">
        <f t="shared" si="71"/>
        <v>226.30699999999999</v>
      </c>
      <c r="AD390" t="s">
        <v>472</v>
      </c>
      <c r="AE390" t="s">
        <v>184</v>
      </c>
      <c r="AF390" t="s">
        <v>358</v>
      </c>
      <c r="AG390" t="s">
        <v>608</v>
      </c>
      <c r="AH390" t="s">
        <v>69</v>
      </c>
      <c r="AI390" t="s">
        <v>989</v>
      </c>
      <c r="AJ390" t="s">
        <v>483</v>
      </c>
      <c r="AK390" t="s">
        <v>536</v>
      </c>
      <c r="AL390" t="s">
        <v>494</v>
      </c>
      <c r="AM390" t="s">
        <v>538</v>
      </c>
      <c r="AN390" t="s">
        <v>587</v>
      </c>
      <c r="AO390" t="s">
        <v>418</v>
      </c>
    </row>
    <row r="391" spans="1:41" x14ac:dyDescent="0.25">
      <c r="A391">
        <v>380</v>
      </c>
      <c r="B391" s="1">
        <v>43328</v>
      </c>
      <c r="C391" t="s">
        <v>588</v>
      </c>
      <c r="D391" s="2">
        <f t="shared" si="60"/>
        <v>43328.006944444445</v>
      </c>
      <c r="E391" s="12">
        <v>43328.006944444445</v>
      </c>
      <c r="F391" s="5">
        <v>227491</v>
      </c>
      <c r="G391" s="5">
        <f t="shared" si="61"/>
        <v>227.49100000000001</v>
      </c>
      <c r="H391" s="5">
        <v>227784</v>
      </c>
      <c r="I391" s="5">
        <f t="shared" si="62"/>
        <v>227.78399999999999</v>
      </c>
      <c r="J391" s="5">
        <v>228286</v>
      </c>
      <c r="K391" s="5">
        <f t="shared" si="63"/>
        <v>228.286</v>
      </c>
      <c r="M391" s="5">
        <f t="shared" si="64"/>
        <v>227.85366666666664</v>
      </c>
      <c r="N391" s="5">
        <f>MAX(F391:J391)</f>
        <v>228286</v>
      </c>
      <c r="O391" s="5">
        <f>N391/1000</f>
        <v>228.286</v>
      </c>
      <c r="P391" s="3">
        <v>228018</v>
      </c>
      <c r="Q391" s="5">
        <f t="shared" si="65"/>
        <v>228.018</v>
      </c>
      <c r="R391" s="3">
        <v>228346</v>
      </c>
      <c r="S391" s="5">
        <f t="shared" si="66"/>
        <v>228.346</v>
      </c>
      <c r="T391" s="3">
        <v>228840</v>
      </c>
      <c r="U391" s="5">
        <f t="shared" si="67"/>
        <v>228.84</v>
      </c>
      <c r="V391" s="3">
        <f t="shared" si="68"/>
        <v>228840</v>
      </c>
      <c r="W391" s="7">
        <f t="shared" si="69"/>
        <v>228.84</v>
      </c>
      <c r="X391" s="5">
        <f t="shared" si="70"/>
        <v>228.84</v>
      </c>
      <c r="Y391" s="3">
        <v>226446</v>
      </c>
      <c r="Z391" s="3">
        <v>226553</v>
      </c>
      <c r="AA391" s="3">
        <v>226132</v>
      </c>
      <c r="AB391" s="3"/>
      <c r="AC391">
        <f t="shared" si="71"/>
        <v>226.13200000000001</v>
      </c>
      <c r="AD391" t="s">
        <v>381</v>
      </c>
      <c r="AE391" t="s">
        <v>184</v>
      </c>
      <c r="AF391" t="s">
        <v>536</v>
      </c>
      <c r="AG391" t="s">
        <v>311</v>
      </c>
      <c r="AH391" t="s">
        <v>69</v>
      </c>
      <c r="AI391" t="s">
        <v>169</v>
      </c>
      <c r="AJ391" t="s">
        <v>460</v>
      </c>
      <c r="AK391" t="s">
        <v>614</v>
      </c>
      <c r="AL391" t="s">
        <v>311</v>
      </c>
      <c r="AM391" t="s">
        <v>217</v>
      </c>
      <c r="AN391" t="s">
        <v>593</v>
      </c>
      <c r="AO391" t="s">
        <v>449</v>
      </c>
    </row>
    <row r="392" spans="1:41" x14ac:dyDescent="0.25">
      <c r="A392">
        <v>381</v>
      </c>
      <c r="B392" s="1">
        <v>43328</v>
      </c>
      <c r="C392" t="s">
        <v>590</v>
      </c>
      <c r="D392" s="2">
        <f t="shared" si="60"/>
        <v>43328.013888888891</v>
      </c>
      <c r="E392" s="12">
        <v>43328.013888888891</v>
      </c>
      <c r="F392" s="5">
        <v>227812</v>
      </c>
      <c r="G392" s="5">
        <f t="shared" si="61"/>
        <v>227.81200000000001</v>
      </c>
      <c r="H392" s="5">
        <v>228052</v>
      </c>
      <c r="I392" s="5">
        <f t="shared" si="62"/>
        <v>228.05199999999999</v>
      </c>
      <c r="J392" s="5">
        <v>228540</v>
      </c>
      <c r="K392" s="5">
        <f t="shared" si="63"/>
        <v>228.54</v>
      </c>
      <c r="M392" s="5">
        <f t="shared" si="64"/>
        <v>228.13466666666667</v>
      </c>
      <c r="N392" s="5">
        <f>MAX(F392:J392)</f>
        <v>228540</v>
      </c>
      <c r="O392" s="5">
        <f>N392/1000</f>
        <v>228.54</v>
      </c>
      <c r="P392" s="3">
        <v>228761</v>
      </c>
      <c r="Q392" s="5">
        <f t="shared" si="65"/>
        <v>228.761</v>
      </c>
      <c r="R392" s="3">
        <v>228541</v>
      </c>
      <c r="S392" s="5">
        <f t="shared" si="66"/>
        <v>228.541</v>
      </c>
      <c r="T392" s="3">
        <v>229134</v>
      </c>
      <c r="U392" s="5">
        <f t="shared" si="67"/>
        <v>229.13399999999999</v>
      </c>
      <c r="V392" s="3">
        <f t="shared" si="68"/>
        <v>229134</v>
      </c>
      <c r="W392" s="7">
        <f t="shared" si="69"/>
        <v>229.13399999999999</v>
      </c>
      <c r="X392" s="5">
        <f t="shared" si="70"/>
        <v>229.13399999999999</v>
      </c>
      <c r="Y392" s="3">
        <v>226525</v>
      </c>
      <c r="Z392" s="3">
        <v>223304</v>
      </c>
      <c r="AA392" s="3">
        <v>226901</v>
      </c>
      <c r="AB392" s="3"/>
      <c r="AC392">
        <f t="shared" si="71"/>
        <v>223.304</v>
      </c>
      <c r="AD392" t="s">
        <v>440</v>
      </c>
      <c r="AE392" t="s">
        <v>524</v>
      </c>
      <c r="AF392" t="s">
        <v>496</v>
      </c>
      <c r="AG392" t="s">
        <v>433</v>
      </c>
      <c r="AH392" t="s">
        <v>134</v>
      </c>
      <c r="AI392" s="3">
        <v>7861</v>
      </c>
      <c r="AJ392" t="s">
        <v>252</v>
      </c>
      <c r="AK392" t="s">
        <v>990</v>
      </c>
      <c r="AL392" t="s">
        <v>311</v>
      </c>
      <c r="AM392" t="s">
        <v>861</v>
      </c>
      <c r="AN392" t="s">
        <v>595</v>
      </c>
      <c r="AO392" t="s">
        <v>439</v>
      </c>
    </row>
    <row r="393" spans="1:41" x14ac:dyDescent="0.25">
      <c r="A393">
        <v>382</v>
      </c>
      <c r="B393" s="1">
        <v>43328</v>
      </c>
      <c r="C393" t="s">
        <v>596</v>
      </c>
      <c r="D393" s="2">
        <f t="shared" si="60"/>
        <v>43328.020833333336</v>
      </c>
      <c r="E393" s="12">
        <v>43328.020833333336</v>
      </c>
      <c r="F393" s="5">
        <v>227170</v>
      </c>
      <c r="G393" s="5">
        <f t="shared" si="61"/>
        <v>227.17</v>
      </c>
      <c r="H393" s="5">
        <v>227505</v>
      </c>
      <c r="I393" s="5">
        <f t="shared" si="62"/>
        <v>227.505</v>
      </c>
      <c r="J393" s="5">
        <v>228309</v>
      </c>
      <c r="K393" s="5">
        <f t="shared" si="63"/>
        <v>228.309</v>
      </c>
      <c r="M393" s="5">
        <f t="shared" si="64"/>
        <v>227.66133333333332</v>
      </c>
      <c r="N393" s="5">
        <f>MAX(F393:J393)</f>
        <v>228309</v>
      </c>
      <c r="O393" s="5">
        <f>N393/1000</f>
        <v>228.309</v>
      </c>
      <c r="P393" s="3">
        <v>228432</v>
      </c>
      <c r="Q393" s="5">
        <f t="shared" si="65"/>
        <v>228.43199999999999</v>
      </c>
      <c r="R393" s="3">
        <v>228505</v>
      </c>
      <c r="S393" s="5">
        <f t="shared" si="66"/>
        <v>228.505</v>
      </c>
      <c r="T393" s="3">
        <v>229622</v>
      </c>
      <c r="U393" s="5">
        <f t="shared" si="67"/>
        <v>229.62200000000001</v>
      </c>
      <c r="V393" s="3">
        <f t="shared" si="68"/>
        <v>229622</v>
      </c>
      <c r="W393" s="7">
        <f t="shared" si="69"/>
        <v>229.62200000000001</v>
      </c>
      <c r="X393" s="5">
        <f t="shared" si="70"/>
        <v>229.62200000000001</v>
      </c>
      <c r="Y393" s="3">
        <v>222955</v>
      </c>
      <c r="Z393" s="3">
        <v>226052</v>
      </c>
      <c r="AA393" s="3">
        <v>227352</v>
      </c>
      <c r="AB393" s="3"/>
      <c r="AC393">
        <f t="shared" si="71"/>
        <v>222.95500000000001</v>
      </c>
      <c r="AD393" t="s">
        <v>248</v>
      </c>
      <c r="AE393" t="s">
        <v>340</v>
      </c>
      <c r="AF393" t="s">
        <v>496</v>
      </c>
      <c r="AG393" t="s">
        <v>69</v>
      </c>
      <c r="AH393" t="s">
        <v>265</v>
      </c>
      <c r="AI393" t="s">
        <v>975</v>
      </c>
      <c r="AJ393" t="s">
        <v>51</v>
      </c>
      <c r="AK393" t="s">
        <v>891</v>
      </c>
      <c r="AL393" t="s">
        <v>311</v>
      </c>
      <c r="AM393" t="s">
        <v>849</v>
      </c>
      <c r="AN393" t="s">
        <v>595</v>
      </c>
      <c r="AO393" t="s">
        <v>449</v>
      </c>
    </row>
    <row r="394" spans="1:41" x14ac:dyDescent="0.25">
      <c r="A394">
        <v>383</v>
      </c>
      <c r="B394" s="1">
        <v>43328</v>
      </c>
      <c r="C394" t="s">
        <v>599</v>
      </c>
      <c r="D394" s="2">
        <f t="shared" si="60"/>
        <v>43328.027777777781</v>
      </c>
      <c r="E394" s="12">
        <v>43328.027777777781</v>
      </c>
      <c r="F394" s="5">
        <v>227148</v>
      </c>
      <c r="G394" s="5">
        <f t="shared" si="61"/>
        <v>227.148</v>
      </c>
      <c r="H394" s="5">
        <v>227265</v>
      </c>
      <c r="I394" s="5">
        <f t="shared" si="62"/>
        <v>227.26499999999999</v>
      </c>
      <c r="J394" s="5">
        <v>227954</v>
      </c>
      <c r="K394" s="5">
        <f t="shared" si="63"/>
        <v>227.95400000000001</v>
      </c>
      <c r="M394" s="5">
        <f t="shared" si="64"/>
        <v>227.45566666666664</v>
      </c>
      <c r="N394" s="5">
        <f>MAX(F394:J394)</f>
        <v>227954</v>
      </c>
      <c r="O394" s="5">
        <f>N394/1000</f>
        <v>227.95400000000001</v>
      </c>
      <c r="P394" s="3">
        <v>227745</v>
      </c>
      <c r="Q394" s="5">
        <f t="shared" si="65"/>
        <v>227.745</v>
      </c>
      <c r="R394" s="3">
        <v>228104</v>
      </c>
      <c r="S394" s="5">
        <f t="shared" si="66"/>
        <v>228.10400000000001</v>
      </c>
      <c r="T394" s="3">
        <v>228751</v>
      </c>
      <c r="U394" s="5">
        <f t="shared" si="67"/>
        <v>228.751</v>
      </c>
      <c r="V394" s="3">
        <f t="shared" si="68"/>
        <v>228751</v>
      </c>
      <c r="W394" s="7">
        <f t="shared" si="69"/>
        <v>228.751</v>
      </c>
      <c r="X394" s="5">
        <f t="shared" si="70"/>
        <v>228.751</v>
      </c>
      <c r="Y394" s="3">
        <v>226090</v>
      </c>
      <c r="Z394" s="3">
        <v>226049</v>
      </c>
      <c r="AA394" s="3">
        <v>223962</v>
      </c>
      <c r="AB394" s="3"/>
      <c r="AC394">
        <f t="shared" si="71"/>
        <v>223.96199999999999</v>
      </c>
      <c r="AD394" t="s">
        <v>548</v>
      </c>
      <c r="AE394" t="s">
        <v>888</v>
      </c>
      <c r="AF394" t="s">
        <v>548</v>
      </c>
      <c r="AG394" t="s">
        <v>376</v>
      </c>
      <c r="AH394" t="s">
        <v>366</v>
      </c>
      <c r="AI394" t="s">
        <v>344</v>
      </c>
      <c r="AJ394" t="s">
        <v>38</v>
      </c>
      <c r="AK394" t="s">
        <v>259</v>
      </c>
      <c r="AL394" t="s">
        <v>472</v>
      </c>
      <c r="AM394" t="s">
        <v>543</v>
      </c>
      <c r="AN394" t="s">
        <v>317</v>
      </c>
      <c r="AO394" t="s">
        <v>514</v>
      </c>
    </row>
    <row r="395" spans="1:41" x14ac:dyDescent="0.25">
      <c r="A395">
        <v>384</v>
      </c>
      <c r="B395" s="1">
        <v>43328</v>
      </c>
      <c r="C395" t="s">
        <v>601</v>
      </c>
      <c r="D395" s="2">
        <f t="shared" si="60"/>
        <v>43328.034722222219</v>
      </c>
      <c r="E395" s="12">
        <v>43328.034722222219</v>
      </c>
      <c r="F395" s="5">
        <v>227447</v>
      </c>
      <c r="G395" s="5">
        <f t="shared" si="61"/>
        <v>227.447</v>
      </c>
      <c r="H395" s="5">
        <v>227919</v>
      </c>
      <c r="I395" s="5">
        <f t="shared" si="62"/>
        <v>227.91900000000001</v>
      </c>
      <c r="J395" s="5">
        <v>228084</v>
      </c>
      <c r="K395" s="5">
        <f t="shared" si="63"/>
        <v>228.084</v>
      </c>
      <c r="M395" s="5">
        <f t="shared" si="64"/>
        <v>227.81666666666669</v>
      </c>
      <c r="N395" s="5">
        <f>MAX(F395:J395)</f>
        <v>228084</v>
      </c>
      <c r="O395" s="5">
        <f>N395/1000</f>
        <v>228.084</v>
      </c>
      <c r="P395" s="3">
        <v>227836</v>
      </c>
      <c r="Q395" s="5">
        <f t="shared" si="65"/>
        <v>227.83600000000001</v>
      </c>
      <c r="R395" s="3">
        <v>228421</v>
      </c>
      <c r="S395" s="5">
        <f t="shared" si="66"/>
        <v>228.42099999999999</v>
      </c>
      <c r="T395" s="3">
        <v>228592</v>
      </c>
      <c r="U395" s="5">
        <f t="shared" si="67"/>
        <v>228.59200000000001</v>
      </c>
      <c r="V395" s="3">
        <f t="shared" si="68"/>
        <v>228592</v>
      </c>
      <c r="W395" s="7">
        <f t="shared" si="69"/>
        <v>228.59200000000001</v>
      </c>
      <c r="X395" s="5">
        <f t="shared" si="70"/>
        <v>228.59200000000001</v>
      </c>
      <c r="Y395" s="3">
        <v>226925</v>
      </c>
      <c r="Z395" s="3">
        <v>227120</v>
      </c>
      <c r="AA395" s="3">
        <v>227298</v>
      </c>
      <c r="AB395" s="3"/>
      <c r="AC395">
        <f t="shared" si="71"/>
        <v>226.92500000000001</v>
      </c>
      <c r="AD395" t="s">
        <v>76</v>
      </c>
      <c r="AE395" t="s">
        <v>738</v>
      </c>
      <c r="AF395" t="s">
        <v>496</v>
      </c>
      <c r="AG395" t="s">
        <v>155</v>
      </c>
      <c r="AH395" t="s">
        <v>614</v>
      </c>
      <c r="AI395" t="s">
        <v>778</v>
      </c>
      <c r="AJ395" t="s">
        <v>614</v>
      </c>
      <c r="AK395" t="s">
        <v>52</v>
      </c>
      <c r="AL395" t="s">
        <v>335</v>
      </c>
      <c r="AM395" t="s">
        <v>543</v>
      </c>
      <c r="AN395" t="s">
        <v>458</v>
      </c>
      <c r="AO395" t="s">
        <v>477</v>
      </c>
    </row>
    <row r="396" spans="1:41" x14ac:dyDescent="0.25">
      <c r="A396">
        <v>385</v>
      </c>
      <c r="B396" s="1">
        <v>43328</v>
      </c>
      <c r="C396" t="s">
        <v>603</v>
      </c>
      <c r="D396" s="2">
        <f t="shared" ref="D396:D459" si="72">+B396 + LEFT(C396,5)</f>
        <v>43328.041666666664</v>
      </c>
      <c r="E396" s="12">
        <v>43328.041666666664</v>
      </c>
      <c r="F396" s="5">
        <v>226808</v>
      </c>
      <c r="G396" s="5">
        <f t="shared" si="61"/>
        <v>226.80799999999999</v>
      </c>
      <c r="H396" s="5">
        <v>227411</v>
      </c>
      <c r="I396" s="5">
        <f t="shared" si="62"/>
        <v>227.411</v>
      </c>
      <c r="J396" s="5">
        <v>227526</v>
      </c>
      <c r="K396" s="5">
        <f t="shared" si="63"/>
        <v>227.52600000000001</v>
      </c>
      <c r="M396" s="5">
        <f t="shared" si="64"/>
        <v>227.24833333333333</v>
      </c>
      <c r="N396" s="5">
        <f>MAX(F396:J396)</f>
        <v>227526</v>
      </c>
      <c r="O396" s="5">
        <f>N396/1000</f>
        <v>227.52600000000001</v>
      </c>
      <c r="P396" s="3">
        <v>227573</v>
      </c>
      <c r="Q396" s="5">
        <f t="shared" si="65"/>
        <v>227.57300000000001</v>
      </c>
      <c r="R396" s="3">
        <v>228272</v>
      </c>
      <c r="S396" s="5">
        <f t="shared" si="66"/>
        <v>228.27199999999999</v>
      </c>
      <c r="T396" s="3">
        <v>228322</v>
      </c>
      <c r="U396" s="5">
        <f t="shared" si="67"/>
        <v>228.322</v>
      </c>
      <c r="V396" s="3">
        <f t="shared" si="68"/>
        <v>228322</v>
      </c>
      <c r="W396" s="7">
        <f t="shared" si="69"/>
        <v>228.322</v>
      </c>
      <c r="X396" s="5">
        <f t="shared" si="70"/>
        <v>228.322</v>
      </c>
      <c r="Y396" s="3">
        <v>225765</v>
      </c>
      <c r="Z396" s="3">
        <v>226427</v>
      </c>
      <c r="AA396" s="3">
        <v>225287</v>
      </c>
      <c r="AB396" s="3"/>
      <c r="AC396">
        <f t="shared" si="71"/>
        <v>225.28700000000001</v>
      </c>
      <c r="AD396" t="s">
        <v>317</v>
      </c>
      <c r="AE396" t="s">
        <v>184</v>
      </c>
      <c r="AF396" t="s">
        <v>335</v>
      </c>
      <c r="AG396" t="s">
        <v>491</v>
      </c>
      <c r="AH396" t="s">
        <v>528</v>
      </c>
      <c r="AI396" t="s">
        <v>591</v>
      </c>
      <c r="AJ396" t="s">
        <v>651</v>
      </c>
      <c r="AK396" t="s">
        <v>375</v>
      </c>
      <c r="AL396" t="s">
        <v>433</v>
      </c>
      <c r="AM396" t="s">
        <v>217</v>
      </c>
      <c r="AN396" t="s">
        <v>491</v>
      </c>
      <c r="AO396" t="s">
        <v>412</v>
      </c>
    </row>
    <row r="397" spans="1:41" x14ac:dyDescent="0.25">
      <c r="A397">
        <v>386</v>
      </c>
      <c r="B397" s="1">
        <v>43328</v>
      </c>
      <c r="C397" t="s">
        <v>607</v>
      </c>
      <c r="D397" s="2">
        <f t="shared" si="72"/>
        <v>43328.048611111109</v>
      </c>
      <c r="E397" s="12">
        <v>43328.048611111109</v>
      </c>
      <c r="F397" s="5">
        <v>226740</v>
      </c>
      <c r="G397" s="5">
        <f t="shared" ref="G397:G460" si="73">F397/1000</f>
        <v>226.74</v>
      </c>
      <c r="H397" s="5">
        <v>227188</v>
      </c>
      <c r="I397" s="5">
        <f t="shared" ref="I397:I460" si="74">H397/1000</f>
        <v>227.18799999999999</v>
      </c>
      <c r="J397" s="5">
        <v>227646</v>
      </c>
      <c r="K397" s="5">
        <f t="shared" ref="K397:K460" si="75">J397/1000</f>
        <v>227.64599999999999</v>
      </c>
      <c r="M397" s="5">
        <f t="shared" ref="M397:M460" si="76">AVERAGE(G397,I397,K397)</f>
        <v>227.19133333333332</v>
      </c>
      <c r="N397" s="5">
        <f>MAX(F397:J397)</f>
        <v>227646</v>
      </c>
      <c r="O397" s="5">
        <f>N397/1000</f>
        <v>227.64599999999999</v>
      </c>
      <c r="P397" s="3">
        <v>227690</v>
      </c>
      <c r="Q397" s="5">
        <f t="shared" ref="Q397:Q460" si="77">P397/1000</f>
        <v>227.69</v>
      </c>
      <c r="R397" s="3">
        <v>228138</v>
      </c>
      <c r="S397" s="5">
        <f t="shared" ref="S397:S460" si="78">R397/1000</f>
        <v>228.13800000000001</v>
      </c>
      <c r="T397" s="3">
        <v>229139</v>
      </c>
      <c r="U397" s="5">
        <f t="shared" ref="U397:U460" si="79">T397/1000</f>
        <v>229.13900000000001</v>
      </c>
      <c r="V397" s="3">
        <f t="shared" ref="V397:V460" si="80">MAX(P397:T397)</f>
        <v>229139</v>
      </c>
      <c r="W397" s="7">
        <f t="shared" ref="W397:W460" si="81">V397/1000</f>
        <v>229.13900000000001</v>
      </c>
      <c r="X397" s="5">
        <f t="shared" ref="X397:X460" si="82">V397/1000</f>
        <v>229.13900000000001</v>
      </c>
      <c r="Y397" s="3">
        <v>222040</v>
      </c>
      <c r="Z397" s="3">
        <v>226045</v>
      </c>
      <c r="AA397" s="3">
        <v>226706</v>
      </c>
      <c r="AB397" s="3"/>
      <c r="AC397">
        <f t="shared" ref="AC397:AC460" si="83">MIN(Y397:AA397)/1000</f>
        <v>222.04</v>
      </c>
      <c r="AD397" t="s">
        <v>454</v>
      </c>
      <c r="AE397" t="s">
        <v>561</v>
      </c>
      <c r="AF397" t="s">
        <v>496</v>
      </c>
      <c r="AG397" t="s">
        <v>454</v>
      </c>
      <c r="AH397" t="s">
        <v>991</v>
      </c>
      <c r="AI397" t="s">
        <v>534</v>
      </c>
      <c r="AJ397" t="s">
        <v>460</v>
      </c>
      <c r="AK397" t="s">
        <v>880</v>
      </c>
      <c r="AL397" t="s">
        <v>433</v>
      </c>
      <c r="AM397" t="s">
        <v>260</v>
      </c>
      <c r="AN397" t="s">
        <v>593</v>
      </c>
      <c r="AO397" t="s">
        <v>452</v>
      </c>
    </row>
    <row r="398" spans="1:41" x14ac:dyDescent="0.25">
      <c r="A398">
        <v>387</v>
      </c>
      <c r="B398" s="1">
        <v>43328</v>
      </c>
      <c r="C398" t="s">
        <v>609</v>
      </c>
      <c r="D398" s="2">
        <f t="shared" si="72"/>
        <v>43328.055555555555</v>
      </c>
      <c r="E398" s="12">
        <v>43328.055555555555</v>
      </c>
      <c r="F398" s="5">
        <v>226559</v>
      </c>
      <c r="G398" s="5">
        <f t="shared" si="73"/>
        <v>226.559</v>
      </c>
      <c r="H398" s="5">
        <v>227270</v>
      </c>
      <c r="I398" s="5">
        <f t="shared" si="74"/>
        <v>227.27</v>
      </c>
      <c r="J398" s="5">
        <v>227915</v>
      </c>
      <c r="K398" s="5">
        <f t="shared" si="75"/>
        <v>227.91499999999999</v>
      </c>
      <c r="M398" s="5">
        <f t="shared" si="76"/>
        <v>227.24800000000002</v>
      </c>
      <c r="N398" s="5">
        <f>MAX(F398:J398)</f>
        <v>227915</v>
      </c>
      <c r="O398" s="5">
        <f>N398/1000</f>
        <v>227.91499999999999</v>
      </c>
      <c r="P398" s="3">
        <v>227357</v>
      </c>
      <c r="Q398" s="5">
        <f t="shared" si="77"/>
        <v>227.357</v>
      </c>
      <c r="R398" s="3">
        <v>227986</v>
      </c>
      <c r="S398" s="5">
        <f t="shared" si="78"/>
        <v>227.98599999999999</v>
      </c>
      <c r="T398" s="3">
        <v>228778</v>
      </c>
      <c r="U398" s="5">
        <f t="shared" si="79"/>
        <v>228.77799999999999</v>
      </c>
      <c r="V398" s="3">
        <f t="shared" si="80"/>
        <v>228778</v>
      </c>
      <c r="W398" s="7">
        <f t="shared" si="81"/>
        <v>228.77799999999999</v>
      </c>
      <c r="X398" s="5">
        <f t="shared" si="82"/>
        <v>228.77799999999999</v>
      </c>
      <c r="Y398" s="3">
        <v>222699</v>
      </c>
      <c r="Z398" s="3">
        <v>226283</v>
      </c>
      <c r="AA398" s="3">
        <v>227223</v>
      </c>
      <c r="AB398" s="3"/>
      <c r="AC398">
        <f t="shared" si="83"/>
        <v>222.69900000000001</v>
      </c>
      <c r="AD398" t="s">
        <v>651</v>
      </c>
      <c r="AE398" t="s">
        <v>184</v>
      </c>
      <c r="AF398" t="s">
        <v>536</v>
      </c>
      <c r="AG398" t="s">
        <v>460</v>
      </c>
      <c r="AH398" t="s">
        <v>749</v>
      </c>
      <c r="AI398" t="s">
        <v>620</v>
      </c>
      <c r="AJ398" t="s">
        <v>252</v>
      </c>
      <c r="AK398" t="s">
        <v>992</v>
      </c>
      <c r="AL398" t="s">
        <v>69</v>
      </c>
      <c r="AM398" t="s">
        <v>670</v>
      </c>
      <c r="AN398" t="s">
        <v>593</v>
      </c>
      <c r="AO398" t="s">
        <v>214</v>
      </c>
    </row>
    <row r="399" spans="1:41" x14ac:dyDescent="0.25">
      <c r="A399">
        <v>388</v>
      </c>
      <c r="B399" s="1">
        <v>43328</v>
      </c>
      <c r="C399" t="s">
        <v>613</v>
      </c>
      <c r="D399" s="2">
        <f t="shared" si="72"/>
        <v>43328.0625</v>
      </c>
      <c r="E399" s="12">
        <v>43328.0625</v>
      </c>
      <c r="F399" s="5">
        <v>226945</v>
      </c>
      <c r="G399" s="5">
        <f t="shared" si="73"/>
        <v>226.94499999999999</v>
      </c>
      <c r="H399" s="5">
        <v>227317</v>
      </c>
      <c r="I399" s="5">
        <f t="shared" si="74"/>
        <v>227.31700000000001</v>
      </c>
      <c r="J399" s="5">
        <v>227938</v>
      </c>
      <c r="K399" s="5">
        <f t="shared" si="75"/>
        <v>227.93799999999999</v>
      </c>
      <c r="M399" s="5">
        <f t="shared" si="76"/>
        <v>227.4</v>
      </c>
      <c r="N399" s="5">
        <f>MAX(F399:J399)</f>
        <v>227938</v>
      </c>
      <c r="O399" s="5">
        <f>N399/1000</f>
        <v>227.93799999999999</v>
      </c>
      <c r="P399" s="3">
        <v>227678</v>
      </c>
      <c r="Q399" s="5">
        <f t="shared" si="77"/>
        <v>227.678</v>
      </c>
      <c r="R399" s="3">
        <v>228194</v>
      </c>
      <c r="S399" s="5">
        <f t="shared" si="78"/>
        <v>228.19399999999999</v>
      </c>
      <c r="T399" s="3">
        <v>228500</v>
      </c>
      <c r="U399" s="5">
        <f t="shared" si="79"/>
        <v>228.5</v>
      </c>
      <c r="V399" s="3">
        <f t="shared" si="80"/>
        <v>228500</v>
      </c>
      <c r="W399" s="7">
        <f t="shared" si="81"/>
        <v>228.5</v>
      </c>
      <c r="X399" s="5">
        <f t="shared" si="82"/>
        <v>228.5</v>
      </c>
      <c r="Y399" s="3">
        <v>225940</v>
      </c>
      <c r="Z399" s="3">
        <v>226321</v>
      </c>
      <c r="AA399" s="3">
        <v>226601</v>
      </c>
      <c r="AB399" s="3"/>
      <c r="AC399">
        <f t="shared" si="83"/>
        <v>225.94</v>
      </c>
      <c r="AD399" t="s">
        <v>69</v>
      </c>
      <c r="AE399" t="s">
        <v>184</v>
      </c>
      <c r="AF399" t="s">
        <v>496</v>
      </c>
      <c r="AG399" t="s">
        <v>317</v>
      </c>
      <c r="AH399" t="s">
        <v>165</v>
      </c>
      <c r="AI399" t="s">
        <v>332</v>
      </c>
      <c r="AJ399" t="s">
        <v>460</v>
      </c>
      <c r="AK399" t="s">
        <v>602</v>
      </c>
      <c r="AL399" t="s">
        <v>335</v>
      </c>
      <c r="AM399" t="s">
        <v>217</v>
      </c>
      <c r="AN399" t="s">
        <v>593</v>
      </c>
      <c r="AO399" t="s">
        <v>555</v>
      </c>
    </row>
    <row r="400" spans="1:41" x14ac:dyDescent="0.25">
      <c r="A400">
        <v>389</v>
      </c>
      <c r="B400" s="1">
        <v>43328</v>
      </c>
      <c r="C400" t="s">
        <v>617</v>
      </c>
      <c r="D400" s="2">
        <f t="shared" si="72"/>
        <v>43328.069444444445</v>
      </c>
      <c r="E400" s="12">
        <v>43328.069444444445</v>
      </c>
      <c r="F400" s="5">
        <v>227294</v>
      </c>
      <c r="G400" s="5">
        <f t="shared" si="73"/>
        <v>227.29400000000001</v>
      </c>
      <c r="H400" s="5">
        <v>227492</v>
      </c>
      <c r="I400" s="5">
        <f t="shared" si="74"/>
        <v>227.49199999999999</v>
      </c>
      <c r="J400" s="5">
        <v>228197</v>
      </c>
      <c r="K400" s="5">
        <f t="shared" si="75"/>
        <v>228.197</v>
      </c>
      <c r="M400" s="5">
        <f t="shared" si="76"/>
        <v>227.66099999999997</v>
      </c>
      <c r="N400" s="5">
        <f>MAX(F400:J400)</f>
        <v>228197</v>
      </c>
      <c r="O400" s="5">
        <f>N400/1000</f>
        <v>228.197</v>
      </c>
      <c r="P400" s="3">
        <v>228544</v>
      </c>
      <c r="Q400" s="5">
        <f t="shared" si="77"/>
        <v>228.54400000000001</v>
      </c>
      <c r="R400" s="3">
        <v>228328</v>
      </c>
      <c r="S400" s="5">
        <f t="shared" si="78"/>
        <v>228.328</v>
      </c>
      <c r="T400" s="3">
        <v>229439</v>
      </c>
      <c r="U400" s="5">
        <f t="shared" si="79"/>
        <v>229.43899999999999</v>
      </c>
      <c r="V400" s="3">
        <f t="shared" si="80"/>
        <v>229439</v>
      </c>
      <c r="W400" s="7">
        <f t="shared" si="81"/>
        <v>229.43899999999999</v>
      </c>
      <c r="X400" s="5">
        <f t="shared" si="82"/>
        <v>229.43899999999999</v>
      </c>
      <c r="Y400" s="3">
        <v>226241</v>
      </c>
      <c r="Z400" s="3">
        <v>223303</v>
      </c>
      <c r="AA400" s="3">
        <v>227293</v>
      </c>
      <c r="AB400" s="3"/>
      <c r="AC400">
        <f t="shared" si="83"/>
        <v>223.303</v>
      </c>
      <c r="AD400" t="s">
        <v>76</v>
      </c>
      <c r="AE400" t="s">
        <v>160</v>
      </c>
      <c r="AF400" t="s">
        <v>496</v>
      </c>
      <c r="AG400" t="s">
        <v>458</v>
      </c>
      <c r="AH400" t="s">
        <v>375</v>
      </c>
      <c r="AI400" s="3">
        <v>7864</v>
      </c>
      <c r="AJ400" t="s">
        <v>252</v>
      </c>
      <c r="AK400" t="s">
        <v>729</v>
      </c>
      <c r="AL400" t="s">
        <v>472</v>
      </c>
      <c r="AM400" t="s">
        <v>894</v>
      </c>
      <c r="AN400" t="s">
        <v>595</v>
      </c>
      <c r="AO400" t="s">
        <v>693</v>
      </c>
    </row>
    <row r="401" spans="1:41" x14ac:dyDescent="0.25">
      <c r="A401">
        <v>390</v>
      </c>
      <c r="B401" s="1">
        <v>43328</v>
      </c>
      <c r="C401" t="s">
        <v>619</v>
      </c>
      <c r="D401" s="2">
        <f t="shared" si="72"/>
        <v>43328.076388888891</v>
      </c>
      <c r="E401" s="12">
        <v>43328.076388888891</v>
      </c>
      <c r="F401" s="5">
        <v>227552</v>
      </c>
      <c r="G401" s="5">
        <f t="shared" si="73"/>
        <v>227.55199999999999</v>
      </c>
      <c r="H401" s="5">
        <v>227510</v>
      </c>
      <c r="I401" s="5">
        <f t="shared" si="74"/>
        <v>227.51</v>
      </c>
      <c r="J401" s="5">
        <v>228238</v>
      </c>
      <c r="K401" s="5">
        <f t="shared" si="75"/>
        <v>228.238</v>
      </c>
      <c r="M401" s="5">
        <f t="shared" si="76"/>
        <v>227.76666666666665</v>
      </c>
      <c r="N401" s="5">
        <f>MAX(F401:J401)</f>
        <v>228238</v>
      </c>
      <c r="O401" s="5">
        <f>N401/1000</f>
        <v>228.238</v>
      </c>
      <c r="P401" s="3">
        <v>229254</v>
      </c>
      <c r="Q401" s="5">
        <f t="shared" si="77"/>
        <v>229.25399999999999</v>
      </c>
      <c r="R401" s="3">
        <v>229249</v>
      </c>
      <c r="S401" s="5">
        <f t="shared" si="78"/>
        <v>229.249</v>
      </c>
      <c r="T401" s="3">
        <v>229687</v>
      </c>
      <c r="U401" s="5">
        <f t="shared" si="79"/>
        <v>229.68700000000001</v>
      </c>
      <c r="V401" s="3">
        <f t="shared" si="80"/>
        <v>229687</v>
      </c>
      <c r="W401" s="7">
        <f t="shared" si="81"/>
        <v>229.68700000000001</v>
      </c>
      <c r="X401" s="5">
        <f t="shared" si="82"/>
        <v>229.68700000000001</v>
      </c>
      <c r="Y401" s="3">
        <v>226451</v>
      </c>
      <c r="Z401" s="3">
        <v>226185</v>
      </c>
      <c r="AA401" s="3">
        <v>224483</v>
      </c>
      <c r="AB401" s="3"/>
      <c r="AC401">
        <f t="shared" si="83"/>
        <v>224.483</v>
      </c>
      <c r="AD401" t="s">
        <v>587</v>
      </c>
      <c r="AE401" t="s">
        <v>550</v>
      </c>
      <c r="AF401" t="s">
        <v>358</v>
      </c>
      <c r="AG401" t="s">
        <v>245</v>
      </c>
      <c r="AH401" t="s">
        <v>528</v>
      </c>
      <c r="AI401" t="s">
        <v>993</v>
      </c>
      <c r="AJ401" t="s">
        <v>598</v>
      </c>
      <c r="AK401" t="s">
        <v>345</v>
      </c>
      <c r="AL401" t="s">
        <v>311</v>
      </c>
      <c r="AM401" t="s">
        <v>939</v>
      </c>
      <c r="AN401" t="s">
        <v>454</v>
      </c>
      <c r="AO401" t="s">
        <v>850</v>
      </c>
    </row>
    <row r="402" spans="1:41" x14ac:dyDescent="0.25">
      <c r="A402">
        <v>391</v>
      </c>
      <c r="B402" s="1">
        <v>43328</v>
      </c>
      <c r="C402" t="s">
        <v>623</v>
      </c>
      <c r="D402" s="2">
        <f t="shared" si="72"/>
        <v>43328.083333333336</v>
      </c>
      <c r="E402" s="12">
        <v>43328.083333333336</v>
      </c>
      <c r="F402" s="5">
        <v>228147</v>
      </c>
      <c r="G402" s="5">
        <f t="shared" si="73"/>
        <v>228.14699999999999</v>
      </c>
      <c r="H402" s="5">
        <v>228339</v>
      </c>
      <c r="I402" s="5">
        <f t="shared" si="74"/>
        <v>228.339</v>
      </c>
      <c r="J402" s="5">
        <v>228617</v>
      </c>
      <c r="K402" s="5">
        <f t="shared" si="75"/>
        <v>228.61699999999999</v>
      </c>
      <c r="M402" s="5">
        <f t="shared" si="76"/>
        <v>228.36766666666665</v>
      </c>
      <c r="N402" s="5">
        <f>MAX(F402:J402)</f>
        <v>228617</v>
      </c>
      <c r="O402" s="5">
        <f>N402/1000</f>
        <v>228.61699999999999</v>
      </c>
      <c r="P402" s="3">
        <v>228599</v>
      </c>
      <c r="Q402" s="5">
        <f t="shared" si="77"/>
        <v>228.59899999999999</v>
      </c>
      <c r="R402" s="3">
        <v>228943</v>
      </c>
      <c r="S402" s="5">
        <f t="shared" si="78"/>
        <v>228.94300000000001</v>
      </c>
      <c r="T402" s="3">
        <v>229745</v>
      </c>
      <c r="U402" s="5">
        <f t="shared" si="79"/>
        <v>229.745</v>
      </c>
      <c r="V402" s="3">
        <f t="shared" si="80"/>
        <v>229745</v>
      </c>
      <c r="W402" s="7">
        <f t="shared" si="81"/>
        <v>229.745</v>
      </c>
      <c r="X402" s="5">
        <f t="shared" si="82"/>
        <v>229.745</v>
      </c>
      <c r="Y402" s="3">
        <v>223985</v>
      </c>
      <c r="Z402" s="3">
        <v>227777</v>
      </c>
      <c r="AA402" s="3">
        <v>228098</v>
      </c>
      <c r="AB402" s="3"/>
      <c r="AC402">
        <f t="shared" si="83"/>
        <v>223.98500000000001</v>
      </c>
      <c r="AD402" t="s">
        <v>358</v>
      </c>
      <c r="AE402" t="s">
        <v>411</v>
      </c>
      <c r="AF402" t="s">
        <v>365</v>
      </c>
      <c r="AG402" t="s">
        <v>245</v>
      </c>
      <c r="AH402" t="s">
        <v>994</v>
      </c>
      <c r="AI402" t="s">
        <v>524</v>
      </c>
      <c r="AJ402" t="s">
        <v>362</v>
      </c>
      <c r="AK402" t="s">
        <v>250</v>
      </c>
      <c r="AL402" t="s">
        <v>440</v>
      </c>
      <c r="AM402" t="s">
        <v>635</v>
      </c>
      <c r="AN402" t="s">
        <v>186</v>
      </c>
      <c r="AO402" t="s">
        <v>850</v>
      </c>
    </row>
    <row r="403" spans="1:41" x14ac:dyDescent="0.25">
      <c r="A403">
        <v>392</v>
      </c>
      <c r="B403" s="1">
        <v>43328</v>
      </c>
      <c r="C403" t="s">
        <v>625</v>
      </c>
      <c r="D403" s="2">
        <f t="shared" si="72"/>
        <v>43328.090277777781</v>
      </c>
      <c r="E403" s="12">
        <v>43328.090277777781</v>
      </c>
      <c r="F403" s="5">
        <v>227805</v>
      </c>
      <c r="G403" s="5">
        <f t="shared" si="73"/>
        <v>227.80500000000001</v>
      </c>
      <c r="H403" s="5">
        <v>228282</v>
      </c>
      <c r="I403" s="5">
        <f t="shared" si="74"/>
        <v>228.28200000000001</v>
      </c>
      <c r="J403" s="5">
        <v>228446</v>
      </c>
      <c r="K403" s="5">
        <f t="shared" si="75"/>
        <v>228.446</v>
      </c>
      <c r="M403" s="5">
        <f t="shared" si="76"/>
        <v>228.17766666666668</v>
      </c>
      <c r="N403" s="5">
        <f>MAX(F403:J403)</f>
        <v>228446</v>
      </c>
      <c r="O403" s="5">
        <f>N403/1000</f>
        <v>228.446</v>
      </c>
      <c r="P403" s="3">
        <v>228707</v>
      </c>
      <c r="Q403" s="5">
        <f t="shared" si="77"/>
        <v>228.70699999999999</v>
      </c>
      <c r="R403" s="3">
        <v>229307</v>
      </c>
      <c r="S403" s="5">
        <f t="shared" si="78"/>
        <v>229.30699999999999</v>
      </c>
      <c r="T403" s="3">
        <v>229248</v>
      </c>
      <c r="U403" s="5">
        <f t="shared" si="79"/>
        <v>229.24799999999999</v>
      </c>
      <c r="V403" s="3">
        <f t="shared" si="80"/>
        <v>229307</v>
      </c>
      <c r="W403" s="7">
        <f t="shared" si="81"/>
        <v>229.30699999999999</v>
      </c>
      <c r="X403" s="5">
        <f t="shared" si="82"/>
        <v>229.30699999999999</v>
      </c>
      <c r="Y403" s="3">
        <v>220091</v>
      </c>
      <c r="Z403" s="3">
        <v>220077</v>
      </c>
      <c r="AA403" s="3">
        <v>221606</v>
      </c>
      <c r="AB403" s="3"/>
      <c r="AC403">
        <f t="shared" si="83"/>
        <v>220.077</v>
      </c>
      <c r="AD403" t="s">
        <v>461</v>
      </c>
      <c r="AE403" s="3">
        <v>1613</v>
      </c>
      <c r="AF403" t="s">
        <v>102</v>
      </c>
      <c r="AG403" t="s">
        <v>155</v>
      </c>
      <c r="AH403" s="3">
        <v>2539</v>
      </c>
      <c r="AI403" s="3">
        <v>25544</v>
      </c>
      <c r="AJ403" s="3">
        <v>2199</v>
      </c>
      <c r="AK403" t="s">
        <v>436</v>
      </c>
      <c r="AL403" t="s">
        <v>433</v>
      </c>
      <c r="AM403" t="s">
        <v>256</v>
      </c>
      <c r="AN403" t="s">
        <v>491</v>
      </c>
      <c r="AO403" t="s">
        <v>636</v>
      </c>
    </row>
    <row r="404" spans="1:41" x14ac:dyDescent="0.25">
      <c r="A404">
        <v>393</v>
      </c>
      <c r="B404" s="1">
        <v>43328</v>
      </c>
      <c r="C404" t="s">
        <v>628</v>
      </c>
      <c r="D404" s="2">
        <f t="shared" si="72"/>
        <v>43328.097222222219</v>
      </c>
      <c r="E404" s="12">
        <v>43328.097222222219</v>
      </c>
      <c r="F404" s="5">
        <v>227029</v>
      </c>
      <c r="G404" s="5">
        <f t="shared" si="73"/>
        <v>227.029</v>
      </c>
      <c r="H404" s="5">
        <v>227015</v>
      </c>
      <c r="I404" s="5">
        <f t="shared" si="74"/>
        <v>227.01499999999999</v>
      </c>
      <c r="J404" s="5">
        <v>227921</v>
      </c>
      <c r="K404" s="5">
        <f t="shared" si="75"/>
        <v>227.92099999999999</v>
      </c>
      <c r="M404" s="5">
        <f t="shared" si="76"/>
        <v>227.32166666666663</v>
      </c>
      <c r="N404" s="5">
        <f>MAX(F404:J404)</f>
        <v>227921</v>
      </c>
      <c r="O404" s="5">
        <f>N404/1000</f>
        <v>227.92099999999999</v>
      </c>
      <c r="P404" s="3">
        <v>228437</v>
      </c>
      <c r="Q404" s="5">
        <f t="shared" si="77"/>
        <v>228.43700000000001</v>
      </c>
      <c r="R404" s="3">
        <v>229009</v>
      </c>
      <c r="S404" s="5">
        <f t="shared" si="78"/>
        <v>229.00899999999999</v>
      </c>
      <c r="T404" s="3">
        <v>229169</v>
      </c>
      <c r="U404" s="5">
        <f t="shared" si="79"/>
        <v>229.16900000000001</v>
      </c>
      <c r="V404" s="3">
        <f t="shared" si="80"/>
        <v>229169</v>
      </c>
      <c r="W404" s="7">
        <f t="shared" si="81"/>
        <v>229.16900000000001</v>
      </c>
      <c r="X404" s="5">
        <f t="shared" si="82"/>
        <v>229.16900000000001</v>
      </c>
      <c r="Y404" s="3">
        <v>222756</v>
      </c>
      <c r="Z404" s="3">
        <v>225579</v>
      </c>
      <c r="AA404" s="3">
        <v>226792</v>
      </c>
      <c r="AB404" s="3"/>
      <c r="AC404">
        <f t="shared" si="83"/>
        <v>222.756</v>
      </c>
      <c r="AD404" t="s">
        <v>957</v>
      </c>
      <c r="AE404" s="3">
        <v>3443</v>
      </c>
      <c r="AF404" t="s">
        <v>995</v>
      </c>
      <c r="AG404" t="s">
        <v>595</v>
      </c>
      <c r="AH404" s="3">
        <v>1120</v>
      </c>
      <c r="AI404" s="3">
        <v>6605</v>
      </c>
      <c r="AJ404" t="s">
        <v>996</v>
      </c>
      <c r="AK404" t="s">
        <v>847</v>
      </c>
      <c r="AL404" t="s">
        <v>335</v>
      </c>
      <c r="AM404" t="s">
        <v>184</v>
      </c>
      <c r="AN404" t="s">
        <v>592</v>
      </c>
      <c r="AO404" t="s">
        <v>504</v>
      </c>
    </row>
    <row r="405" spans="1:41" x14ac:dyDescent="0.25">
      <c r="A405">
        <v>394</v>
      </c>
      <c r="B405" s="1">
        <v>43328</v>
      </c>
      <c r="C405" t="s">
        <v>631</v>
      </c>
      <c r="D405" s="2">
        <f t="shared" si="72"/>
        <v>43328.104166666664</v>
      </c>
      <c r="E405" s="12">
        <v>43328.104166666664</v>
      </c>
      <c r="F405" s="5">
        <v>227814</v>
      </c>
      <c r="G405" s="5">
        <f t="shared" si="73"/>
        <v>227.81399999999999</v>
      </c>
      <c r="H405" s="5">
        <v>228226</v>
      </c>
      <c r="I405" s="5">
        <f t="shared" si="74"/>
        <v>228.226</v>
      </c>
      <c r="J405" s="5">
        <v>228752</v>
      </c>
      <c r="K405" s="5">
        <f t="shared" si="75"/>
        <v>228.75200000000001</v>
      </c>
      <c r="M405" s="5">
        <f t="shared" si="76"/>
        <v>228.26399999999998</v>
      </c>
      <c r="N405" s="5">
        <f>MAX(F405:J405)</f>
        <v>228752</v>
      </c>
      <c r="O405" s="5">
        <f>N405/1000</f>
        <v>228.75200000000001</v>
      </c>
      <c r="P405" s="3">
        <v>228527</v>
      </c>
      <c r="Q405" s="5">
        <f t="shared" si="77"/>
        <v>228.52699999999999</v>
      </c>
      <c r="R405" s="3">
        <v>228885</v>
      </c>
      <c r="S405" s="5">
        <f t="shared" si="78"/>
        <v>228.88499999999999</v>
      </c>
      <c r="T405" s="3">
        <v>229177</v>
      </c>
      <c r="U405" s="5">
        <f t="shared" si="79"/>
        <v>229.17699999999999</v>
      </c>
      <c r="V405" s="3">
        <f t="shared" si="80"/>
        <v>229177</v>
      </c>
      <c r="W405" s="7">
        <f t="shared" si="81"/>
        <v>229.17699999999999</v>
      </c>
      <c r="X405" s="5">
        <f t="shared" si="82"/>
        <v>229.17699999999999</v>
      </c>
      <c r="Y405" s="3">
        <v>227185</v>
      </c>
      <c r="Z405" s="3">
        <v>227385</v>
      </c>
      <c r="AA405" s="3">
        <v>227640</v>
      </c>
      <c r="AB405" s="3"/>
      <c r="AC405">
        <f t="shared" si="83"/>
        <v>227.185</v>
      </c>
      <c r="AD405" t="s">
        <v>76</v>
      </c>
      <c r="AE405" t="s">
        <v>169</v>
      </c>
      <c r="AF405" t="s">
        <v>536</v>
      </c>
      <c r="AG405" t="s">
        <v>454</v>
      </c>
      <c r="AH405" t="s">
        <v>165</v>
      </c>
      <c r="AI405" t="s">
        <v>589</v>
      </c>
      <c r="AJ405" t="s">
        <v>51</v>
      </c>
      <c r="AK405" t="s">
        <v>472</v>
      </c>
      <c r="AL405" t="s">
        <v>335</v>
      </c>
      <c r="AM405" t="s">
        <v>184</v>
      </c>
      <c r="AN405" t="s">
        <v>595</v>
      </c>
      <c r="AO405" t="s">
        <v>504</v>
      </c>
    </row>
    <row r="406" spans="1:41" x14ac:dyDescent="0.25">
      <c r="A406">
        <v>395</v>
      </c>
      <c r="B406" s="1">
        <v>43328</v>
      </c>
      <c r="C406" t="s">
        <v>633</v>
      </c>
      <c r="D406" s="2">
        <f t="shared" si="72"/>
        <v>43328.111111111109</v>
      </c>
      <c r="E406" s="12">
        <v>43328.111111111109</v>
      </c>
      <c r="F406" s="5">
        <v>227896</v>
      </c>
      <c r="G406" s="5">
        <f t="shared" si="73"/>
        <v>227.89599999999999</v>
      </c>
      <c r="H406" s="5">
        <v>228296</v>
      </c>
      <c r="I406" s="5">
        <f t="shared" si="74"/>
        <v>228.29599999999999</v>
      </c>
      <c r="J406" s="5">
        <v>228671</v>
      </c>
      <c r="K406" s="5">
        <f t="shared" si="75"/>
        <v>228.67099999999999</v>
      </c>
      <c r="M406" s="5">
        <f t="shared" si="76"/>
        <v>228.28766666666669</v>
      </c>
      <c r="N406" s="5">
        <f>MAX(F406:J406)</f>
        <v>228671</v>
      </c>
      <c r="O406" s="5">
        <f>N406/1000</f>
        <v>228.67099999999999</v>
      </c>
      <c r="P406" s="3">
        <v>228531</v>
      </c>
      <c r="Q406" s="5">
        <f t="shared" si="77"/>
        <v>228.53100000000001</v>
      </c>
      <c r="R406" s="3">
        <v>229081</v>
      </c>
      <c r="S406" s="5">
        <f t="shared" si="78"/>
        <v>229.08099999999999</v>
      </c>
      <c r="T406" s="3">
        <v>229277</v>
      </c>
      <c r="U406" s="5">
        <f t="shared" si="79"/>
        <v>229.27699999999999</v>
      </c>
      <c r="V406" s="3">
        <f t="shared" si="80"/>
        <v>229277</v>
      </c>
      <c r="W406" s="7">
        <f t="shared" si="81"/>
        <v>229.27699999999999</v>
      </c>
      <c r="X406" s="5">
        <f t="shared" si="82"/>
        <v>229.27699999999999</v>
      </c>
      <c r="Y406" s="3">
        <v>227012</v>
      </c>
      <c r="Z406" s="3">
        <v>227183</v>
      </c>
      <c r="AA406" s="3">
        <v>226704</v>
      </c>
      <c r="AB406" s="3"/>
      <c r="AC406">
        <f t="shared" si="83"/>
        <v>226.70400000000001</v>
      </c>
      <c r="AD406" t="s">
        <v>76</v>
      </c>
      <c r="AE406" t="s">
        <v>591</v>
      </c>
      <c r="AF406" t="s">
        <v>358</v>
      </c>
      <c r="AG406" t="s">
        <v>367</v>
      </c>
      <c r="AH406" t="s">
        <v>528</v>
      </c>
      <c r="AI406" t="s">
        <v>527</v>
      </c>
      <c r="AJ406" t="s">
        <v>252</v>
      </c>
      <c r="AK406" t="s">
        <v>305</v>
      </c>
      <c r="AL406" t="s">
        <v>494</v>
      </c>
      <c r="AM406" t="s">
        <v>551</v>
      </c>
      <c r="AN406" t="s">
        <v>595</v>
      </c>
      <c r="AO406" t="s">
        <v>452</v>
      </c>
    </row>
    <row r="407" spans="1:41" x14ac:dyDescent="0.25">
      <c r="A407">
        <v>396</v>
      </c>
      <c r="B407" s="1">
        <v>43328</v>
      </c>
      <c r="C407" t="s">
        <v>637</v>
      </c>
      <c r="D407" s="2">
        <f t="shared" si="72"/>
        <v>43328.118055555555</v>
      </c>
      <c r="E407" s="12">
        <v>43328.118055555555</v>
      </c>
      <c r="F407" s="5">
        <v>227825</v>
      </c>
      <c r="G407" s="5">
        <f t="shared" si="73"/>
        <v>227.82499999999999</v>
      </c>
      <c r="H407" s="5">
        <v>228324</v>
      </c>
      <c r="I407" s="5">
        <f t="shared" si="74"/>
        <v>228.32400000000001</v>
      </c>
      <c r="J407" s="5">
        <v>228889</v>
      </c>
      <c r="K407" s="5">
        <f t="shared" si="75"/>
        <v>228.88900000000001</v>
      </c>
      <c r="M407" s="5">
        <f t="shared" si="76"/>
        <v>228.346</v>
      </c>
      <c r="N407" s="5">
        <f>MAX(F407:J407)</f>
        <v>228889</v>
      </c>
      <c r="O407" s="5">
        <f>N407/1000</f>
        <v>228.88900000000001</v>
      </c>
      <c r="P407" s="3">
        <v>228716</v>
      </c>
      <c r="Q407" s="5">
        <f t="shared" si="77"/>
        <v>228.71600000000001</v>
      </c>
      <c r="R407" s="3">
        <v>229277</v>
      </c>
      <c r="S407" s="5">
        <f t="shared" si="78"/>
        <v>229.27699999999999</v>
      </c>
      <c r="T407" s="3">
        <v>230195</v>
      </c>
      <c r="U407" s="5">
        <f t="shared" si="79"/>
        <v>230.19499999999999</v>
      </c>
      <c r="V407" s="3">
        <f t="shared" si="80"/>
        <v>230195</v>
      </c>
      <c r="W407" s="7">
        <f t="shared" si="81"/>
        <v>230.19499999999999</v>
      </c>
      <c r="X407" s="5">
        <f t="shared" si="82"/>
        <v>230.19499999999999</v>
      </c>
      <c r="Y407" s="3">
        <v>223661</v>
      </c>
      <c r="Z407" s="3">
        <v>226696</v>
      </c>
      <c r="AA407" s="3">
        <v>227520</v>
      </c>
      <c r="AB407" s="3"/>
      <c r="AC407">
        <f t="shared" si="83"/>
        <v>223.661</v>
      </c>
      <c r="AD407" t="s">
        <v>651</v>
      </c>
      <c r="AE407" t="s">
        <v>524</v>
      </c>
      <c r="AF407" t="s">
        <v>165</v>
      </c>
      <c r="AG407" t="s">
        <v>398</v>
      </c>
      <c r="AH407" t="s">
        <v>321</v>
      </c>
      <c r="AI407" t="s">
        <v>878</v>
      </c>
      <c r="AJ407" t="s">
        <v>51</v>
      </c>
      <c r="AK407" t="s">
        <v>646</v>
      </c>
      <c r="AL407" t="s">
        <v>433</v>
      </c>
      <c r="AM407" t="s">
        <v>184</v>
      </c>
      <c r="AN407" t="s">
        <v>595</v>
      </c>
      <c r="AO407" t="s">
        <v>464</v>
      </c>
    </row>
    <row r="408" spans="1:41" x14ac:dyDescent="0.25">
      <c r="A408">
        <v>397</v>
      </c>
      <c r="B408" s="1">
        <v>43328</v>
      </c>
      <c r="C408" t="s">
        <v>641</v>
      </c>
      <c r="D408" s="2">
        <f t="shared" si="72"/>
        <v>43328.125</v>
      </c>
      <c r="E408" s="12">
        <v>43328.125</v>
      </c>
      <c r="F408" s="5">
        <v>228239</v>
      </c>
      <c r="G408" s="5">
        <f t="shared" si="73"/>
        <v>228.239</v>
      </c>
      <c r="H408" s="5">
        <v>228060</v>
      </c>
      <c r="I408" s="5">
        <f t="shared" si="74"/>
        <v>228.06</v>
      </c>
      <c r="J408" s="5">
        <v>228876</v>
      </c>
      <c r="K408" s="5">
        <f t="shared" si="75"/>
        <v>228.876</v>
      </c>
      <c r="M408" s="5">
        <f t="shared" si="76"/>
        <v>228.39166666666665</v>
      </c>
      <c r="N408" s="5">
        <f>MAX(F408:J408)</f>
        <v>228876</v>
      </c>
      <c r="O408" s="5">
        <f>N408/1000</f>
        <v>228.876</v>
      </c>
      <c r="P408" s="3">
        <v>229518</v>
      </c>
      <c r="Q408" s="5">
        <f t="shared" si="77"/>
        <v>229.518</v>
      </c>
      <c r="R408" s="3">
        <v>229042</v>
      </c>
      <c r="S408" s="5">
        <f t="shared" si="78"/>
        <v>229.042</v>
      </c>
      <c r="T408" s="3">
        <v>230243</v>
      </c>
      <c r="U408" s="5">
        <f t="shared" si="79"/>
        <v>230.24299999999999</v>
      </c>
      <c r="V408" s="3">
        <f t="shared" si="80"/>
        <v>230243</v>
      </c>
      <c r="W408" s="7">
        <f t="shared" si="81"/>
        <v>230.24299999999999</v>
      </c>
      <c r="X408" s="5">
        <f t="shared" si="82"/>
        <v>230.24299999999999</v>
      </c>
      <c r="Y408" s="3">
        <v>227347</v>
      </c>
      <c r="Z408" s="3">
        <v>223330</v>
      </c>
      <c r="AA408" s="3">
        <v>227658</v>
      </c>
      <c r="AB408" s="3"/>
      <c r="AC408">
        <f t="shared" si="83"/>
        <v>223.33</v>
      </c>
      <c r="AD408" t="s">
        <v>376</v>
      </c>
      <c r="AE408" t="s">
        <v>250</v>
      </c>
      <c r="AF408" t="s">
        <v>298</v>
      </c>
      <c r="AG408" t="s">
        <v>359</v>
      </c>
      <c r="AH408" t="s">
        <v>381</v>
      </c>
      <c r="AI408" s="3">
        <v>7823</v>
      </c>
      <c r="AJ408" t="s">
        <v>253</v>
      </c>
      <c r="AK408" t="s">
        <v>926</v>
      </c>
      <c r="AL408" t="s">
        <v>357</v>
      </c>
      <c r="AM408" t="s">
        <v>340</v>
      </c>
      <c r="AN408" t="s">
        <v>595</v>
      </c>
      <c r="AO408" t="s">
        <v>418</v>
      </c>
    </row>
    <row r="409" spans="1:41" x14ac:dyDescent="0.25">
      <c r="A409">
        <v>398</v>
      </c>
      <c r="B409" s="1">
        <v>43328</v>
      </c>
      <c r="C409" t="s">
        <v>644</v>
      </c>
      <c r="D409" s="2">
        <f t="shared" si="72"/>
        <v>43328.131944444445</v>
      </c>
      <c r="E409" s="12">
        <v>43328.131944444445</v>
      </c>
      <c r="F409" s="5">
        <v>228248</v>
      </c>
      <c r="G409" s="5">
        <f t="shared" si="73"/>
        <v>228.24799999999999</v>
      </c>
      <c r="H409" s="5">
        <v>228234</v>
      </c>
      <c r="I409" s="5">
        <f t="shared" si="74"/>
        <v>228.23400000000001</v>
      </c>
      <c r="J409" s="5">
        <v>228717</v>
      </c>
      <c r="K409" s="5">
        <f t="shared" si="75"/>
        <v>228.71700000000001</v>
      </c>
      <c r="M409" s="5">
        <f t="shared" si="76"/>
        <v>228.39966666666666</v>
      </c>
      <c r="N409" s="5">
        <f>MAX(F409:J409)</f>
        <v>228717</v>
      </c>
      <c r="O409" s="5">
        <f>N409/1000</f>
        <v>228.71700000000001</v>
      </c>
      <c r="P409" s="3">
        <v>228827</v>
      </c>
      <c r="Q409" s="5">
        <f t="shared" si="77"/>
        <v>228.827</v>
      </c>
      <c r="R409" s="3">
        <v>229047</v>
      </c>
      <c r="S409" s="5">
        <f t="shared" si="78"/>
        <v>229.047</v>
      </c>
      <c r="T409" s="3">
        <v>229779</v>
      </c>
      <c r="U409" s="5">
        <f t="shared" si="79"/>
        <v>229.779</v>
      </c>
      <c r="V409" s="3">
        <f t="shared" si="80"/>
        <v>229779</v>
      </c>
      <c r="W409" s="7">
        <f t="shared" si="81"/>
        <v>229.779</v>
      </c>
      <c r="X409" s="5">
        <f t="shared" si="82"/>
        <v>229.779</v>
      </c>
      <c r="Y409" s="3">
        <v>224455</v>
      </c>
      <c r="Z409" s="3">
        <v>227717</v>
      </c>
      <c r="AA409" s="3">
        <v>224888</v>
      </c>
      <c r="AB409" s="3"/>
      <c r="AC409">
        <f t="shared" si="83"/>
        <v>224.45500000000001</v>
      </c>
      <c r="AD409" t="s">
        <v>494</v>
      </c>
      <c r="AE409" t="s">
        <v>550</v>
      </c>
      <c r="AF409" t="s">
        <v>69</v>
      </c>
      <c r="AG409" t="s">
        <v>291</v>
      </c>
      <c r="AH409" t="s">
        <v>260</v>
      </c>
      <c r="AI409" t="s">
        <v>153</v>
      </c>
      <c r="AJ409" t="s">
        <v>751</v>
      </c>
      <c r="AK409" t="s">
        <v>781</v>
      </c>
      <c r="AL409" t="s">
        <v>440</v>
      </c>
      <c r="AM409" t="s">
        <v>960</v>
      </c>
      <c r="AN409" t="s">
        <v>237</v>
      </c>
      <c r="AO409" t="s">
        <v>685</v>
      </c>
    </row>
    <row r="410" spans="1:41" x14ac:dyDescent="0.25">
      <c r="A410">
        <v>399</v>
      </c>
      <c r="B410" s="1">
        <v>43328</v>
      </c>
      <c r="C410" t="s">
        <v>648</v>
      </c>
      <c r="D410" s="2">
        <f t="shared" si="72"/>
        <v>43328.138888888891</v>
      </c>
      <c r="E410" s="12">
        <v>43328.138888888891</v>
      </c>
      <c r="F410" s="5">
        <v>228080</v>
      </c>
      <c r="G410" s="5">
        <f t="shared" si="73"/>
        <v>228.08</v>
      </c>
      <c r="H410" s="5">
        <v>228406</v>
      </c>
      <c r="I410" s="5">
        <f t="shared" si="74"/>
        <v>228.40600000000001</v>
      </c>
      <c r="J410" s="5">
        <v>228400</v>
      </c>
      <c r="K410" s="5">
        <f t="shared" si="75"/>
        <v>228.4</v>
      </c>
      <c r="M410" s="5">
        <f t="shared" si="76"/>
        <v>228.29533333333333</v>
      </c>
      <c r="N410" s="5">
        <f>MAX(F410:J410)</f>
        <v>228406</v>
      </c>
      <c r="O410" s="5">
        <f>N410/1000</f>
        <v>228.40600000000001</v>
      </c>
      <c r="P410" s="3">
        <v>228896</v>
      </c>
      <c r="Q410" s="5">
        <f t="shared" si="77"/>
        <v>228.89599999999999</v>
      </c>
      <c r="R410" s="3">
        <v>229238</v>
      </c>
      <c r="S410" s="5">
        <f t="shared" si="78"/>
        <v>229.238</v>
      </c>
      <c r="T410" s="3">
        <v>229481</v>
      </c>
      <c r="U410" s="5">
        <f t="shared" si="79"/>
        <v>229.48099999999999</v>
      </c>
      <c r="V410" s="3">
        <f t="shared" si="80"/>
        <v>229481</v>
      </c>
      <c r="W410" s="7">
        <f t="shared" si="81"/>
        <v>229.48099999999999</v>
      </c>
      <c r="X410" s="5">
        <f t="shared" si="82"/>
        <v>229.48099999999999</v>
      </c>
      <c r="Y410" s="3">
        <v>226940</v>
      </c>
      <c r="Z410" s="3">
        <v>226849</v>
      </c>
      <c r="AA410" s="3">
        <v>227083</v>
      </c>
      <c r="AB410" s="3"/>
      <c r="AC410">
        <f t="shared" si="83"/>
        <v>226.84899999999999</v>
      </c>
      <c r="AD410" t="s">
        <v>69</v>
      </c>
      <c r="AE410" t="s">
        <v>865</v>
      </c>
      <c r="AF410" t="s">
        <v>484</v>
      </c>
      <c r="AG410" t="s">
        <v>452</v>
      </c>
      <c r="AH410" t="s">
        <v>536</v>
      </c>
      <c r="AI410" t="s">
        <v>516</v>
      </c>
      <c r="AJ410" t="s">
        <v>507</v>
      </c>
      <c r="AK410" t="s">
        <v>381</v>
      </c>
      <c r="AL410" t="s">
        <v>494</v>
      </c>
      <c r="AM410" t="s">
        <v>586</v>
      </c>
      <c r="AN410" t="s">
        <v>388</v>
      </c>
      <c r="AO410" t="s">
        <v>997</v>
      </c>
    </row>
    <row r="411" spans="1:41" x14ac:dyDescent="0.25">
      <c r="A411">
        <v>400</v>
      </c>
      <c r="B411" s="1">
        <v>43328</v>
      </c>
      <c r="C411" t="s">
        <v>650</v>
      </c>
      <c r="D411" s="2">
        <f t="shared" si="72"/>
        <v>43328.145833333336</v>
      </c>
      <c r="E411" s="12">
        <v>43328.145833333336</v>
      </c>
      <c r="F411" s="5">
        <v>227508</v>
      </c>
      <c r="G411" s="5">
        <f t="shared" si="73"/>
        <v>227.50800000000001</v>
      </c>
      <c r="H411" s="5">
        <v>228224</v>
      </c>
      <c r="I411" s="5">
        <f t="shared" si="74"/>
        <v>228.22399999999999</v>
      </c>
      <c r="J411" s="5">
        <v>228837</v>
      </c>
      <c r="K411" s="5">
        <f t="shared" si="75"/>
        <v>228.83699999999999</v>
      </c>
      <c r="M411" s="5">
        <f t="shared" si="76"/>
        <v>228.18966666666665</v>
      </c>
      <c r="N411" s="5">
        <f>MAX(F411:J411)</f>
        <v>228837</v>
      </c>
      <c r="O411" s="5">
        <f>N411/1000</f>
        <v>228.83699999999999</v>
      </c>
      <c r="P411" s="3">
        <v>228831</v>
      </c>
      <c r="Q411" s="5">
        <f t="shared" si="77"/>
        <v>228.83099999999999</v>
      </c>
      <c r="R411" s="3">
        <v>229407</v>
      </c>
      <c r="S411" s="5">
        <f t="shared" si="78"/>
        <v>229.40700000000001</v>
      </c>
      <c r="T411" s="3">
        <v>230526</v>
      </c>
      <c r="U411" s="5">
        <f t="shared" si="79"/>
        <v>230.52600000000001</v>
      </c>
      <c r="V411" s="3">
        <f t="shared" si="80"/>
        <v>230526</v>
      </c>
      <c r="W411" s="7">
        <f t="shared" si="81"/>
        <v>230.52600000000001</v>
      </c>
      <c r="X411" s="5">
        <f t="shared" si="82"/>
        <v>230.52600000000001</v>
      </c>
      <c r="Y411" s="3">
        <v>223734</v>
      </c>
      <c r="Z411" s="3">
        <v>226206</v>
      </c>
      <c r="AA411" s="3">
        <v>226692</v>
      </c>
      <c r="AB411" s="3"/>
      <c r="AC411">
        <f t="shared" si="83"/>
        <v>223.73400000000001</v>
      </c>
      <c r="AD411" t="s">
        <v>807</v>
      </c>
      <c r="AE411" s="3">
        <v>2923</v>
      </c>
      <c r="AF411" t="s">
        <v>60</v>
      </c>
      <c r="AG411" t="s">
        <v>754</v>
      </c>
      <c r="AH411" t="s">
        <v>499</v>
      </c>
      <c r="AI411" s="3">
        <v>6386</v>
      </c>
      <c r="AJ411" t="s">
        <v>807</v>
      </c>
      <c r="AK411" t="s">
        <v>557</v>
      </c>
      <c r="AL411" t="s">
        <v>494</v>
      </c>
      <c r="AM411" t="s">
        <v>561</v>
      </c>
      <c r="AN411" t="s">
        <v>491</v>
      </c>
      <c r="AO411" t="s">
        <v>289</v>
      </c>
    </row>
    <row r="412" spans="1:41" x14ac:dyDescent="0.25">
      <c r="A412">
        <v>401</v>
      </c>
      <c r="B412" s="1">
        <v>43328</v>
      </c>
      <c r="C412" t="s">
        <v>652</v>
      </c>
      <c r="D412" s="2">
        <f t="shared" si="72"/>
        <v>43328.152777777781</v>
      </c>
      <c r="E412" s="12">
        <v>43328.152777777781</v>
      </c>
      <c r="F412" s="5">
        <v>227949</v>
      </c>
      <c r="G412" s="5">
        <f t="shared" si="73"/>
        <v>227.94900000000001</v>
      </c>
      <c r="H412" s="5">
        <v>228407</v>
      </c>
      <c r="I412" s="5">
        <f t="shared" si="74"/>
        <v>228.40700000000001</v>
      </c>
      <c r="J412" s="5">
        <v>228865</v>
      </c>
      <c r="K412" s="5">
        <f t="shared" si="75"/>
        <v>228.86500000000001</v>
      </c>
      <c r="M412" s="5">
        <f t="shared" si="76"/>
        <v>228.40700000000001</v>
      </c>
      <c r="N412" s="5">
        <f>MAX(F412:J412)</f>
        <v>228865</v>
      </c>
      <c r="O412" s="5">
        <f>N412/1000</f>
        <v>228.86500000000001</v>
      </c>
      <c r="P412" s="3">
        <v>228352</v>
      </c>
      <c r="Q412" s="5">
        <f t="shared" si="77"/>
        <v>228.352</v>
      </c>
      <c r="R412" s="3">
        <v>228806</v>
      </c>
      <c r="S412" s="5">
        <f t="shared" si="78"/>
        <v>228.80600000000001</v>
      </c>
      <c r="T412" s="3">
        <v>229410</v>
      </c>
      <c r="U412" s="5">
        <f t="shared" si="79"/>
        <v>229.41</v>
      </c>
      <c r="V412" s="3">
        <f t="shared" si="80"/>
        <v>229410</v>
      </c>
      <c r="W412" s="7">
        <f t="shared" si="81"/>
        <v>229.41</v>
      </c>
      <c r="X412" s="5">
        <f t="shared" si="82"/>
        <v>229.41</v>
      </c>
      <c r="Y412" s="3">
        <v>225402</v>
      </c>
      <c r="Z412" s="3">
        <v>226531</v>
      </c>
      <c r="AA412" s="3">
        <v>227949</v>
      </c>
      <c r="AB412" s="3"/>
      <c r="AC412">
        <f t="shared" si="83"/>
        <v>225.40199999999999</v>
      </c>
      <c r="AD412" t="s">
        <v>102</v>
      </c>
      <c r="AE412" s="3">
        <v>1189</v>
      </c>
      <c r="AF412" t="s">
        <v>327</v>
      </c>
      <c r="AG412" t="s">
        <v>406</v>
      </c>
      <c r="AH412" t="s">
        <v>562</v>
      </c>
      <c r="AI412" s="3">
        <v>6052</v>
      </c>
      <c r="AJ412" t="s">
        <v>998</v>
      </c>
      <c r="AK412" t="s">
        <v>511</v>
      </c>
      <c r="AL412" t="s">
        <v>440</v>
      </c>
      <c r="AM412" t="s">
        <v>600</v>
      </c>
      <c r="AN412" t="s">
        <v>595</v>
      </c>
      <c r="AO412" t="s">
        <v>487</v>
      </c>
    </row>
    <row r="413" spans="1:41" x14ac:dyDescent="0.25">
      <c r="A413">
        <v>402</v>
      </c>
      <c r="B413" s="1">
        <v>43328</v>
      </c>
      <c r="C413" t="s">
        <v>655</v>
      </c>
      <c r="D413" s="2">
        <f t="shared" si="72"/>
        <v>43328.159722222219</v>
      </c>
      <c r="E413" s="12">
        <v>43328.159722222219</v>
      </c>
      <c r="F413" s="5">
        <v>227225</v>
      </c>
      <c r="G413" s="5">
        <f t="shared" si="73"/>
        <v>227.22499999999999</v>
      </c>
      <c r="H413" s="5">
        <v>226875</v>
      </c>
      <c r="I413" s="5">
        <f t="shared" si="74"/>
        <v>226.875</v>
      </c>
      <c r="J413" s="5">
        <v>228074</v>
      </c>
      <c r="K413" s="5">
        <f t="shared" si="75"/>
        <v>228.07400000000001</v>
      </c>
      <c r="M413" s="5">
        <f t="shared" si="76"/>
        <v>227.39133333333334</v>
      </c>
      <c r="N413" s="5">
        <f>MAX(F413:J413)</f>
        <v>228074</v>
      </c>
      <c r="O413" s="5">
        <f>N413/1000</f>
        <v>228.07400000000001</v>
      </c>
      <c r="P413" s="3">
        <v>228368</v>
      </c>
      <c r="Q413" s="5">
        <f t="shared" si="77"/>
        <v>228.36799999999999</v>
      </c>
      <c r="R413" s="3">
        <v>228577</v>
      </c>
      <c r="S413" s="5">
        <f t="shared" si="78"/>
        <v>228.577</v>
      </c>
      <c r="T413" s="3">
        <v>229148</v>
      </c>
      <c r="U413" s="5">
        <f t="shared" si="79"/>
        <v>229.148</v>
      </c>
      <c r="V413" s="3">
        <f t="shared" si="80"/>
        <v>229148</v>
      </c>
      <c r="W413" s="7">
        <f t="shared" si="81"/>
        <v>229.148</v>
      </c>
      <c r="X413" s="5">
        <f t="shared" si="82"/>
        <v>229.148</v>
      </c>
      <c r="Y413" s="3">
        <v>220812</v>
      </c>
      <c r="Z413" s="3">
        <v>220663</v>
      </c>
      <c r="AA413" s="3">
        <v>222445</v>
      </c>
      <c r="AB413" s="3"/>
      <c r="AC413">
        <f t="shared" si="83"/>
        <v>220.66300000000001</v>
      </c>
      <c r="AD413" t="s">
        <v>824</v>
      </c>
      <c r="AE413" s="3">
        <v>3747</v>
      </c>
      <c r="AF413" t="s">
        <v>885</v>
      </c>
      <c r="AG413" t="s">
        <v>375</v>
      </c>
      <c r="AH413" s="3">
        <v>2407</v>
      </c>
      <c r="AI413" s="3">
        <v>25092</v>
      </c>
      <c r="AJ413" s="3">
        <v>2101</v>
      </c>
      <c r="AK413" t="s">
        <v>396</v>
      </c>
      <c r="AL413" t="s">
        <v>440</v>
      </c>
      <c r="AM413" t="s">
        <v>503</v>
      </c>
      <c r="AN413" t="s">
        <v>595</v>
      </c>
      <c r="AO413" t="s">
        <v>487</v>
      </c>
    </row>
    <row r="414" spans="1:41" x14ac:dyDescent="0.25">
      <c r="A414">
        <v>403</v>
      </c>
      <c r="B414" s="1">
        <v>43328</v>
      </c>
      <c r="C414" t="s">
        <v>658</v>
      </c>
      <c r="D414" s="2">
        <f t="shared" si="72"/>
        <v>43328.166666666664</v>
      </c>
      <c r="E414" s="12">
        <v>43328.166666666664</v>
      </c>
      <c r="F414" s="5">
        <v>228129</v>
      </c>
      <c r="G414" s="5">
        <f t="shared" si="73"/>
        <v>228.12899999999999</v>
      </c>
      <c r="H414" s="5">
        <v>228259</v>
      </c>
      <c r="I414" s="5">
        <f t="shared" si="74"/>
        <v>228.25899999999999</v>
      </c>
      <c r="J414" s="5">
        <v>228692</v>
      </c>
      <c r="K414" s="5">
        <f t="shared" si="75"/>
        <v>228.69200000000001</v>
      </c>
      <c r="M414" s="5">
        <f t="shared" si="76"/>
        <v>228.35999999999999</v>
      </c>
      <c r="N414" s="5">
        <f>MAX(F414:J414)</f>
        <v>228692</v>
      </c>
      <c r="O414" s="5">
        <f>N414/1000</f>
        <v>228.69200000000001</v>
      </c>
      <c r="P414" s="3">
        <v>228690</v>
      </c>
      <c r="Q414" s="5">
        <f t="shared" si="77"/>
        <v>228.69</v>
      </c>
      <c r="R414" s="3">
        <v>229080</v>
      </c>
      <c r="S414" s="5">
        <f t="shared" si="78"/>
        <v>229.08</v>
      </c>
      <c r="T414" s="3">
        <v>229650</v>
      </c>
      <c r="U414" s="5">
        <f t="shared" si="79"/>
        <v>229.65</v>
      </c>
      <c r="V414" s="3">
        <f t="shared" si="80"/>
        <v>229650</v>
      </c>
      <c r="W414" s="7">
        <f t="shared" si="81"/>
        <v>229.65</v>
      </c>
      <c r="X414" s="5">
        <f t="shared" si="82"/>
        <v>229.65</v>
      </c>
      <c r="Y414" s="3">
        <v>224287</v>
      </c>
      <c r="Z414" s="3">
        <v>226931</v>
      </c>
      <c r="AA414" s="3">
        <v>227749</v>
      </c>
      <c r="AB414" s="3"/>
      <c r="AC414">
        <f t="shared" si="83"/>
        <v>224.28700000000001</v>
      </c>
      <c r="AD414" t="s">
        <v>342</v>
      </c>
      <c r="AE414" t="s">
        <v>591</v>
      </c>
      <c r="AF414" t="s">
        <v>521</v>
      </c>
      <c r="AG414" t="s">
        <v>214</v>
      </c>
      <c r="AH414" t="s">
        <v>690</v>
      </c>
      <c r="AI414" t="s">
        <v>612</v>
      </c>
      <c r="AJ414" t="s">
        <v>614</v>
      </c>
      <c r="AK414" t="s">
        <v>31</v>
      </c>
      <c r="AL414" t="s">
        <v>311</v>
      </c>
      <c r="AM414" t="s">
        <v>565</v>
      </c>
      <c r="AN414" t="s">
        <v>582</v>
      </c>
      <c r="AO414" t="s">
        <v>624</v>
      </c>
    </row>
    <row r="415" spans="1:41" x14ac:dyDescent="0.25">
      <c r="A415">
        <v>404</v>
      </c>
      <c r="B415" s="1">
        <v>43328</v>
      </c>
      <c r="C415" t="s">
        <v>661</v>
      </c>
      <c r="D415" s="2">
        <f t="shared" si="72"/>
        <v>43328.173611111109</v>
      </c>
      <c r="E415" s="12">
        <v>43328.173611111109</v>
      </c>
      <c r="F415" s="5">
        <v>227912</v>
      </c>
      <c r="G415" s="5">
        <f t="shared" si="73"/>
        <v>227.91200000000001</v>
      </c>
      <c r="H415" s="5">
        <v>228017</v>
      </c>
      <c r="I415" s="5">
        <f t="shared" si="74"/>
        <v>228.017</v>
      </c>
      <c r="J415" s="5">
        <v>228783</v>
      </c>
      <c r="K415" s="5">
        <f t="shared" si="75"/>
        <v>228.78299999999999</v>
      </c>
      <c r="M415" s="5">
        <f t="shared" si="76"/>
        <v>228.23733333333334</v>
      </c>
      <c r="N415" s="5">
        <f>MAX(F415:J415)</f>
        <v>228783</v>
      </c>
      <c r="O415" s="5">
        <f>N415/1000</f>
        <v>228.78299999999999</v>
      </c>
      <c r="P415" s="3">
        <v>229003</v>
      </c>
      <c r="Q415" s="5">
        <f t="shared" si="77"/>
        <v>229.00299999999999</v>
      </c>
      <c r="R415" s="3">
        <v>228607</v>
      </c>
      <c r="S415" s="5">
        <f t="shared" si="78"/>
        <v>228.607</v>
      </c>
      <c r="T415" s="3">
        <v>229780</v>
      </c>
      <c r="U415" s="5">
        <f t="shared" si="79"/>
        <v>229.78</v>
      </c>
      <c r="V415" s="3">
        <f t="shared" si="80"/>
        <v>229780</v>
      </c>
      <c r="W415" s="7">
        <f t="shared" si="81"/>
        <v>229.78</v>
      </c>
      <c r="X415" s="5">
        <f t="shared" si="82"/>
        <v>229.78</v>
      </c>
      <c r="Y415" s="3">
        <v>227368</v>
      </c>
      <c r="Z415" s="3">
        <v>223880</v>
      </c>
      <c r="AA415" s="3">
        <v>228272</v>
      </c>
      <c r="AB415" s="3"/>
      <c r="AC415">
        <f t="shared" si="83"/>
        <v>223.88</v>
      </c>
      <c r="AD415" t="s">
        <v>69</v>
      </c>
      <c r="AE415" t="s">
        <v>107</v>
      </c>
      <c r="AF415" t="s">
        <v>472</v>
      </c>
      <c r="AG415" t="s">
        <v>134</v>
      </c>
      <c r="AH415" t="s">
        <v>496</v>
      </c>
      <c r="AI415" s="3">
        <v>8028</v>
      </c>
      <c r="AJ415" t="s">
        <v>496</v>
      </c>
      <c r="AK415" t="s">
        <v>512</v>
      </c>
      <c r="AL415" t="s">
        <v>472</v>
      </c>
      <c r="AM415" t="s">
        <v>681</v>
      </c>
      <c r="AN415" t="s">
        <v>587</v>
      </c>
      <c r="AO415" t="s">
        <v>214</v>
      </c>
    </row>
    <row r="416" spans="1:41" x14ac:dyDescent="0.25">
      <c r="A416">
        <v>405</v>
      </c>
      <c r="B416" s="1">
        <v>43328</v>
      </c>
      <c r="C416" t="s">
        <v>662</v>
      </c>
      <c r="D416" s="2">
        <f t="shared" si="72"/>
        <v>43328.180555555555</v>
      </c>
      <c r="E416" s="12">
        <v>43328.180555555555</v>
      </c>
      <c r="F416" s="5">
        <v>227660</v>
      </c>
      <c r="G416" s="5">
        <f t="shared" si="73"/>
        <v>227.66</v>
      </c>
      <c r="H416" s="5">
        <v>227932</v>
      </c>
      <c r="I416" s="5">
        <f t="shared" si="74"/>
        <v>227.93199999999999</v>
      </c>
      <c r="J416" s="5">
        <v>228448</v>
      </c>
      <c r="K416" s="5">
        <f t="shared" si="75"/>
        <v>228.44800000000001</v>
      </c>
      <c r="M416" s="5">
        <f t="shared" si="76"/>
        <v>228.01333333333332</v>
      </c>
      <c r="N416" s="5">
        <f>MAX(F416:J416)</f>
        <v>228448</v>
      </c>
      <c r="O416" s="5">
        <f>N416/1000</f>
        <v>228.44800000000001</v>
      </c>
      <c r="P416" s="3">
        <v>228151</v>
      </c>
      <c r="Q416" s="5">
        <f t="shared" si="77"/>
        <v>228.15100000000001</v>
      </c>
      <c r="R416" s="3">
        <v>229124</v>
      </c>
      <c r="S416" s="5">
        <f t="shared" si="78"/>
        <v>229.124</v>
      </c>
      <c r="T416" s="3">
        <v>229653</v>
      </c>
      <c r="U416" s="5">
        <f t="shared" si="79"/>
        <v>229.65299999999999</v>
      </c>
      <c r="V416" s="3">
        <f t="shared" si="80"/>
        <v>229653</v>
      </c>
      <c r="W416" s="7">
        <f t="shared" si="81"/>
        <v>229.65299999999999</v>
      </c>
      <c r="X416" s="5">
        <f t="shared" si="82"/>
        <v>229.65299999999999</v>
      </c>
      <c r="Y416" s="3">
        <v>223498</v>
      </c>
      <c r="Z416" s="3">
        <v>227567</v>
      </c>
      <c r="AA416" s="3">
        <v>224635</v>
      </c>
      <c r="AB416" s="3"/>
      <c r="AC416">
        <f t="shared" si="83"/>
        <v>223.49799999999999</v>
      </c>
      <c r="AD416" t="s">
        <v>468</v>
      </c>
      <c r="AE416" t="s">
        <v>605</v>
      </c>
      <c r="AF416" t="s">
        <v>369</v>
      </c>
      <c r="AG416" t="s">
        <v>608</v>
      </c>
      <c r="AH416" t="s">
        <v>877</v>
      </c>
      <c r="AI416" t="s">
        <v>881</v>
      </c>
      <c r="AJ416" t="s">
        <v>999</v>
      </c>
      <c r="AK416" t="s">
        <v>886</v>
      </c>
      <c r="AL416" t="s">
        <v>472</v>
      </c>
      <c r="AM416" t="s">
        <v>871</v>
      </c>
      <c r="AN416" t="s">
        <v>310</v>
      </c>
      <c r="AO416" t="s">
        <v>1000</v>
      </c>
    </row>
    <row r="417" spans="1:41" x14ac:dyDescent="0.25">
      <c r="A417">
        <v>406</v>
      </c>
      <c r="B417" s="1">
        <v>43328</v>
      </c>
      <c r="C417" t="s">
        <v>665</v>
      </c>
      <c r="D417" s="2">
        <f t="shared" si="72"/>
        <v>43328.1875</v>
      </c>
      <c r="E417" s="12">
        <v>43328.1875</v>
      </c>
      <c r="F417" s="5">
        <v>227655</v>
      </c>
      <c r="G417" s="5">
        <f t="shared" si="73"/>
        <v>227.655</v>
      </c>
      <c r="H417" s="5">
        <v>228048</v>
      </c>
      <c r="I417" s="5">
        <f t="shared" si="74"/>
        <v>228.048</v>
      </c>
      <c r="J417" s="5">
        <v>228203</v>
      </c>
      <c r="K417" s="5">
        <f t="shared" si="75"/>
        <v>228.203</v>
      </c>
      <c r="M417" s="5">
        <f t="shared" si="76"/>
        <v>227.96866666666665</v>
      </c>
      <c r="N417" s="5">
        <f>MAX(F417:J417)</f>
        <v>228203</v>
      </c>
      <c r="O417" s="5">
        <f>N417/1000</f>
        <v>228.203</v>
      </c>
      <c r="P417" s="3">
        <v>228044</v>
      </c>
      <c r="Q417" s="5">
        <f t="shared" si="77"/>
        <v>228.04400000000001</v>
      </c>
      <c r="R417" s="3">
        <v>228331</v>
      </c>
      <c r="S417" s="5">
        <f t="shared" si="78"/>
        <v>228.33099999999999</v>
      </c>
      <c r="T417" s="3">
        <v>228503</v>
      </c>
      <c r="U417" s="5">
        <f t="shared" si="79"/>
        <v>228.50299999999999</v>
      </c>
      <c r="V417" s="3">
        <f t="shared" si="80"/>
        <v>228503</v>
      </c>
      <c r="W417" s="7">
        <f t="shared" si="81"/>
        <v>228.50299999999999</v>
      </c>
      <c r="X417" s="5">
        <f t="shared" si="82"/>
        <v>228.50299999999999</v>
      </c>
      <c r="Y417" s="3">
        <v>226975</v>
      </c>
      <c r="Z417" s="3">
        <v>226851</v>
      </c>
      <c r="AA417" s="3">
        <v>227791</v>
      </c>
      <c r="AB417" s="3"/>
      <c r="AC417">
        <f t="shared" si="83"/>
        <v>226.851</v>
      </c>
      <c r="AD417" t="s">
        <v>365</v>
      </c>
      <c r="AE417" t="s">
        <v>211</v>
      </c>
      <c r="AF417" t="s">
        <v>494</v>
      </c>
      <c r="AG417" t="s">
        <v>504</v>
      </c>
      <c r="AH417" t="s">
        <v>384</v>
      </c>
      <c r="AI417" t="s">
        <v>169</v>
      </c>
      <c r="AJ417" t="s">
        <v>507</v>
      </c>
      <c r="AK417" t="s">
        <v>496</v>
      </c>
      <c r="AL417" t="s">
        <v>433</v>
      </c>
      <c r="AM417" t="s">
        <v>129</v>
      </c>
      <c r="AN417" t="s">
        <v>186</v>
      </c>
      <c r="AO417" t="s">
        <v>514</v>
      </c>
    </row>
    <row r="418" spans="1:41" x14ac:dyDescent="0.25">
      <c r="A418">
        <v>407</v>
      </c>
      <c r="B418" s="1">
        <v>43328</v>
      </c>
      <c r="C418" t="s">
        <v>666</v>
      </c>
      <c r="D418" s="2">
        <f t="shared" si="72"/>
        <v>43328.194444444445</v>
      </c>
      <c r="E418" s="12">
        <v>43328.194444444445</v>
      </c>
      <c r="F418" s="5">
        <v>227583</v>
      </c>
      <c r="G418" s="5">
        <f t="shared" si="73"/>
        <v>227.583</v>
      </c>
      <c r="H418" s="5">
        <v>227794</v>
      </c>
      <c r="I418" s="5">
        <f t="shared" si="74"/>
        <v>227.79400000000001</v>
      </c>
      <c r="J418" s="5">
        <v>227958</v>
      </c>
      <c r="K418" s="5">
        <f t="shared" si="75"/>
        <v>227.958</v>
      </c>
      <c r="M418" s="5">
        <f t="shared" si="76"/>
        <v>227.77833333333334</v>
      </c>
      <c r="N418" s="5">
        <f>MAX(F418:J418)</f>
        <v>227958</v>
      </c>
      <c r="O418" s="5">
        <f>N418/1000</f>
        <v>227.958</v>
      </c>
      <c r="P418" s="3">
        <v>227934</v>
      </c>
      <c r="Q418" s="5">
        <f t="shared" si="77"/>
        <v>227.934</v>
      </c>
      <c r="R418" s="3">
        <v>228143</v>
      </c>
      <c r="S418" s="5">
        <f t="shared" si="78"/>
        <v>228.143</v>
      </c>
      <c r="T418" s="3">
        <v>228298</v>
      </c>
      <c r="U418" s="5">
        <f t="shared" si="79"/>
        <v>228.298</v>
      </c>
      <c r="V418" s="3">
        <f t="shared" si="80"/>
        <v>228298</v>
      </c>
      <c r="W418" s="7">
        <f t="shared" si="81"/>
        <v>228.298</v>
      </c>
      <c r="X418" s="5">
        <f t="shared" si="82"/>
        <v>228.298</v>
      </c>
      <c r="Y418" s="3">
        <v>227183</v>
      </c>
      <c r="Z418" s="3">
        <v>227223</v>
      </c>
      <c r="AA418" s="3">
        <v>227013</v>
      </c>
      <c r="AB418" s="3"/>
      <c r="AC418">
        <f t="shared" si="83"/>
        <v>227.01300000000001</v>
      </c>
      <c r="AD418" t="s">
        <v>440</v>
      </c>
      <c r="AE418" t="s">
        <v>565</v>
      </c>
      <c r="AF418" t="s">
        <v>592</v>
      </c>
      <c r="AG418" t="s">
        <v>245</v>
      </c>
      <c r="AH418" t="s">
        <v>376</v>
      </c>
      <c r="AI418" t="s">
        <v>553</v>
      </c>
      <c r="AJ418" t="s">
        <v>334</v>
      </c>
      <c r="AK418" t="s">
        <v>311</v>
      </c>
      <c r="AL418" t="s">
        <v>311</v>
      </c>
      <c r="AM418" t="s">
        <v>594</v>
      </c>
      <c r="AN418" t="s">
        <v>367</v>
      </c>
      <c r="AO418" t="s">
        <v>624</v>
      </c>
    </row>
    <row r="419" spans="1:41" x14ac:dyDescent="0.25">
      <c r="A419">
        <v>408</v>
      </c>
      <c r="B419" s="1">
        <v>43328</v>
      </c>
      <c r="C419" t="s">
        <v>668</v>
      </c>
      <c r="D419" s="2">
        <f t="shared" si="72"/>
        <v>43328.201388888891</v>
      </c>
      <c r="E419" s="12">
        <v>43328.201388888891</v>
      </c>
      <c r="F419" s="5">
        <v>227780</v>
      </c>
      <c r="G419" s="5">
        <f t="shared" si="73"/>
        <v>227.78</v>
      </c>
      <c r="H419" s="5">
        <v>228027</v>
      </c>
      <c r="I419" s="5">
        <f t="shared" si="74"/>
        <v>228.02699999999999</v>
      </c>
      <c r="J419" s="5">
        <v>228520</v>
      </c>
      <c r="K419" s="5">
        <f t="shared" si="75"/>
        <v>228.52</v>
      </c>
      <c r="M419" s="5">
        <f t="shared" si="76"/>
        <v>228.10900000000001</v>
      </c>
      <c r="N419" s="5">
        <f>MAX(F419:J419)</f>
        <v>228520</v>
      </c>
      <c r="O419" s="5">
        <f>N419/1000</f>
        <v>228.52</v>
      </c>
      <c r="P419" s="3">
        <v>228155</v>
      </c>
      <c r="Q419" s="5">
        <f t="shared" si="77"/>
        <v>228.155</v>
      </c>
      <c r="R419" s="3">
        <v>228820</v>
      </c>
      <c r="S419" s="5">
        <f t="shared" si="78"/>
        <v>228.82</v>
      </c>
      <c r="T419" s="3">
        <v>229467</v>
      </c>
      <c r="U419" s="5">
        <f t="shared" si="79"/>
        <v>229.46700000000001</v>
      </c>
      <c r="V419" s="3">
        <f t="shared" si="80"/>
        <v>229467</v>
      </c>
      <c r="W419" s="7">
        <f t="shared" si="81"/>
        <v>229.46700000000001</v>
      </c>
      <c r="X419" s="5">
        <f t="shared" si="82"/>
        <v>229.46700000000001</v>
      </c>
      <c r="Y419" s="3">
        <v>223955</v>
      </c>
      <c r="Z419" s="3">
        <v>227472</v>
      </c>
      <c r="AA419" s="3">
        <v>226986</v>
      </c>
      <c r="AB419" s="3"/>
      <c r="AC419">
        <f t="shared" si="83"/>
        <v>223.95500000000001</v>
      </c>
      <c r="AD419" t="s">
        <v>186</v>
      </c>
      <c r="AE419" t="s">
        <v>551</v>
      </c>
      <c r="AF419" t="s">
        <v>472</v>
      </c>
      <c r="AG419" t="s">
        <v>608</v>
      </c>
      <c r="AH419" t="s">
        <v>690</v>
      </c>
      <c r="AI419" t="s">
        <v>534</v>
      </c>
      <c r="AJ419" t="s">
        <v>475</v>
      </c>
      <c r="AK419" t="s">
        <v>581</v>
      </c>
      <c r="AL419" t="s">
        <v>311</v>
      </c>
      <c r="AM419" t="s">
        <v>256</v>
      </c>
      <c r="AN419" t="s">
        <v>381</v>
      </c>
      <c r="AO419" t="s">
        <v>431</v>
      </c>
    </row>
    <row r="420" spans="1:41" x14ac:dyDescent="0.25">
      <c r="A420">
        <v>409</v>
      </c>
      <c r="B420" s="1">
        <v>43328</v>
      </c>
      <c r="C420" t="s">
        <v>671</v>
      </c>
      <c r="D420" s="2">
        <f t="shared" si="72"/>
        <v>43328.208333333336</v>
      </c>
      <c r="E420" s="12">
        <v>43328.208333333336</v>
      </c>
      <c r="F420" s="5">
        <v>227636</v>
      </c>
      <c r="G420" s="5">
        <f t="shared" si="73"/>
        <v>227.636</v>
      </c>
      <c r="H420" s="5">
        <v>227988</v>
      </c>
      <c r="I420" s="5">
        <f t="shared" si="74"/>
        <v>227.988</v>
      </c>
      <c r="J420" s="5">
        <v>228530</v>
      </c>
      <c r="K420" s="5">
        <f t="shared" si="75"/>
        <v>228.53</v>
      </c>
      <c r="M420" s="5">
        <f t="shared" si="76"/>
        <v>228.05133333333333</v>
      </c>
      <c r="N420" s="5">
        <f>MAX(F420:J420)</f>
        <v>228530</v>
      </c>
      <c r="O420" s="5">
        <f>N420/1000</f>
        <v>228.53</v>
      </c>
      <c r="P420" s="3">
        <v>227982</v>
      </c>
      <c r="Q420" s="5">
        <f t="shared" si="77"/>
        <v>227.982</v>
      </c>
      <c r="R420" s="3">
        <v>228382</v>
      </c>
      <c r="S420" s="5">
        <f t="shared" si="78"/>
        <v>228.38200000000001</v>
      </c>
      <c r="T420" s="3">
        <v>228842</v>
      </c>
      <c r="U420" s="5">
        <f t="shared" si="79"/>
        <v>228.84200000000001</v>
      </c>
      <c r="V420" s="3">
        <f t="shared" si="80"/>
        <v>228842</v>
      </c>
      <c r="W420" s="7">
        <f t="shared" si="81"/>
        <v>228.84200000000001</v>
      </c>
      <c r="X420" s="5">
        <f t="shared" si="82"/>
        <v>228.84200000000001</v>
      </c>
      <c r="Y420" s="3">
        <v>227180</v>
      </c>
      <c r="Z420" s="3">
        <v>227490</v>
      </c>
      <c r="AA420" s="3">
        <v>228034</v>
      </c>
      <c r="AB420" s="3"/>
      <c r="AC420">
        <f t="shared" si="83"/>
        <v>227.18</v>
      </c>
      <c r="AD420" t="s">
        <v>69</v>
      </c>
      <c r="AE420" t="s">
        <v>551</v>
      </c>
      <c r="AF420" t="s">
        <v>358</v>
      </c>
      <c r="AG420" t="s">
        <v>381</v>
      </c>
      <c r="AH420" t="s">
        <v>165</v>
      </c>
      <c r="AI420" t="s">
        <v>600</v>
      </c>
      <c r="AJ420" t="s">
        <v>460</v>
      </c>
      <c r="AK420" t="s">
        <v>472</v>
      </c>
      <c r="AL420" t="s">
        <v>472</v>
      </c>
      <c r="AM420" t="s">
        <v>217</v>
      </c>
      <c r="AN420" t="s">
        <v>593</v>
      </c>
      <c r="AO420" t="s">
        <v>452</v>
      </c>
    </row>
    <row r="421" spans="1:41" x14ac:dyDescent="0.25">
      <c r="A421">
        <v>410</v>
      </c>
      <c r="B421" s="1">
        <v>43328</v>
      </c>
      <c r="C421" t="s">
        <v>674</v>
      </c>
      <c r="D421" s="2">
        <f t="shared" si="72"/>
        <v>43328.215277777781</v>
      </c>
      <c r="E421" s="12">
        <v>43328.215277777781</v>
      </c>
      <c r="F421" s="5">
        <v>227187</v>
      </c>
      <c r="G421" s="5">
        <f t="shared" si="73"/>
        <v>227.18700000000001</v>
      </c>
      <c r="H421" s="5">
        <v>227873</v>
      </c>
      <c r="I421" s="5">
        <f t="shared" si="74"/>
        <v>227.87299999999999</v>
      </c>
      <c r="J421" s="5">
        <v>228259</v>
      </c>
      <c r="K421" s="5">
        <f t="shared" si="75"/>
        <v>228.25899999999999</v>
      </c>
      <c r="M421" s="5">
        <f t="shared" si="76"/>
        <v>227.773</v>
      </c>
      <c r="N421" s="5">
        <f>MAX(F421:J421)</f>
        <v>228259</v>
      </c>
      <c r="O421" s="5">
        <f>N421/1000</f>
        <v>228.25899999999999</v>
      </c>
      <c r="P421" s="3">
        <v>227861</v>
      </c>
      <c r="Q421" s="5">
        <f t="shared" si="77"/>
        <v>227.86099999999999</v>
      </c>
      <c r="R421" s="3">
        <v>228429</v>
      </c>
      <c r="S421" s="5">
        <f t="shared" si="78"/>
        <v>228.429</v>
      </c>
      <c r="T421" s="3">
        <v>229415</v>
      </c>
      <c r="U421" s="5">
        <f t="shared" si="79"/>
        <v>229.41499999999999</v>
      </c>
      <c r="V421" s="3">
        <f t="shared" si="80"/>
        <v>229415</v>
      </c>
      <c r="W421" s="7">
        <f t="shared" si="81"/>
        <v>229.41499999999999</v>
      </c>
      <c r="X421" s="5">
        <f t="shared" si="82"/>
        <v>229.41499999999999</v>
      </c>
      <c r="Y421" s="3">
        <v>222861</v>
      </c>
      <c r="Z421" s="3">
        <v>226363</v>
      </c>
      <c r="AA421" s="3">
        <v>226005</v>
      </c>
      <c r="AB421" s="3"/>
      <c r="AC421">
        <f t="shared" si="83"/>
        <v>222.86099999999999</v>
      </c>
      <c r="AD421" t="s">
        <v>699</v>
      </c>
      <c r="AE421" t="s">
        <v>565</v>
      </c>
      <c r="AF421" t="s">
        <v>496</v>
      </c>
      <c r="AG421" t="s">
        <v>651</v>
      </c>
      <c r="AH421" t="s">
        <v>207</v>
      </c>
      <c r="AI421" t="s">
        <v>438</v>
      </c>
      <c r="AJ421" t="s">
        <v>475</v>
      </c>
      <c r="AK421" t="s">
        <v>316</v>
      </c>
      <c r="AL421" t="s">
        <v>472</v>
      </c>
      <c r="AM421" t="s">
        <v>594</v>
      </c>
      <c r="AN421" t="s">
        <v>595</v>
      </c>
      <c r="AO421" t="s">
        <v>214</v>
      </c>
    </row>
    <row r="422" spans="1:41" x14ac:dyDescent="0.25">
      <c r="A422">
        <v>411</v>
      </c>
      <c r="B422" s="1">
        <v>43328</v>
      </c>
      <c r="C422" t="s">
        <v>678</v>
      </c>
      <c r="D422" s="2">
        <f t="shared" si="72"/>
        <v>43328.222222222219</v>
      </c>
      <c r="E422" s="12">
        <v>43328.222222222219</v>
      </c>
      <c r="F422" s="5">
        <v>227564</v>
      </c>
      <c r="G422" s="5">
        <f t="shared" si="73"/>
        <v>227.56399999999999</v>
      </c>
      <c r="H422" s="5">
        <v>227875</v>
      </c>
      <c r="I422" s="5">
        <f t="shared" si="74"/>
        <v>227.875</v>
      </c>
      <c r="J422" s="5">
        <v>228420</v>
      </c>
      <c r="K422" s="5">
        <f t="shared" si="75"/>
        <v>228.42</v>
      </c>
      <c r="M422" s="5">
        <f t="shared" si="76"/>
        <v>227.95299999999997</v>
      </c>
      <c r="N422" s="5">
        <f>MAX(F422:J422)</f>
        <v>228420</v>
      </c>
      <c r="O422" s="5">
        <f>N422/1000</f>
        <v>228.42</v>
      </c>
      <c r="P422" s="3">
        <v>228075</v>
      </c>
      <c r="Q422" s="5">
        <f t="shared" si="77"/>
        <v>228.07499999999999</v>
      </c>
      <c r="R422" s="3">
        <v>228408</v>
      </c>
      <c r="S422" s="5">
        <f t="shared" si="78"/>
        <v>228.40799999999999</v>
      </c>
      <c r="T422" s="3">
        <v>228853</v>
      </c>
      <c r="U422" s="5">
        <f t="shared" si="79"/>
        <v>228.85300000000001</v>
      </c>
      <c r="V422" s="3">
        <f t="shared" si="80"/>
        <v>228853</v>
      </c>
      <c r="W422" s="7">
        <f t="shared" si="81"/>
        <v>228.85300000000001</v>
      </c>
      <c r="X422" s="5">
        <f t="shared" si="82"/>
        <v>228.85300000000001</v>
      </c>
      <c r="Y422" s="3">
        <v>226907</v>
      </c>
      <c r="Z422" s="3">
        <v>226460</v>
      </c>
      <c r="AA422" s="3">
        <v>227863</v>
      </c>
      <c r="AB422" s="3"/>
      <c r="AC422">
        <f t="shared" si="83"/>
        <v>226.46</v>
      </c>
      <c r="AD422" t="s">
        <v>582</v>
      </c>
      <c r="AE422" t="s">
        <v>618</v>
      </c>
      <c r="AF422" t="s">
        <v>496</v>
      </c>
      <c r="AG422" t="s">
        <v>458</v>
      </c>
      <c r="AH422" t="s">
        <v>69</v>
      </c>
      <c r="AI422" t="s">
        <v>332</v>
      </c>
      <c r="AJ422" t="s">
        <v>51</v>
      </c>
      <c r="AK422" t="s">
        <v>494</v>
      </c>
      <c r="AL422" t="s">
        <v>440</v>
      </c>
      <c r="AM422" t="s">
        <v>561</v>
      </c>
      <c r="AN422" t="s">
        <v>595</v>
      </c>
      <c r="AO422" t="s">
        <v>636</v>
      </c>
    </row>
    <row r="423" spans="1:41" x14ac:dyDescent="0.25">
      <c r="A423">
        <v>412</v>
      </c>
      <c r="B423" s="1">
        <v>43328</v>
      </c>
      <c r="C423" t="s">
        <v>683</v>
      </c>
      <c r="D423" s="2">
        <f t="shared" si="72"/>
        <v>43328.229166666664</v>
      </c>
      <c r="E423" s="12">
        <v>43328.229166666664</v>
      </c>
      <c r="F423" s="5">
        <v>227443</v>
      </c>
      <c r="G423" s="5">
        <f t="shared" si="73"/>
        <v>227.44300000000001</v>
      </c>
      <c r="H423" s="5">
        <v>227289</v>
      </c>
      <c r="I423" s="5">
        <f t="shared" si="74"/>
        <v>227.28899999999999</v>
      </c>
      <c r="J423" s="5">
        <v>228096</v>
      </c>
      <c r="K423" s="5">
        <f t="shared" si="75"/>
        <v>228.096</v>
      </c>
      <c r="M423" s="5">
        <f t="shared" si="76"/>
        <v>227.60933333333332</v>
      </c>
      <c r="N423" s="5">
        <f>MAX(F423:J423)</f>
        <v>228096</v>
      </c>
      <c r="O423" s="5">
        <f>N423/1000</f>
        <v>228.096</v>
      </c>
      <c r="P423" s="3">
        <v>228448</v>
      </c>
      <c r="Q423" s="5">
        <f t="shared" si="77"/>
        <v>228.44800000000001</v>
      </c>
      <c r="R423" s="3">
        <v>227808</v>
      </c>
      <c r="S423" s="5">
        <f t="shared" si="78"/>
        <v>227.80799999999999</v>
      </c>
      <c r="T423" s="3">
        <v>229075</v>
      </c>
      <c r="U423" s="5">
        <f t="shared" si="79"/>
        <v>229.07499999999999</v>
      </c>
      <c r="V423" s="3">
        <f t="shared" si="80"/>
        <v>229075</v>
      </c>
      <c r="W423" s="7">
        <f t="shared" si="81"/>
        <v>229.07499999999999</v>
      </c>
      <c r="X423" s="5">
        <f t="shared" si="82"/>
        <v>229.07499999999999</v>
      </c>
      <c r="Y423" s="3">
        <v>226960</v>
      </c>
      <c r="Z423" s="3">
        <v>223063</v>
      </c>
      <c r="AA423" s="3">
        <v>227390</v>
      </c>
      <c r="AB423" s="3"/>
      <c r="AC423">
        <f t="shared" si="83"/>
        <v>223.06299999999999</v>
      </c>
      <c r="AD423" t="s">
        <v>376</v>
      </c>
      <c r="AE423" t="s">
        <v>81</v>
      </c>
      <c r="AF423" t="s">
        <v>298</v>
      </c>
      <c r="AG423" t="s">
        <v>289</v>
      </c>
      <c r="AH423" t="s">
        <v>381</v>
      </c>
      <c r="AI423" s="3">
        <v>8012</v>
      </c>
      <c r="AJ423" t="s">
        <v>252</v>
      </c>
      <c r="AK423" t="s">
        <v>531</v>
      </c>
      <c r="AL423" t="s">
        <v>440</v>
      </c>
      <c r="AM423" t="s">
        <v>533</v>
      </c>
      <c r="AN423" t="s">
        <v>595</v>
      </c>
      <c r="AO423" t="s">
        <v>418</v>
      </c>
    </row>
    <row r="424" spans="1:41" x14ac:dyDescent="0.25">
      <c r="A424">
        <v>413</v>
      </c>
      <c r="B424" s="1">
        <v>43328</v>
      </c>
      <c r="C424" t="s">
        <v>686</v>
      </c>
      <c r="D424" s="2">
        <f t="shared" si="72"/>
        <v>43328.236111111109</v>
      </c>
      <c r="E424" s="12">
        <v>43328.236111111109</v>
      </c>
      <c r="F424" s="5">
        <v>227029</v>
      </c>
      <c r="G424" s="5">
        <f t="shared" si="73"/>
        <v>227.029</v>
      </c>
      <c r="H424" s="5">
        <v>226971</v>
      </c>
      <c r="I424" s="5">
        <f t="shared" si="74"/>
        <v>226.971</v>
      </c>
      <c r="J424" s="5">
        <v>227745</v>
      </c>
      <c r="K424" s="5">
        <f t="shared" si="75"/>
        <v>227.745</v>
      </c>
      <c r="M424" s="5">
        <f t="shared" si="76"/>
        <v>227.24833333333333</v>
      </c>
      <c r="N424" s="5">
        <f>MAX(F424:J424)</f>
        <v>227745</v>
      </c>
      <c r="O424" s="5">
        <f>N424/1000</f>
        <v>227.745</v>
      </c>
      <c r="P424" s="3">
        <v>227588</v>
      </c>
      <c r="Q424" s="5">
        <f t="shared" si="77"/>
        <v>227.58799999999999</v>
      </c>
      <c r="R424" s="3">
        <v>227887</v>
      </c>
      <c r="S424" s="5">
        <f t="shared" si="78"/>
        <v>227.887</v>
      </c>
      <c r="T424" s="3">
        <v>228441</v>
      </c>
      <c r="U424" s="5">
        <f t="shared" si="79"/>
        <v>228.441</v>
      </c>
      <c r="V424" s="3">
        <f t="shared" si="80"/>
        <v>228441</v>
      </c>
      <c r="W424" s="7">
        <f t="shared" si="81"/>
        <v>228.441</v>
      </c>
      <c r="X424" s="5">
        <f t="shared" si="82"/>
        <v>228.441</v>
      </c>
      <c r="Y424" s="3">
        <v>223030</v>
      </c>
      <c r="Z424" s="3">
        <v>226555</v>
      </c>
      <c r="AA424" s="3">
        <v>223602</v>
      </c>
      <c r="AB424" s="3"/>
      <c r="AC424">
        <f t="shared" si="83"/>
        <v>223.03</v>
      </c>
      <c r="AD424" t="s">
        <v>491</v>
      </c>
      <c r="AE424" t="s">
        <v>748</v>
      </c>
      <c r="AF424" t="s">
        <v>375</v>
      </c>
      <c r="AG424" t="s">
        <v>357</v>
      </c>
      <c r="AH424" t="s">
        <v>866</v>
      </c>
      <c r="AI424" t="s">
        <v>894</v>
      </c>
      <c r="AJ424" t="s">
        <v>806</v>
      </c>
      <c r="AK424" t="s">
        <v>837</v>
      </c>
      <c r="AL424" t="s">
        <v>440</v>
      </c>
      <c r="AM424" t="s">
        <v>939</v>
      </c>
      <c r="AN424" t="s">
        <v>310</v>
      </c>
      <c r="AO424" t="s">
        <v>988</v>
      </c>
    </row>
    <row r="425" spans="1:41" x14ac:dyDescent="0.25">
      <c r="A425">
        <v>414</v>
      </c>
      <c r="B425" s="1">
        <v>43328</v>
      </c>
      <c r="C425" t="s">
        <v>687</v>
      </c>
      <c r="D425" s="2">
        <f t="shared" si="72"/>
        <v>43328.243055555555</v>
      </c>
      <c r="E425" s="12">
        <v>43328.243055555555</v>
      </c>
      <c r="F425" s="5">
        <v>226647</v>
      </c>
      <c r="G425" s="5">
        <f t="shared" si="73"/>
        <v>226.64699999999999</v>
      </c>
      <c r="H425" s="5">
        <v>227154</v>
      </c>
      <c r="I425" s="5">
        <f t="shared" si="74"/>
        <v>227.154</v>
      </c>
      <c r="J425" s="5">
        <v>227205</v>
      </c>
      <c r="K425" s="5">
        <f t="shared" si="75"/>
        <v>227.20500000000001</v>
      </c>
      <c r="M425" s="5">
        <f t="shared" si="76"/>
        <v>227.00199999999998</v>
      </c>
      <c r="N425" s="5">
        <f>MAX(F425:J425)</f>
        <v>227205</v>
      </c>
      <c r="O425" s="5">
        <f>N425/1000</f>
        <v>227.20500000000001</v>
      </c>
      <c r="P425" s="3">
        <v>227185</v>
      </c>
      <c r="Q425" s="5">
        <f t="shared" si="77"/>
        <v>227.185</v>
      </c>
      <c r="R425" s="3">
        <v>228000</v>
      </c>
      <c r="S425" s="5">
        <f t="shared" si="78"/>
        <v>228</v>
      </c>
      <c r="T425" s="3">
        <v>228512</v>
      </c>
      <c r="U425" s="5">
        <f t="shared" si="79"/>
        <v>228.512</v>
      </c>
      <c r="V425" s="3">
        <f t="shared" si="80"/>
        <v>228512</v>
      </c>
      <c r="W425" s="7">
        <f t="shared" si="81"/>
        <v>228.512</v>
      </c>
      <c r="X425" s="5">
        <f t="shared" si="82"/>
        <v>228.512</v>
      </c>
      <c r="Y425" s="3">
        <v>222482</v>
      </c>
      <c r="Z425" s="3">
        <v>226545</v>
      </c>
      <c r="AA425" s="3">
        <v>226486</v>
      </c>
      <c r="AB425" s="3"/>
      <c r="AC425">
        <f t="shared" si="83"/>
        <v>222.482</v>
      </c>
      <c r="AD425" t="s">
        <v>327</v>
      </c>
      <c r="AE425" t="s">
        <v>695</v>
      </c>
      <c r="AF425" t="s">
        <v>398</v>
      </c>
      <c r="AG425" t="s">
        <v>608</v>
      </c>
      <c r="AH425" t="s">
        <v>207</v>
      </c>
      <c r="AI425" t="s">
        <v>330</v>
      </c>
      <c r="AJ425" t="s">
        <v>52</v>
      </c>
      <c r="AK425" t="s">
        <v>463</v>
      </c>
      <c r="AL425" t="s">
        <v>69</v>
      </c>
      <c r="AM425" t="s">
        <v>635</v>
      </c>
      <c r="AN425" t="s">
        <v>310</v>
      </c>
      <c r="AO425" t="s">
        <v>984</v>
      </c>
    </row>
    <row r="426" spans="1:41" x14ac:dyDescent="0.25">
      <c r="A426">
        <v>415</v>
      </c>
      <c r="B426" s="1">
        <v>43328</v>
      </c>
      <c r="C426" t="s">
        <v>688</v>
      </c>
      <c r="D426" s="2">
        <f t="shared" si="72"/>
        <v>43328.25</v>
      </c>
      <c r="E426" s="12">
        <v>43328.25</v>
      </c>
      <c r="F426" s="5">
        <v>225849</v>
      </c>
      <c r="G426" s="5">
        <f t="shared" si="73"/>
        <v>225.84899999999999</v>
      </c>
      <c r="H426" s="5">
        <v>226633</v>
      </c>
      <c r="I426" s="5">
        <f t="shared" si="74"/>
        <v>226.63300000000001</v>
      </c>
      <c r="J426" s="5">
        <v>226753</v>
      </c>
      <c r="K426" s="5">
        <f t="shared" si="75"/>
        <v>226.75299999999999</v>
      </c>
      <c r="M426" s="5">
        <f t="shared" si="76"/>
        <v>226.41166666666663</v>
      </c>
      <c r="N426" s="5">
        <f>MAX(F426:J426)</f>
        <v>226753</v>
      </c>
      <c r="O426" s="5">
        <f>N426/1000</f>
        <v>226.75299999999999</v>
      </c>
      <c r="P426" s="3">
        <v>226445</v>
      </c>
      <c r="Q426" s="5">
        <f t="shared" si="77"/>
        <v>226.44499999999999</v>
      </c>
      <c r="R426" s="3">
        <v>227092</v>
      </c>
      <c r="S426" s="5">
        <f t="shared" si="78"/>
        <v>227.09200000000001</v>
      </c>
      <c r="T426" s="3">
        <v>227293</v>
      </c>
      <c r="U426" s="5">
        <f t="shared" si="79"/>
        <v>227.29300000000001</v>
      </c>
      <c r="V426" s="3">
        <f t="shared" si="80"/>
        <v>227293</v>
      </c>
      <c r="W426" s="7">
        <f t="shared" si="81"/>
        <v>227.29300000000001</v>
      </c>
      <c r="X426" s="5">
        <f t="shared" si="82"/>
        <v>227.29300000000001</v>
      </c>
      <c r="Y426" s="3">
        <v>222460</v>
      </c>
      <c r="Z426" s="3">
        <v>223766</v>
      </c>
      <c r="AA426" s="3">
        <v>223825</v>
      </c>
      <c r="AB426" s="3"/>
      <c r="AC426">
        <f t="shared" si="83"/>
        <v>222.46</v>
      </c>
      <c r="AD426" t="s">
        <v>479</v>
      </c>
      <c r="AE426" t="s">
        <v>184</v>
      </c>
      <c r="AF426" t="s">
        <v>309</v>
      </c>
      <c r="AG426" t="s">
        <v>521</v>
      </c>
      <c r="AH426" t="s">
        <v>42</v>
      </c>
      <c r="AI426" t="s">
        <v>332</v>
      </c>
      <c r="AJ426" t="s">
        <v>334</v>
      </c>
      <c r="AK426" t="s">
        <v>730</v>
      </c>
      <c r="AL426" t="s">
        <v>587</v>
      </c>
      <c r="AM426" t="s">
        <v>690</v>
      </c>
      <c r="AN426" t="s">
        <v>491</v>
      </c>
      <c r="AO426" t="s">
        <v>608</v>
      </c>
    </row>
    <row r="427" spans="1:41" x14ac:dyDescent="0.25">
      <c r="A427">
        <v>416</v>
      </c>
      <c r="B427" s="1">
        <v>43328</v>
      </c>
      <c r="C427" t="s">
        <v>691</v>
      </c>
      <c r="D427" s="2">
        <f t="shared" si="72"/>
        <v>43328.256944444445</v>
      </c>
      <c r="E427" s="12">
        <v>43328.256944444445</v>
      </c>
      <c r="F427" s="5">
        <v>224698</v>
      </c>
      <c r="G427" s="5">
        <f t="shared" si="73"/>
        <v>224.69800000000001</v>
      </c>
      <c r="H427" s="5">
        <v>225059</v>
      </c>
      <c r="I427" s="5">
        <f t="shared" si="74"/>
        <v>225.059</v>
      </c>
      <c r="J427" s="5">
        <v>225300</v>
      </c>
      <c r="K427" s="5">
        <f t="shared" si="75"/>
        <v>225.3</v>
      </c>
      <c r="M427" s="5">
        <f t="shared" si="76"/>
        <v>225.01900000000001</v>
      </c>
      <c r="N427" s="5">
        <f>MAX(F427:J427)</f>
        <v>225300</v>
      </c>
      <c r="O427" s="5">
        <f>N427/1000</f>
        <v>225.3</v>
      </c>
      <c r="P427" s="3">
        <v>225676</v>
      </c>
      <c r="Q427" s="5">
        <f t="shared" si="77"/>
        <v>225.67599999999999</v>
      </c>
      <c r="R427" s="3">
        <v>226219</v>
      </c>
      <c r="S427" s="5">
        <f t="shared" si="78"/>
        <v>226.21899999999999</v>
      </c>
      <c r="T427" s="3">
        <v>226399</v>
      </c>
      <c r="U427" s="5">
        <f t="shared" si="79"/>
        <v>226.399</v>
      </c>
      <c r="V427" s="3">
        <f t="shared" si="80"/>
        <v>226399</v>
      </c>
      <c r="W427" s="7">
        <f t="shared" si="81"/>
        <v>226.399</v>
      </c>
      <c r="X427" s="5">
        <f t="shared" si="82"/>
        <v>226.399</v>
      </c>
      <c r="Y427" s="3">
        <v>223941</v>
      </c>
      <c r="Z427" s="3">
        <v>224217</v>
      </c>
      <c r="AA427" s="3">
        <v>223553</v>
      </c>
      <c r="AB427" s="3"/>
      <c r="AC427">
        <f t="shared" si="83"/>
        <v>223.553</v>
      </c>
      <c r="AD427" t="s">
        <v>69</v>
      </c>
      <c r="AE427" t="s">
        <v>670</v>
      </c>
      <c r="AF427" t="s">
        <v>548</v>
      </c>
      <c r="AG427" t="s">
        <v>126</v>
      </c>
      <c r="AH427" t="s">
        <v>298</v>
      </c>
      <c r="AI427" t="s">
        <v>618</v>
      </c>
      <c r="AJ427" t="s">
        <v>651</v>
      </c>
      <c r="AK427" t="s">
        <v>528</v>
      </c>
      <c r="AL427" t="s">
        <v>608</v>
      </c>
      <c r="AM427" t="s">
        <v>690</v>
      </c>
      <c r="AN427" t="s">
        <v>381</v>
      </c>
      <c r="AO427" t="s">
        <v>291</v>
      </c>
    </row>
    <row r="428" spans="1:41" x14ac:dyDescent="0.25">
      <c r="A428">
        <v>417</v>
      </c>
      <c r="B428" s="1">
        <v>43328</v>
      </c>
      <c r="C428" t="s">
        <v>692</v>
      </c>
      <c r="D428" s="2">
        <f t="shared" si="72"/>
        <v>43328.263888888891</v>
      </c>
      <c r="E428" s="12">
        <v>43328.263888888891</v>
      </c>
      <c r="F428" s="5">
        <v>224918</v>
      </c>
      <c r="G428" s="5">
        <f t="shared" si="73"/>
        <v>224.91800000000001</v>
      </c>
      <c r="H428" s="5">
        <v>224966</v>
      </c>
      <c r="I428" s="5">
        <f t="shared" si="74"/>
        <v>224.96600000000001</v>
      </c>
      <c r="J428" s="5">
        <v>225723</v>
      </c>
      <c r="K428" s="5">
        <f t="shared" si="75"/>
        <v>225.72300000000001</v>
      </c>
      <c r="M428" s="5">
        <f t="shared" si="76"/>
        <v>225.20233333333331</v>
      </c>
      <c r="N428" s="5">
        <f>MAX(F428:J428)</f>
        <v>225723</v>
      </c>
      <c r="O428" s="5">
        <f>N428/1000</f>
        <v>225.72300000000001</v>
      </c>
      <c r="P428" s="3">
        <v>225536</v>
      </c>
      <c r="Q428" s="5">
        <f t="shared" si="77"/>
        <v>225.536</v>
      </c>
      <c r="R428" s="3">
        <v>225638</v>
      </c>
      <c r="S428" s="5">
        <f t="shared" si="78"/>
        <v>225.63800000000001</v>
      </c>
      <c r="T428" s="3">
        <v>227103</v>
      </c>
      <c r="U428" s="5">
        <f t="shared" si="79"/>
        <v>227.10300000000001</v>
      </c>
      <c r="V428" s="3">
        <f t="shared" si="80"/>
        <v>227103</v>
      </c>
      <c r="W428" s="7">
        <f t="shared" si="81"/>
        <v>227.10300000000001</v>
      </c>
      <c r="X428" s="5">
        <f t="shared" si="82"/>
        <v>227.10300000000001</v>
      </c>
      <c r="Y428" s="3">
        <v>224443</v>
      </c>
      <c r="Z428" s="3">
        <v>221080</v>
      </c>
      <c r="AA428" s="3">
        <v>225032</v>
      </c>
      <c r="AB428" s="3"/>
      <c r="AC428">
        <f t="shared" si="83"/>
        <v>221.08</v>
      </c>
      <c r="AD428" t="s">
        <v>376</v>
      </c>
      <c r="AE428" t="s">
        <v>1001</v>
      </c>
      <c r="AF428" t="s">
        <v>494</v>
      </c>
      <c r="AG428" t="s">
        <v>587</v>
      </c>
      <c r="AH428" t="s">
        <v>367</v>
      </c>
      <c r="AI428" s="3">
        <v>5859</v>
      </c>
      <c r="AJ428" t="s">
        <v>398</v>
      </c>
      <c r="AK428" t="s">
        <v>861</v>
      </c>
      <c r="AL428" t="s">
        <v>311</v>
      </c>
      <c r="AM428" t="s">
        <v>690</v>
      </c>
      <c r="AN428" t="s">
        <v>595</v>
      </c>
      <c r="AO428" t="s">
        <v>636</v>
      </c>
    </row>
    <row r="429" spans="1:41" x14ac:dyDescent="0.25">
      <c r="A429">
        <v>418</v>
      </c>
      <c r="B429" s="1">
        <v>43328</v>
      </c>
      <c r="C429" t="s">
        <v>694</v>
      </c>
      <c r="D429" s="2">
        <f t="shared" si="72"/>
        <v>43328.270833333336</v>
      </c>
      <c r="E429" s="12">
        <v>43328.270833333336</v>
      </c>
      <c r="F429" s="5">
        <v>224868</v>
      </c>
      <c r="G429" s="5">
        <f t="shared" si="73"/>
        <v>224.86799999999999</v>
      </c>
      <c r="H429" s="5">
        <v>224412</v>
      </c>
      <c r="I429" s="5">
        <f t="shared" si="74"/>
        <v>224.41200000000001</v>
      </c>
      <c r="J429" s="5">
        <v>225669</v>
      </c>
      <c r="K429" s="5">
        <f t="shared" si="75"/>
        <v>225.66900000000001</v>
      </c>
      <c r="M429" s="5">
        <f t="shared" si="76"/>
        <v>224.98299999999998</v>
      </c>
      <c r="N429" s="5">
        <f>MAX(F429:J429)</f>
        <v>225669</v>
      </c>
      <c r="O429" s="5">
        <f>N429/1000</f>
        <v>225.66900000000001</v>
      </c>
      <c r="P429" s="3">
        <v>225703</v>
      </c>
      <c r="Q429" s="5">
        <f t="shared" si="77"/>
        <v>225.703</v>
      </c>
      <c r="R429" s="3">
        <v>225514</v>
      </c>
      <c r="S429" s="5">
        <f t="shared" si="78"/>
        <v>225.51400000000001</v>
      </c>
      <c r="T429" s="3">
        <v>227182</v>
      </c>
      <c r="U429" s="5">
        <f t="shared" si="79"/>
        <v>227.18199999999999</v>
      </c>
      <c r="V429" s="3">
        <f t="shared" si="80"/>
        <v>227182</v>
      </c>
      <c r="W429" s="7">
        <f t="shared" si="81"/>
        <v>227.18199999999999</v>
      </c>
      <c r="X429" s="5">
        <f t="shared" si="82"/>
        <v>227.18199999999999</v>
      </c>
      <c r="Y429" s="3">
        <v>224045</v>
      </c>
      <c r="Z429" s="3">
        <v>221207</v>
      </c>
      <c r="AA429" s="3">
        <v>224402</v>
      </c>
      <c r="AB429" s="3"/>
      <c r="AC429">
        <f t="shared" si="83"/>
        <v>221.20699999999999</v>
      </c>
      <c r="AD429" t="s">
        <v>134</v>
      </c>
      <c r="AE429" s="3">
        <v>2495</v>
      </c>
      <c r="AF429" t="s">
        <v>548</v>
      </c>
      <c r="AG429" t="s">
        <v>293</v>
      </c>
      <c r="AH429" t="s">
        <v>458</v>
      </c>
      <c r="AI429" s="3">
        <v>6185</v>
      </c>
      <c r="AJ429" t="s">
        <v>453</v>
      </c>
      <c r="AK429" t="s">
        <v>153</v>
      </c>
      <c r="AL429" t="s">
        <v>311</v>
      </c>
      <c r="AM429" t="s">
        <v>868</v>
      </c>
      <c r="AN429" t="s">
        <v>593</v>
      </c>
      <c r="AO429" t="s">
        <v>856</v>
      </c>
    </row>
    <row r="430" spans="1:41" x14ac:dyDescent="0.25">
      <c r="A430">
        <v>419</v>
      </c>
      <c r="B430" s="1">
        <v>43328</v>
      </c>
      <c r="C430" t="s">
        <v>696</v>
      </c>
      <c r="D430" s="2">
        <f t="shared" si="72"/>
        <v>43328.277777777781</v>
      </c>
      <c r="E430" s="12">
        <v>43328.277777777781</v>
      </c>
      <c r="F430" s="5">
        <v>224138</v>
      </c>
      <c r="G430" s="5">
        <f t="shared" si="73"/>
        <v>224.13800000000001</v>
      </c>
      <c r="H430" s="5">
        <v>224858</v>
      </c>
      <c r="I430" s="5">
        <f t="shared" si="74"/>
        <v>224.858</v>
      </c>
      <c r="J430" s="5">
        <v>225565</v>
      </c>
      <c r="K430" s="5">
        <f t="shared" si="75"/>
        <v>225.565</v>
      </c>
      <c r="M430" s="5">
        <f t="shared" si="76"/>
        <v>224.85366666666664</v>
      </c>
      <c r="N430" s="5">
        <f>MAX(F430:J430)</f>
        <v>225565</v>
      </c>
      <c r="O430" s="5">
        <f>N430/1000</f>
        <v>225.565</v>
      </c>
      <c r="P430" s="3">
        <v>227006</v>
      </c>
      <c r="Q430" s="5">
        <f t="shared" si="77"/>
        <v>227.006</v>
      </c>
      <c r="R430" s="3">
        <v>225551</v>
      </c>
      <c r="S430" s="5">
        <f t="shared" si="78"/>
        <v>225.55099999999999</v>
      </c>
      <c r="T430" s="3">
        <v>226835</v>
      </c>
      <c r="U430" s="5">
        <f t="shared" si="79"/>
        <v>226.83500000000001</v>
      </c>
      <c r="V430" s="3">
        <f t="shared" si="80"/>
        <v>227006</v>
      </c>
      <c r="W430" s="7">
        <f t="shared" si="81"/>
        <v>227.006</v>
      </c>
      <c r="X430" s="5">
        <f t="shared" si="82"/>
        <v>227.006</v>
      </c>
      <c r="Y430" s="3">
        <v>220105</v>
      </c>
      <c r="Z430" s="3">
        <v>221298</v>
      </c>
      <c r="AA430" s="3">
        <v>224633</v>
      </c>
      <c r="AB430" s="3"/>
      <c r="AC430">
        <f t="shared" si="83"/>
        <v>220.10499999999999</v>
      </c>
      <c r="AD430" t="s">
        <v>708</v>
      </c>
      <c r="AE430" s="3">
        <v>1542</v>
      </c>
      <c r="AF430" t="s">
        <v>697</v>
      </c>
      <c r="AG430" t="s">
        <v>396</v>
      </c>
      <c r="AH430" t="s">
        <v>654</v>
      </c>
      <c r="AI430" s="3">
        <v>10863</v>
      </c>
      <c r="AJ430" t="s">
        <v>204</v>
      </c>
      <c r="AK430" t="s">
        <v>1002</v>
      </c>
      <c r="AL430" t="s">
        <v>214</v>
      </c>
      <c r="AM430" t="s">
        <v>559</v>
      </c>
      <c r="AN430" t="s">
        <v>335</v>
      </c>
      <c r="AO430" t="s">
        <v>376</v>
      </c>
    </row>
    <row r="431" spans="1:41" x14ac:dyDescent="0.25">
      <c r="A431">
        <v>420</v>
      </c>
      <c r="B431" s="1">
        <v>43328</v>
      </c>
      <c r="C431" t="s">
        <v>701</v>
      </c>
      <c r="D431" s="2">
        <f t="shared" si="72"/>
        <v>43328.284722222219</v>
      </c>
      <c r="E431" s="12">
        <v>43328.284722222219</v>
      </c>
      <c r="F431" s="5">
        <v>223235</v>
      </c>
      <c r="G431" s="5">
        <f t="shared" si="73"/>
        <v>223.23500000000001</v>
      </c>
      <c r="H431" s="5">
        <v>224360</v>
      </c>
      <c r="I431" s="5">
        <f t="shared" si="74"/>
        <v>224.36</v>
      </c>
      <c r="J431" s="5">
        <v>225614</v>
      </c>
      <c r="K431" s="5">
        <f t="shared" si="75"/>
        <v>225.614</v>
      </c>
      <c r="M431" s="5">
        <f t="shared" si="76"/>
        <v>224.40300000000002</v>
      </c>
      <c r="N431" s="5">
        <f>MAX(F431:J431)</f>
        <v>225614</v>
      </c>
      <c r="O431" s="5">
        <f>N431/1000</f>
        <v>225.614</v>
      </c>
      <c r="P431" s="3">
        <v>226226</v>
      </c>
      <c r="Q431" s="5">
        <f t="shared" si="77"/>
        <v>226.226</v>
      </c>
      <c r="R431" s="3">
        <v>226050</v>
      </c>
      <c r="S431" s="5">
        <f t="shared" si="78"/>
        <v>226.05</v>
      </c>
      <c r="T431" s="3">
        <v>227907</v>
      </c>
      <c r="U431" s="5">
        <f t="shared" si="79"/>
        <v>227.90700000000001</v>
      </c>
      <c r="V431" s="3">
        <f t="shared" si="80"/>
        <v>227907</v>
      </c>
      <c r="W431" s="7">
        <f t="shared" si="81"/>
        <v>227.90700000000001</v>
      </c>
      <c r="X431" s="5">
        <f t="shared" si="82"/>
        <v>227.90700000000001</v>
      </c>
      <c r="Y431" s="3">
        <v>219955</v>
      </c>
      <c r="Z431" s="3">
        <v>213036</v>
      </c>
      <c r="AA431" s="3">
        <v>224718</v>
      </c>
      <c r="AB431" s="3"/>
      <c r="AC431">
        <f t="shared" si="83"/>
        <v>213.036</v>
      </c>
      <c r="AD431" t="s">
        <v>1003</v>
      </c>
      <c r="AE431" s="3">
        <v>1966</v>
      </c>
      <c r="AF431" t="s">
        <v>570</v>
      </c>
      <c r="AG431" t="s">
        <v>1004</v>
      </c>
      <c r="AH431" t="s">
        <v>364</v>
      </c>
      <c r="AI431" s="3">
        <v>19322</v>
      </c>
      <c r="AJ431" t="s">
        <v>349</v>
      </c>
      <c r="AK431" s="3">
        <v>1666</v>
      </c>
      <c r="AL431" t="s">
        <v>454</v>
      </c>
      <c r="AM431" t="s">
        <v>296</v>
      </c>
      <c r="AN431" t="s">
        <v>433</v>
      </c>
      <c r="AO431" t="s">
        <v>528</v>
      </c>
    </row>
    <row r="432" spans="1:41" x14ac:dyDescent="0.25">
      <c r="A432">
        <v>421</v>
      </c>
      <c r="B432" s="1">
        <v>43328</v>
      </c>
      <c r="C432" t="s">
        <v>703</v>
      </c>
      <c r="D432" s="2">
        <f t="shared" si="72"/>
        <v>43328.291666666664</v>
      </c>
      <c r="E432" s="12">
        <v>43328.291666666664</v>
      </c>
      <c r="F432" s="5">
        <v>220474</v>
      </c>
      <c r="G432" s="5">
        <f t="shared" si="73"/>
        <v>220.47399999999999</v>
      </c>
      <c r="H432" s="5">
        <v>225255</v>
      </c>
      <c r="I432" s="5">
        <f t="shared" si="74"/>
        <v>225.255</v>
      </c>
      <c r="J432" s="5">
        <v>225441</v>
      </c>
      <c r="K432" s="5">
        <f t="shared" si="75"/>
        <v>225.441</v>
      </c>
      <c r="M432" s="5">
        <f t="shared" si="76"/>
        <v>223.72333333333333</v>
      </c>
      <c r="N432" s="5">
        <f>MAX(F432:J432)</f>
        <v>225441</v>
      </c>
      <c r="O432" s="5">
        <f>N432/1000</f>
        <v>225.441</v>
      </c>
      <c r="P432" s="3">
        <v>222058</v>
      </c>
      <c r="Q432" s="5">
        <f t="shared" si="77"/>
        <v>222.05799999999999</v>
      </c>
      <c r="R432" s="3">
        <v>226337</v>
      </c>
      <c r="S432" s="5">
        <f t="shared" si="78"/>
        <v>226.33699999999999</v>
      </c>
      <c r="T432" s="3">
        <v>226638</v>
      </c>
      <c r="U432" s="5">
        <f t="shared" si="79"/>
        <v>226.63800000000001</v>
      </c>
      <c r="V432" s="3">
        <f t="shared" si="80"/>
        <v>226638</v>
      </c>
      <c r="W432" s="7">
        <f t="shared" si="81"/>
        <v>226.63800000000001</v>
      </c>
      <c r="X432" s="5">
        <f t="shared" si="82"/>
        <v>226.63800000000001</v>
      </c>
      <c r="Y432" s="3">
        <v>219813</v>
      </c>
      <c r="Z432" s="3">
        <v>221857</v>
      </c>
      <c r="AA432" s="3">
        <v>221349</v>
      </c>
      <c r="AB432" s="3"/>
      <c r="AC432">
        <f t="shared" si="83"/>
        <v>219.81299999999999</v>
      </c>
      <c r="AD432" t="s">
        <v>768</v>
      </c>
      <c r="AE432" s="3">
        <v>1316</v>
      </c>
      <c r="AF432" t="s">
        <v>180</v>
      </c>
      <c r="AG432" t="s">
        <v>297</v>
      </c>
      <c r="AH432" t="s">
        <v>517</v>
      </c>
      <c r="AI432" s="3">
        <v>6549</v>
      </c>
      <c r="AJ432" t="s">
        <v>653</v>
      </c>
      <c r="AK432" t="s">
        <v>270</v>
      </c>
      <c r="AL432" t="s">
        <v>550</v>
      </c>
      <c r="AM432" t="s">
        <v>1005</v>
      </c>
      <c r="AN432" t="s">
        <v>374</v>
      </c>
      <c r="AO432" t="s">
        <v>1006</v>
      </c>
    </row>
    <row r="433" spans="1:41" x14ac:dyDescent="0.25">
      <c r="A433">
        <v>422</v>
      </c>
      <c r="B433" s="1">
        <v>43328</v>
      </c>
      <c r="C433" t="s">
        <v>706</v>
      </c>
      <c r="D433" s="2">
        <f t="shared" si="72"/>
        <v>43328.298611111109</v>
      </c>
      <c r="E433" s="12">
        <v>43328.298611111109</v>
      </c>
      <c r="F433" s="5">
        <v>221150</v>
      </c>
      <c r="G433" s="5">
        <f t="shared" si="73"/>
        <v>221.15</v>
      </c>
      <c r="H433" s="5">
        <v>226379</v>
      </c>
      <c r="I433" s="5">
        <f t="shared" si="74"/>
        <v>226.37899999999999</v>
      </c>
      <c r="J433" s="5">
        <v>225761</v>
      </c>
      <c r="K433" s="5">
        <f t="shared" si="75"/>
        <v>225.761</v>
      </c>
      <c r="M433" s="5">
        <f t="shared" si="76"/>
        <v>224.42999999999998</v>
      </c>
      <c r="N433" s="5">
        <f>MAX(F433:J433)</f>
        <v>226379</v>
      </c>
      <c r="O433" s="5">
        <f>N433/1000</f>
        <v>226.37899999999999</v>
      </c>
      <c r="P433" s="3">
        <v>222098</v>
      </c>
      <c r="Q433" s="5">
        <f t="shared" si="77"/>
        <v>222.09800000000001</v>
      </c>
      <c r="R433" s="3">
        <v>227546</v>
      </c>
      <c r="S433" s="5">
        <f t="shared" si="78"/>
        <v>227.54599999999999</v>
      </c>
      <c r="T433" s="3">
        <v>227364</v>
      </c>
      <c r="U433" s="5">
        <f t="shared" si="79"/>
        <v>227.364</v>
      </c>
      <c r="V433" s="3">
        <f t="shared" si="80"/>
        <v>227546</v>
      </c>
      <c r="W433" s="7">
        <f t="shared" si="81"/>
        <v>227.54599999999999</v>
      </c>
      <c r="X433" s="5">
        <f t="shared" si="82"/>
        <v>227.54599999999999</v>
      </c>
      <c r="Y433" s="3">
        <v>219890</v>
      </c>
      <c r="Z433" s="3">
        <v>222504</v>
      </c>
      <c r="AA433" s="3">
        <v>224583</v>
      </c>
      <c r="AB433" s="3"/>
      <c r="AC433">
        <f t="shared" si="83"/>
        <v>219.89</v>
      </c>
      <c r="AD433" t="s">
        <v>738</v>
      </c>
      <c r="AE433" s="3">
        <v>1587</v>
      </c>
      <c r="AF433" t="s">
        <v>253</v>
      </c>
      <c r="AG433" t="s">
        <v>250</v>
      </c>
      <c r="AH433" t="s">
        <v>667</v>
      </c>
      <c r="AI433" s="3">
        <v>6467</v>
      </c>
      <c r="AJ433" t="s">
        <v>147</v>
      </c>
      <c r="AK433" t="s">
        <v>40</v>
      </c>
      <c r="AL433" t="s">
        <v>944</v>
      </c>
      <c r="AM433" t="s">
        <v>363</v>
      </c>
      <c r="AN433" t="s">
        <v>214</v>
      </c>
      <c r="AO433" t="s">
        <v>185</v>
      </c>
    </row>
    <row r="434" spans="1:41" x14ac:dyDescent="0.25">
      <c r="A434">
        <v>423</v>
      </c>
      <c r="B434" s="1">
        <v>43328</v>
      </c>
      <c r="C434" t="s">
        <v>712</v>
      </c>
      <c r="D434" s="2">
        <f t="shared" si="72"/>
        <v>43328.305555555555</v>
      </c>
      <c r="E434" s="12">
        <v>43328.305555555555</v>
      </c>
      <c r="F434" s="5">
        <v>221294</v>
      </c>
      <c r="G434" s="5">
        <f t="shared" si="73"/>
        <v>221.29400000000001</v>
      </c>
      <c r="H434" s="5">
        <v>226257</v>
      </c>
      <c r="I434" s="5">
        <f t="shared" si="74"/>
        <v>226.25700000000001</v>
      </c>
      <c r="J434" s="5">
        <v>226171</v>
      </c>
      <c r="K434" s="5">
        <f t="shared" si="75"/>
        <v>226.17099999999999</v>
      </c>
      <c r="M434" s="5">
        <f t="shared" si="76"/>
        <v>224.57399999999998</v>
      </c>
      <c r="N434" s="5">
        <f>MAX(F434:J434)</f>
        <v>226257</v>
      </c>
      <c r="O434" s="5">
        <f>N434/1000</f>
        <v>226.25700000000001</v>
      </c>
      <c r="P434" s="3">
        <v>223413</v>
      </c>
      <c r="Q434" s="5">
        <f t="shared" si="77"/>
        <v>223.41300000000001</v>
      </c>
      <c r="R434" s="3">
        <v>227162</v>
      </c>
      <c r="S434" s="5">
        <f t="shared" si="78"/>
        <v>227.16200000000001</v>
      </c>
      <c r="T434" s="3">
        <v>227560</v>
      </c>
      <c r="U434" s="5">
        <f t="shared" si="79"/>
        <v>227.56</v>
      </c>
      <c r="V434" s="3">
        <f t="shared" si="80"/>
        <v>227560</v>
      </c>
      <c r="W434" s="7">
        <f t="shared" si="81"/>
        <v>227.56</v>
      </c>
      <c r="X434" s="5">
        <f t="shared" si="82"/>
        <v>227.56</v>
      </c>
      <c r="Y434" s="3">
        <v>217265</v>
      </c>
      <c r="Z434" s="3">
        <v>218426</v>
      </c>
      <c r="AA434" s="3">
        <v>225423</v>
      </c>
      <c r="AB434" s="3"/>
      <c r="AC434">
        <f t="shared" si="83"/>
        <v>217.26499999999999</v>
      </c>
      <c r="AD434" t="s">
        <v>713</v>
      </c>
      <c r="AE434" s="3">
        <v>1802</v>
      </c>
      <c r="AF434" t="s">
        <v>298</v>
      </c>
      <c r="AG434" t="s">
        <v>634</v>
      </c>
      <c r="AH434" s="3">
        <v>1425</v>
      </c>
      <c r="AI434" s="3">
        <v>13810</v>
      </c>
      <c r="AJ434" t="s">
        <v>216</v>
      </c>
      <c r="AK434" s="3">
        <v>1182</v>
      </c>
      <c r="AL434" t="s">
        <v>971</v>
      </c>
      <c r="AM434" t="s">
        <v>1007</v>
      </c>
      <c r="AN434" t="s">
        <v>374</v>
      </c>
      <c r="AO434" t="s">
        <v>823</v>
      </c>
    </row>
    <row r="435" spans="1:41" x14ac:dyDescent="0.25">
      <c r="A435">
        <v>424</v>
      </c>
      <c r="B435" s="1">
        <v>43328</v>
      </c>
      <c r="C435" t="s">
        <v>714</v>
      </c>
      <c r="D435" s="2">
        <f t="shared" si="72"/>
        <v>43328.3125</v>
      </c>
      <c r="E435" s="12">
        <v>43328.3125</v>
      </c>
      <c r="F435" s="5">
        <v>220967</v>
      </c>
      <c r="G435" s="5">
        <f t="shared" si="73"/>
        <v>220.96700000000001</v>
      </c>
      <c r="H435" s="5">
        <v>226661</v>
      </c>
      <c r="I435" s="5">
        <f t="shared" si="74"/>
        <v>226.661</v>
      </c>
      <c r="J435" s="5">
        <v>226902</v>
      </c>
      <c r="K435" s="5">
        <f t="shared" si="75"/>
        <v>226.90199999999999</v>
      </c>
      <c r="M435" s="5">
        <f t="shared" si="76"/>
        <v>224.84333333333333</v>
      </c>
      <c r="N435" s="5">
        <f>MAX(F435:J435)</f>
        <v>226902</v>
      </c>
      <c r="O435" s="5">
        <f>N435/1000</f>
        <v>226.90199999999999</v>
      </c>
      <c r="P435" s="3">
        <v>223321</v>
      </c>
      <c r="Q435" s="5">
        <f t="shared" si="77"/>
        <v>223.321</v>
      </c>
      <c r="R435" s="3">
        <v>227811</v>
      </c>
      <c r="S435" s="5">
        <f t="shared" si="78"/>
        <v>227.81100000000001</v>
      </c>
      <c r="T435" s="3">
        <v>228327</v>
      </c>
      <c r="U435" s="5">
        <f t="shared" si="79"/>
        <v>228.327</v>
      </c>
      <c r="V435" s="3">
        <f t="shared" si="80"/>
        <v>228327</v>
      </c>
      <c r="W435" s="7">
        <f t="shared" si="81"/>
        <v>228.327</v>
      </c>
      <c r="X435" s="5">
        <f t="shared" si="82"/>
        <v>228.327</v>
      </c>
      <c r="Y435" s="3">
        <v>217549</v>
      </c>
      <c r="Z435" s="3">
        <v>218632</v>
      </c>
      <c r="AA435" s="3">
        <v>225836</v>
      </c>
      <c r="AB435" s="3"/>
      <c r="AC435">
        <f t="shared" si="83"/>
        <v>217.54900000000001</v>
      </c>
      <c r="AD435" t="s">
        <v>616</v>
      </c>
      <c r="AE435" s="3">
        <v>2059</v>
      </c>
      <c r="AF435" t="s">
        <v>248</v>
      </c>
      <c r="AG435" t="s">
        <v>926</v>
      </c>
      <c r="AH435" s="3">
        <v>1409</v>
      </c>
      <c r="AI435" s="3">
        <v>14068</v>
      </c>
      <c r="AJ435" t="s">
        <v>564</v>
      </c>
      <c r="AK435" s="3">
        <v>1253</v>
      </c>
      <c r="AL435" t="s">
        <v>297</v>
      </c>
      <c r="AM435" t="s">
        <v>896</v>
      </c>
      <c r="AN435" t="s">
        <v>223</v>
      </c>
      <c r="AO435" t="s">
        <v>1008</v>
      </c>
    </row>
    <row r="436" spans="1:41" x14ac:dyDescent="0.25">
      <c r="A436">
        <v>425</v>
      </c>
      <c r="B436" s="1">
        <v>43328</v>
      </c>
      <c r="C436" t="s">
        <v>717</v>
      </c>
      <c r="D436" s="2">
        <f t="shared" si="72"/>
        <v>43328.319444444445</v>
      </c>
      <c r="E436" s="12">
        <v>43328.319444444445</v>
      </c>
      <c r="F436" s="5">
        <v>220642</v>
      </c>
      <c r="G436" s="5">
        <f t="shared" si="73"/>
        <v>220.642</v>
      </c>
      <c r="H436" s="5">
        <v>226608</v>
      </c>
      <c r="I436" s="5">
        <f t="shared" si="74"/>
        <v>226.608</v>
      </c>
      <c r="J436" s="5">
        <v>226570</v>
      </c>
      <c r="K436" s="5">
        <f t="shared" si="75"/>
        <v>226.57</v>
      </c>
      <c r="M436" s="5">
        <f t="shared" si="76"/>
        <v>224.60666666666665</v>
      </c>
      <c r="N436" s="5">
        <f>MAX(F436:J436)</f>
        <v>226608</v>
      </c>
      <c r="O436" s="5">
        <f>N436/1000</f>
        <v>226.608</v>
      </c>
      <c r="P436" s="3">
        <v>222226</v>
      </c>
      <c r="Q436" s="5">
        <f t="shared" si="77"/>
        <v>222.226</v>
      </c>
      <c r="R436" s="3">
        <v>227703</v>
      </c>
      <c r="S436" s="5">
        <f t="shared" si="78"/>
        <v>227.703</v>
      </c>
      <c r="T436" s="3">
        <v>228428</v>
      </c>
      <c r="U436" s="5">
        <f t="shared" si="79"/>
        <v>228.428</v>
      </c>
      <c r="V436" s="3">
        <f t="shared" si="80"/>
        <v>228428</v>
      </c>
      <c r="W436" s="7">
        <f t="shared" si="81"/>
        <v>228.428</v>
      </c>
      <c r="X436" s="5">
        <f t="shared" si="82"/>
        <v>228.428</v>
      </c>
      <c r="Y436" s="3">
        <v>218928</v>
      </c>
      <c r="Z436" s="3">
        <v>219193</v>
      </c>
      <c r="AA436" s="3">
        <v>225080</v>
      </c>
      <c r="AB436" s="3"/>
      <c r="AC436">
        <f t="shared" si="83"/>
        <v>218.928</v>
      </c>
      <c r="AD436" t="s">
        <v>974</v>
      </c>
      <c r="AE436" s="3">
        <v>1697</v>
      </c>
      <c r="AF436" t="s">
        <v>362</v>
      </c>
      <c r="AG436" t="s">
        <v>145</v>
      </c>
      <c r="AH436" t="s">
        <v>649</v>
      </c>
      <c r="AI436" s="3">
        <v>13302</v>
      </c>
      <c r="AJ436" t="s">
        <v>727</v>
      </c>
      <c r="AK436" t="s">
        <v>1009</v>
      </c>
      <c r="AL436" t="s">
        <v>345</v>
      </c>
      <c r="AM436" s="3">
        <v>1100</v>
      </c>
      <c r="AN436" t="s">
        <v>134</v>
      </c>
      <c r="AO436" t="s">
        <v>101</v>
      </c>
    </row>
    <row r="437" spans="1:41" x14ac:dyDescent="0.25">
      <c r="A437">
        <v>426</v>
      </c>
      <c r="B437" s="1">
        <v>43328</v>
      </c>
      <c r="C437" t="s">
        <v>719</v>
      </c>
      <c r="D437" s="2">
        <f t="shared" si="72"/>
        <v>43328.326388888891</v>
      </c>
      <c r="E437" s="12">
        <v>43328.326388888891</v>
      </c>
      <c r="F437" s="5">
        <v>221256</v>
      </c>
      <c r="G437" s="5">
        <f t="shared" si="73"/>
        <v>221.256</v>
      </c>
      <c r="H437" s="5">
        <v>226674</v>
      </c>
      <c r="I437" s="5">
        <f t="shared" si="74"/>
        <v>226.67400000000001</v>
      </c>
      <c r="J437" s="5">
        <v>227016</v>
      </c>
      <c r="K437" s="5">
        <f t="shared" si="75"/>
        <v>227.01599999999999</v>
      </c>
      <c r="M437" s="5">
        <f t="shared" si="76"/>
        <v>224.982</v>
      </c>
      <c r="N437" s="5">
        <f>MAX(F437:J437)</f>
        <v>227016</v>
      </c>
      <c r="O437" s="5">
        <f>N437/1000</f>
        <v>227.01599999999999</v>
      </c>
      <c r="P437" s="3">
        <v>222585</v>
      </c>
      <c r="Q437" s="5">
        <f t="shared" si="77"/>
        <v>222.58500000000001</v>
      </c>
      <c r="R437" s="3">
        <v>227347</v>
      </c>
      <c r="S437" s="5">
        <f t="shared" si="78"/>
        <v>227.34700000000001</v>
      </c>
      <c r="T437" s="3">
        <v>229090</v>
      </c>
      <c r="U437" s="5">
        <f t="shared" si="79"/>
        <v>229.09</v>
      </c>
      <c r="V437" s="3">
        <f t="shared" si="80"/>
        <v>229090</v>
      </c>
      <c r="W437" s="7">
        <f t="shared" si="81"/>
        <v>229.09</v>
      </c>
      <c r="X437" s="5">
        <f t="shared" si="82"/>
        <v>229.09</v>
      </c>
      <c r="Y437" s="3">
        <v>219080</v>
      </c>
      <c r="Z437" s="3">
        <v>223102</v>
      </c>
      <c r="AA437" s="3">
        <v>224281</v>
      </c>
      <c r="AB437" s="3"/>
      <c r="AC437">
        <f t="shared" si="83"/>
        <v>219.08</v>
      </c>
      <c r="AD437" t="s">
        <v>1010</v>
      </c>
      <c r="AE437" s="3">
        <v>1669</v>
      </c>
      <c r="AF437" t="s">
        <v>900</v>
      </c>
      <c r="AG437" t="s">
        <v>944</v>
      </c>
      <c r="AH437" s="3">
        <v>1015</v>
      </c>
      <c r="AI437" s="3">
        <v>5461</v>
      </c>
      <c r="AJ437" t="s">
        <v>77</v>
      </c>
      <c r="AK437" s="3">
        <v>1058</v>
      </c>
      <c r="AL437" t="s">
        <v>748</v>
      </c>
      <c r="AM437" s="3">
        <v>1011</v>
      </c>
      <c r="AN437" t="s">
        <v>472</v>
      </c>
      <c r="AO437" t="s">
        <v>158</v>
      </c>
    </row>
    <row r="438" spans="1:41" x14ac:dyDescent="0.25">
      <c r="A438">
        <v>427</v>
      </c>
      <c r="B438" s="1">
        <v>43328</v>
      </c>
      <c r="C438" t="s">
        <v>721</v>
      </c>
      <c r="D438" s="2">
        <f t="shared" si="72"/>
        <v>43328.333333333336</v>
      </c>
      <c r="E438" s="12">
        <v>43328.333333333336</v>
      </c>
      <c r="F438" s="5">
        <v>222093</v>
      </c>
      <c r="G438" s="5">
        <f t="shared" si="73"/>
        <v>222.09299999999999</v>
      </c>
      <c r="H438" s="5">
        <v>227166</v>
      </c>
      <c r="I438" s="5">
        <f t="shared" si="74"/>
        <v>227.166</v>
      </c>
      <c r="J438" s="5">
        <v>227948</v>
      </c>
      <c r="K438" s="5">
        <f t="shared" si="75"/>
        <v>227.94800000000001</v>
      </c>
      <c r="M438" s="5">
        <f t="shared" si="76"/>
        <v>225.73566666666667</v>
      </c>
      <c r="N438" s="5">
        <f>MAX(F438:J438)</f>
        <v>227948</v>
      </c>
      <c r="O438" s="5">
        <f>N438/1000</f>
        <v>227.94800000000001</v>
      </c>
      <c r="P438" s="3">
        <v>224980</v>
      </c>
      <c r="Q438" s="5">
        <f t="shared" si="77"/>
        <v>224.98</v>
      </c>
      <c r="R438" s="3">
        <v>229311</v>
      </c>
      <c r="S438" s="5">
        <f t="shared" si="78"/>
        <v>229.31100000000001</v>
      </c>
      <c r="T438" s="3">
        <v>229885</v>
      </c>
      <c r="U438" s="5">
        <f t="shared" si="79"/>
        <v>229.88499999999999</v>
      </c>
      <c r="V438" s="3">
        <f t="shared" si="80"/>
        <v>229885</v>
      </c>
      <c r="W438" s="7">
        <f t="shared" si="81"/>
        <v>229.88499999999999</v>
      </c>
      <c r="X438" s="5">
        <f t="shared" si="82"/>
        <v>229.88499999999999</v>
      </c>
      <c r="Y438" s="3">
        <v>219015</v>
      </c>
      <c r="Z438" s="3">
        <v>223111</v>
      </c>
      <c r="AA438" s="3">
        <v>226335</v>
      </c>
      <c r="AB438" s="3"/>
      <c r="AC438">
        <f t="shared" si="83"/>
        <v>219.01499999999999</v>
      </c>
      <c r="AD438" t="s">
        <v>924</v>
      </c>
      <c r="AE438" s="3">
        <v>2027</v>
      </c>
      <c r="AF438" t="s">
        <v>845</v>
      </c>
      <c r="AG438" t="s">
        <v>859</v>
      </c>
      <c r="AH438" s="3">
        <v>1036</v>
      </c>
      <c r="AI438" s="3">
        <v>5048</v>
      </c>
      <c r="AJ438" t="s">
        <v>282</v>
      </c>
      <c r="AK438" t="s">
        <v>1011</v>
      </c>
      <c r="AL438" t="s">
        <v>151</v>
      </c>
      <c r="AM438" s="3">
        <v>1517</v>
      </c>
      <c r="AN438" t="s">
        <v>52</v>
      </c>
      <c r="AO438" t="s">
        <v>818</v>
      </c>
    </row>
    <row r="439" spans="1:41" x14ac:dyDescent="0.25">
      <c r="A439">
        <v>428</v>
      </c>
      <c r="B439" s="1">
        <v>43328</v>
      </c>
      <c r="C439" t="s">
        <v>722</v>
      </c>
      <c r="D439" s="2">
        <f t="shared" si="72"/>
        <v>43328.340277777781</v>
      </c>
      <c r="E439" s="12">
        <v>43328.340277777781</v>
      </c>
      <c r="F439" s="5">
        <v>223992</v>
      </c>
      <c r="G439" s="5">
        <f t="shared" si="73"/>
        <v>223.99199999999999</v>
      </c>
      <c r="H439" s="5">
        <v>227856</v>
      </c>
      <c r="I439" s="5">
        <f t="shared" si="74"/>
        <v>227.85599999999999</v>
      </c>
      <c r="J439" s="5">
        <v>228970</v>
      </c>
      <c r="K439" s="5">
        <f t="shared" si="75"/>
        <v>228.97</v>
      </c>
      <c r="M439" s="5">
        <f t="shared" si="76"/>
        <v>226.93933333333334</v>
      </c>
      <c r="N439" s="5">
        <f>MAX(F439:J439)</f>
        <v>228970</v>
      </c>
      <c r="O439" s="5">
        <f>N439/1000</f>
        <v>228.97</v>
      </c>
      <c r="P439" s="3">
        <v>225085</v>
      </c>
      <c r="Q439" s="5">
        <f t="shared" si="77"/>
        <v>225.08500000000001</v>
      </c>
      <c r="R439" s="3">
        <v>228992</v>
      </c>
      <c r="S439" s="5">
        <f t="shared" si="78"/>
        <v>228.99199999999999</v>
      </c>
      <c r="T439" s="3">
        <v>231101</v>
      </c>
      <c r="U439" s="5">
        <f t="shared" si="79"/>
        <v>231.101</v>
      </c>
      <c r="V439" s="3">
        <f t="shared" si="80"/>
        <v>231101</v>
      </c>
      <c r="W439" s="7">
        <f t="shared" si="81"/>
        <v>231.101</v>
      </c>
      <c r="X439" s="5">
        <f t="shared" si="82"/>
        <v>231.101</v>
      </c>
      <c r="Y439" s="3">
        <v>220053</v>
      </c>
      <c r="Z439" s="3">
        <v>223663</v>
      </c>
      <c r="AA439" s="3">
        <v>227783</v>
      </c>
      <c r="AB439" s="3"/>
      <c r="AC439">
        <f t="shared" si="83"/>
        <v>220.053</v>
      </c>
      <c r="AD439" t="s">
        <v>1012</v>
      </c>
      <c r="AE439" s="3">
        <v>2594</v>
      </c>
      <c r="AF439" t="s">
        <v>1013</v>
      </c>
      <c r="AG439" t="s">
        <v>287</v>
      </c>
      <c r="AH439" s="3">
        <v>1167</v>
      </c>
      <c r="AI439" s="3">
        <v>5924</v>
      </c>
      <c r="AJ439" t="s">
        <v>883</v>
      </c>
      <c r="AK439" s="3">
        <v>1192</v>
      </c>
      <c r="AL439" t="s">
        <v>1014</v>
      </c>
      <c r="AM439" s="3">
        <v>1068</v>
      </c>
      <c r="AN439" t="s">
        <v>88</v>
      </c>
      <c r="AO439" t="s">
        <v>435</v>
      </c>
    </row>
    <row r="440" spans="1:41" x14ac:dyDescent="0.25">
      <c r="A440">
        <v>429</v>
      </c>
      <c r="B440" s="1">
        <v>43328</v>
      </c>
      <c r="C440" t="s">
        <v>725</v>
      </c>
      <c r="D440" s="2">
        <f t="shared" si="72"/>
        <v>43328.347222222219</v>
      </c>
      <c r="E440" s="12">
        <v>43328.347222222219</v>
      </c>
      <c r="F440" s="5">
        <v>223825</v>
      </c>
      <c r="G440" s="5">
        <f t="shared" si="73"/>
        <v>223.82499999999999</v>
      </c>
      <c r="H440" s="5">
        <v>228014</v>
      </c>
      <c r="I440" s="5">
        <f t="shared" si="74"/>
        <v>228.01400000000001</v>
      </c>
      <c r="J440" s="5">
        <v>228623</v>
      </c>
      <c r="K440" s="5">
        <f t="shared" si="75"/>
        <v>228.62299999999999</v>
      </c>
      <c r="M440" s="5">
        <f t="shared" si="76"/>
        <v>226.82066666666665</v>
      </c>
      <c r="N440" s="5">
        <f>MAX(F440:J440)</f>
        <v>228623</v>
      </c>
      <c r="O440" s="5">
        <f>N440/1000</f>
        <v>228.62299999999999</v>
      </c>
      <c r="P440" s="3">
        <v>227338</v>
      </c>
      <c r="Q440" s="5">
        <f t="shared" si="77"/>
        <v>227.33799999999999</v>
      </c>
      <c r="R440" s="3">
        <v>229422</v>
      </c>
      <c r="S440" s="5">
        <f t="shared" si="78"/>
        <v>229.422</v>
      </c>
      <c r="T440" s="3">
        <v>230397</v>
      </c>
      <c r="U440" s="5">
        <f t="shared" si="79"/>
        <v>230.39699999999999</v>
      </c>
      <c r="V440" s="3">
        <f t="shared" si="80"/>
        <v>230397</v>
      </c>
      <c r="W440" s="7">
        <f t="shared" si="81"/>
        <v>230.39699999999999</v>
      </c>
      <c r="X440" s="5">
        <f t="shared" si="82"/>
        <v>230.39699999999999</v>
      </c>
      <c r="Y440" s="3">
        <v>220205</v>
      </c>
      <c r="Z440" s="3">
        <v>222154</v>
      </c>
      <c r="AA440" s="3">
        <v>225437</v>
      </c>
      <c r="AB440" s="3"/>
      <c r="AC440">
        <f t="shared" si="83"/>
        <v>220.20500000000001</v>
      </c>
      <c r="AD440" t="s">
        <v>977</v>
      </c>
      <c r="AE440" s="3">
        <v>3651</v>
      </c>
      <c r="AF440" t="s">
        <v>135</v>
      </c>
      <c r="AG440" t="s">
        <v>394</v>
      </c>
      <c r="AH440" t="s">
        <v>82</v>
      </c>
      <c r="AI440" s="3">
        <v>4967</v>
      </c>
      <c r="AJ440" t="s">
        <v>805</v>
      </c>
      <c r="AK440" s="3">
        <v>1161</v>
      </c>
      <c r="AL440" t="s">
        <v>159</v>
      </c>
      <c r="AM440" s="3">
        <v>1727</v>
      </c>
      <c r="AN440" t="s">
        <v>1015</v>
      </c>
      <c r="AO440" t="s">
        <v>309</v>
      </c>
    </row>
    <row r="441" spans="1:41" x14ac:dyDescent="0.25">
      <c r="A441">
        <v>430</v>
      </c>
      <c r="B441" s="1">
        <v>43328</v>
      </c>
      <c r="C441" t="s">
        <v>728</v>
      </c>
      <c r="D441" s="2">
        <f t="shared" si="72"/>
        <v>43328.354166666664</v>
      </c>
      <c r="E441" s="12">
        <v>43328.354166666664</v>
      </c>
      <c r="F441" s="5">
        <v>226897</v>
      </c>
      <c r="G441" s="5">
        <f t="shared" si="73"/>
        <v>226.89699999999999</v>
      </c>
      <c r="H441" s="5">
        <v>226348</v>
      </c>
      <c r="I441" s="5">
        <f t="shared" si="74"/>
        <v>226.34800000000001</v>
      </c>
      <c r="J441" s="5">
        <v>227325</v>
      </c>
      <c r="K441" s="5">
        <f t="shared" si="75"/>
        <v>227.32499999999999</v>
      </c>
      <c r="M441" s="5">
        <f t="shared" si="76"/>
        <v>226.85666666666665</v>
      </c>
      <c r="N441" s="5">
        <f>MAX(F441:J441)</f>
        <v>227325</v>
      </c>
      <c r="O441" s="5">
        <f>N441/1000</f>
        <v>227.32499999999999</v>
      </c>
      <c r="P441" s="3">
        <v>227684</v>
      </c>
      <c r="Q441" s="5">
        <f t="shared" si="77"/>
        <v>227.684</v>
      </c>
      <c r="R441" s="3">
        <v>227540</v>
      </c>
      <c r="S441" s="5">
        <f t="shared" si="78"/>
        <v>227.54</v>
      </c>
      <c r="T441" s="3">
        <v>228711</v>
      </c>
      <c r="U441" s="5">
        <f t="shared" si="79"/>
        <v>228.71100000000001</v>
      </c>
      <c r="V441" s="3">
        <f t="shared" si="80"/>
        <v>228711</v>
      </c>
      <c r="W441" s="7">
        <f t="shared" si="81"/>
        <v>228.71100000000001</v>
      </c>
      <c r="X441" s="5">
        <f t="shared" si="82"/>
        <v>228.71100000000001</v>
      </c>
      <c r="Y441" s="3">
        <v>226030</v>
      </c>
      <c r="Z441" s="3">
        <v>222614</v>
      </c>
      <c r="AA441" s="3">
        <v>223448</v>
      </c>
      <c r="AB441" s="3"/>
      <c r="AC441">
        <f t="shared" si="83"/>
        <v>222.614</v>
      </c>
      <c r="AD441" t="s">
        <v>888</v>
      </c>
      <c r="AE441" s="3">
        <v>4448</v>
      </c>
      <c r="AF441" t="s">
        <v>105</v>
      </c>
      <c r="AG441" t="s">
        <v>577</v>
      </c>
      <c r="AH441" t="s">
        <v>1016</v>
      </c>
      <c r="AI441" s="3">
        <v>6071</v>
      </c>
      <c r="AJ441" t="s">
        <v>139</v>
      </c>
      <c r="AK441" t="s">
        <v>981</v>
      </c>
      <c r="AL441" t="s">
        <v>1017</v>
      </c>
      <c r="AM441" t="s">
        <v>956</v>
      </c>
      <c r="AN441" t="s">
        <v>407</v>
      </c>
      <c r="AO441" t="s">
        <v>466</v>
      </c>
    </row>
    <row r="442" spans="1:41" x14ac:dyDescent="0.25">
      <c r="A442">
        <v>431</v>
      </c>
      <c r="B442" s="1">
        <v>43328</v>
      </c>
      <c r="C442" t="s">
        <v>731</v>
      </c>
      <c r="D442" s="2">
        <f t="shared" si="72"/>
        <v>43328.361111111109</v>
      </c>
      <c r="E442" s="12">
        <v>43328.361111111109</v>
      </c>
      <c r="F442" s="5">
        <v>227216</v>
      </c>
      <c r="G442" s="5">
        <f t="shared" si="73"/>
        <v>227.21600000000001</v>
      </c>
      <c r="H442" s="5">
        <v>226837</v>
      </c>
      <c r="I442" s="5">
        <f t="shared" si="74"/>
        <v>226.83699999999999</v>
      </c>
      <c r="J442" s="5">
        <v>227426</v>
      </c>
      <c r="K442" s="5">
        <f t="shared" si="75"/>
        <v>227.42599999999999</v>
      </c>
      <c r="M442" s="5">
        <f t="shared" si="76"/>
        <v>227.15966666666668</v>
      </c>
      <c r="N442" s="5">
        <f>MAX(F442:J442)</f>
        <v>227426</v>
      </c>
      <c r="O442" s="5">
        <f>N442/1000</f>
        <v>227.42599999999999</v>
      </c>
      <c r="P442" s="3">
        <v>228200</v>
      </c>
      <c r="Q442" s="5">
        <f t="shared" si="77"/>
        <v>228.2</v>
      </c>
      <c r="R442" s="3">
        <v>227779</v>
      </c>
      <c r="S442" s="5">
        <f t="shared" si="78"/>
        <v>227.779</v>
      </c>
      <c r="T442" s="3">
        <v>229136</v>
      </c>
      <c r="U442" s="5">
        <f t="shared" si="79"/>
        <v>229.136</v>
      </c>
      <c r="V442" s="3">
        <f t="shared" si="80"/>
        <v>229136</v>
      </c>
      <c r="W442" s="7">
        <f t="shared" si="81"/>
        <v>229.136</v>
      </c>
      <c r="X442" s="5">
        <f t="shared" si="82"/>
        <v>229.136</v>
      </c>
      <c r="Y442" s="3">
        <v>226367</v>
      </c>
      <c r="Z442" s="3">
        <v>223177</v>
      </c>
      <c r="AA442" s="3">
        <v>225216</v>
      </c>
      <c r="AB442" s="3"/>
      <c r="AC442">
        <f t="shared" si="83"/>
        <v>223.17699999999999</v>
      </c>
      <c r="AD442" t="s">
        <v>157</v>
      </c>
      <c r="AE442" s="3">
        <v>5778</v>
      </c>
      <c r="AF442" t="s">
        <v>1018</v>
      </c>
      <c r="AG442" t="s">
        <v>587</v>
      </c>
      <c r="AH442" t="s">
        <v>886</v>
      </c>
      <c r="AI442" s="3">
        <v>7025</v>
      </c>
      <c r="AJ442" t="s">
        <v>423</v>
      </c>
      <c r="AK442" t="s">
        <v>1019</v>
      </c>
      <c r="AL442" t="s">
        <v>501</v>
      </c>
      <c r="AM442" t="s">
        <v>67</v>
      </c>
      <c r="AN442" t="s">
        <v>197</v>
      </c>
      <c r="AO442" t="s">
        <v>442</v>
      </c>
    </row>
    <row r="443" spans="1:41" x14ac:dyDescent="0.25">
      <c r="A443">
        <v>432</v>
      </c>
      <c r="B443" s="1">
        <v>43328</v>
      </c>
      <c r="C443" t="s">
        <v>736</v>
      </c>
      <c r="D443" s="2">
        <f t="shared" si="72"/>
        <v>43328.368055555555</v>
      </c>
      <c r="E443" s="12">
        <v>43328.368055555555</v>
      </c>
      <c r="F443" s="5">
        <v>229312</v>
      </c>
      <c r="G443" s="5">
        <f t="shared" si="73"/>
        <v>229.31200000000001</v>
      </c>
      <c r="H443" s="5">
        <v>228754</v>
      </c>
      <c r="I443" s="5">
        <f t="shared" si="74"/>
        <v>228.75399999999999</v>
      </c>
      <c r="J443" s="5">
        <v>229448</v>
      </c>
      <c r="K443" s="5">
        <f t="shared" si="75"/>
        <v>229.44800000000001</v>
      </c>
      <c r="M443" s="5">
        <f t="shared" si="76"/>
        <v>229.17133333333334</v>
      </c>
      <c r="N443" s="5">
        <f>MAX(F443:J443)</f>
        <v>229448</v>
      </c>
      <c r="O443" s="5">
        <f>N443/1000</f>
        <v>229.44800000000001</v>
      </c>
      <c r="P443" s="3">
        <v>232433</v>
      </c>
      <c r="Q443" s="5">
        <f t="shared" si="77"/>
        <v>232.43299999999999</v>
      </c>
      <c r="R443" s="3">
        <v>231533</v>
      </c>
      <c r="S443" s="5">
        <f t="shared" si="78"/>
        <v>231.53299999999999</v>
      </c>
      <c r="T443" s="3">
        <v>233192</v>
      </c>
      <c r="U443" s="5">
        <f t="shared" si="79"/>
        <v>233.19200000000001</v>
      </c>
      <c r="V443" s="3">
        <f t="shared" si="80"/>
        <v>233192</v>
      </c>
      <c r="W443" s="7">
        <f t="shared" si="81"/>
        <v>233.19200000000001</v>
      </c>
      <c r="X443" s="5">
        <f t="shared" si="82"/>
        <v>233.19200000000001</v>
      </c>
      <c r="Y443" s="3">
        <v>226992</v>
      </c>
      <c r="Z443" s="3">
        <v>223718</v>
      </c>
      <c r="AA443" s="3">
        <v>226405</v>
      </c>
      <c r="AB443" s="3"/>
      <c r="AC443">
        <f t="shared" si="83"/>
        <v>223.71799999999999</v>
      </c>
      <c r="AD443" t="s">
        <v>402</v>
      </c>
      <c r="AE443" s="3">
        <v>6677</v>
      </c>
      <c r="AF443" t="s">
        <v>250</v>
      </c>
      <c r="AG443" t="s">
        <v>475</v>
      </c>
      <c r="AH443" t="s">
        <v>49</v>
      </c>
      <c r="AI443" s="3">
        <v>8097</v>
      </c>
      <c r="AJ443" t="s">
        <v>516</v>
      </c>
      <c r="AK443" t="s">
        <v>423</v>
      </c>
      <c r="AL443" t="s">
        <v>1020</v>
      </c>
      <c r="AM443" t="s">
        <v>955</v>
      </c>
      <c r="AN443" t="s">
        <v>932</v>
      </c>
      <c r="AO443" t="s">
        <v>555</v>
      </c>
    </row>
    <row r="444" spans="1:41" x14ac:dyDescent="0.25">
      <c r="A444">
        <v>433</v>
      </c>
      <c r="B444" s="1">
        <v>43328</v>
      </c>
      <c r="C444" t="s">
        <v>25</v>
      </c>
      <c r="D444" s="2">
        <f t="shared" si="72"/>
        <v>43328.375</v>
      </c>
      <c r="E444" s="12">
        <v>43328.375</v>
      </c>
      <c r="F444" s="5">
        <v>231930</v>
      </c>
      <c r="G444" s="5">
        <f t="shared" si="73"/>
        <v>231.93</v>
      </c>
      <c r="H444" s="5">
        <v>231283</v>
      </c>
      <c r="I444" s="5">
        <f t="shared" si="74"/>
        <v>231.28299999999999</v>
      </c>
      <c r="J444" s="5">
        <v>231934</v>
      </c>
      <c r="K444" s="5">
        <f t="shared" si="75"/>
        <v>231.934</v>
      </c>
      <c r="M444" s="5">
        <f t="shared" si="76"/>
        <v>231.71566666666664</v>
      </c>
      <c r="N444" s="5">
        <f>MAX(F444:J444)</f>
        <v>231934</v>
      </c>
      <c r="O444" s="5">
        <f>N444/1000</f>
        <v>231.934</v>
      </c>
      <c r="P444" s="3">
        <v>233055</v>
      </c>
      <c r="Q444" s="5">
        <f t="shared" si="77"/>
        <v>233.05500000000001</v>
      </c>
      <c r="R444" s="3">
        <v>232373</v>
      </c>
      <c r="S444" s="5">
        <f t="shared" si="78"/>
        <v>232.37299999999999</v>
      </c>
      <c r="T444" s="3">
        <v>233822</v>
      </c>
      <c r="U444" s="5">
        <f t="shared" si="79"/>
        <v>233.822</v>
      </c>
      <c r="V444" s="3">
        <f t="shared" si="80"/>
        <v>233822</v>
      </c>
      <c r="W444" s="7">
        <f t="shared" si="81"/>
        <v>233.822</v>
      </c>
      <c r="X444" s="5">
        <f t="shared" si="82"/>
        <v>233.822</v>
      </c>
      <c r="Y444" s="3">
        <v>227145</v>
      </c>
      <c r="Z444" s="3">
        <v>227578</v>
      </c>
      <c r="AA444" s="3">
        <v>230929</v>
      </c>
      <c r="AB444" s="3"/>
      <c r="AC444">
        <f t="shared" si="83"/>
        <v>227.14500000000001</v>
      </c>
      <c r="AD444" t="s">
        <v>469</v>
      </c>
      <c r="AE444" s="3">
        <v>7588</v>
      </c>
      <c r="AF444" t="s">
        <v>589</v>
      </c>
      <c r="AG444" t="s">
        <v>110</v>
      </c>
      <c r="AH444" t="s">
        <v>437</v>
      </c>
      <c r="AI444" s="3">
        <v>9091</v>
      </c>
      <c r="AJ444" t="s">
        <v>280</v>
      </c>
      <c r="AK444" t="s">
        <v>922</v>
      </c>
      <c r="AL444" t="s">
        <v>844</v>
      </c>
      <c r="AM444" s="3">
        <v>1100</v>
      </c>
      <c r="AN444" t="s">
        <v>520</v>
      </c>
      <c r="AO444" t="s">
        <v>218</v>
      </c>
    </row>
    <row r="445" spans="1:41" x14ac:dyDescent="0.25">
      <c r="A445">
        <v>434</v>
      </c>
      <c r="B445" s="1">
        <v>43328</v>
      </c>
      <c r="C445" t="s">
        <v>34</v>
      </c>
      <c r="D445" s="2">
        <f t="shared" si="72"/>
        <v>43328.381944444445</v>
      </c>
      <c r="E445" s="12">
        <v>43328.381944444445</v>
      </c>
      <c r="F445" s="5">
        <v>232703</v>
      </c>
      <c r="G445" s="5">
        <f t="shared" si="73"/>
        <v>232.703</v>
      </c>
      <c r="H445" s="5">
        <v>231856</v>
      </c>
      <c r="I445" s="5">
        <f t="shared" si="74"/>
        <v>231.85599999999999</v>
      </c>
      <c r="J445" s="5">
        <v>232234</v>
      </c>
      <c r="K445" s="5">
        <f t="shared" si="75"/>
        <v>232.23400000000001</v>
      </c>
      <c r="M445" s="5">
        <f t="shared" si="76"/>
        <v>232.26433333333333</v>
      </c>
      <c r="N445" s="5">
        <f>MAX(F445:J445)</f>
        <v>232703</v>
      </c>
      <c r="O445" s="5">
        <f>N445/1000</f>
        <v>232.703</v>
      </c>
      <c r="P445" s="3">
        <v>233446</v>
      </c>
      <c r="Q445" s="5">
        <f t="shared" si="77"/>
        <v>233.446</v>
      </c>
      <c r="R445" s="3">
        <v>232959</v>
      </c>
      <c r="S445" s="5">
        <f t="shared" si="78"/>
        <v>232.959</v>
      </c>
      <c r="T445" s="3">
        <v>233831</v>
      </c>
      <c r="U445" s="5">
        <f t="shared" si="79"/>
        <v>233.83099999999999</v>
      </c>
      <c r="V445" s="3">
        <f t="shared" si="80"/>
        <v>233831</v>
      </c>
      <c r="W445" s="7">
        <f t="shared" si="81"/>
        <v>233.83099999999999</v>
      </c>
      <c r="X445" s="5">
        <f t="shared" si="82"/>
        <v>233.83099999999999</v>
      </c>
      <c r="Y445" s="3">
        <v>228740</v>
      </c>
      <c r="Z445" s="3">
        <v>228067</v>
      </c>
      <c r="AA445" s="3">
        <v>231082</v>
      </c>
      <c r="AB445" s="3"/>
      <c r="AC445">
        <f t="shared" si="83"/>
        <v>228.06700000000001</v>
      </c>
      <c r="AD445" t="s">
        <v>1021</v>
      </c>
      <c r="AE445" s="3">
        <v>8609</v>
      </c>
      <c r="AF445" t="s">
        <v>811</v>
      </c>
      <c r="AG445" t="s">
        <v>498</v>
      </c>
      <c r="AH445" s="3">
        <v>1043</v>
      </c>
      <c r="AI445" s="3">
        <v>10138</v>
      </c>
      <c r="AJ445" s="3">
        <v>1043</v>
      </c>
      <c r="AK445" t="s">
        <v>684</v>
      </c>
      <c r="AL445" t="s">
        <v>164</v>
      </c>
      <c r="AM445" s="3">
        <v>1781</v>
      </c>
      <c r="AN445" t="s">
        <v>554</v>
      </c>
      <c r="AO445" t="s">
        <v>555</v>
      </c>
    </row>
    <row r="446" spans="1:41" x14ac:dyDescent="0.25">
      <c r="A446">
        <v>435</v>
      </c>
      <c r="B446" s="1">
        <v>43328</v>
      </c>
      <c r="C446" t="s">
        <v>44</v>
      </c>
      <c r="D446" s="2">
        <f t="shared" si="72"/>
        <v>43328.388888888891</v>
      </c>
      <c r="E446" s="12">
        <v>43328.388888888891</v>
      </c>
      <c r="F446" s="5">
        <v>232688</v>
      </c>
      <c r="G446" s="5">
        <f t="shared" si="73"/>
        <v>232.68799999999999</v>
      </c>
      <c r="H446" s="5">
        <v>231885</v>
      </c>
      <c r="I446" s="5">
        <f t="shared" si="74"/>
        <v>231.88499999999999</v>
      </c>
      <c r="J446" s="5">
        <v>232627</v>
      </c>
      <c r="K446" s="5">
        <f t="shared" si="75"/>
        <v>232.62700000000001</v>
      </c>
      <c r="M446" s="5">
        <f t="shared" si="76"/>
        <v>232.4</v>
      </c>
      <c r="N446" s="5">
        <f>MAX(F446:J446)</f>
        <v>232688</v>
      </c>
      <c r="O446" s="5">
        <f>N446/1000</f>
        <v>232.68799999999999</v>
      </c>
      <c r="P446" s="3">
        <v>233271</v>
      </c>
      <c r="Q446" s="5">
        <f t="shared" si="77"/>
        <v>233.27099999999999</v>
      </c>
      <c r="R446" s="3">
        <v>232759</v>
      </c>
      <c r="S446" s="5">
        <f t="shared" si="78"/>
        <v>232.75899999999999</v>
      </c>
      <c r="T446" s="3">
        <v>234263</v>
      </c>
      <c r="U446" s="5">
        <f t="shared" si="79"/>
        <v>234.26300000000001</v>
      </c>
      <c r="V446" s="3">
        <f t="shared" si="80"/>
        <v>234263</v>
      </c>
      <c r="W446" s="7">
        <f t="shared" si="81"/>
        <v>234.26300000000001</v>
      </c>
      <c r="X446" s="5">
        <f t="shared" si="82"/>
        <v>234.26300000000001</v>
      </c>
      <c r="Y446" s="3">
        <v>232129</v>
      </c>
      <c r="Z446" s="3">
        <v>227815</v>
      </c>
      <c r="AA446" s="3">
        <v>231763</v>
      </c>
      <c r="AB446" s="3"/>
      <c r="AC446">
        <f t="shared" si="83"/>
        <v>227.815</v>
      </c>
      <c r="AD446" s="3">
        <v>1009</v>
      </c>
      <c r="AE446" s="3">
        <v>9640</v>
      </c>
      <c r="AF446" s="3">
        <v>1043</v>
      </c>
      <c r="AG446" t="s">
        <v>570</v>
      </c>
      <c r="AH446" s="3">
        <v>1144</v>
      </c>
      <c r="AI446" s="3">
        <v>11199</v>
      </c>
      <c r="AJ446" s="3">
        <v>1205</v>
      </c>
      <c r="AK446" t="s">
        <v>404</v>
      </c>
      <c r="AL446" t="s">
        <v>1022</v>
      </c>
      <c r="AM446" s="3">
        <v>2687</v>
      </c>
      <c r="AN446" t="s">
        <v>348</v>
      </c>
      <c r="AO446" t="s">
        <v>480</v>
      </c>
    </row>
    <row r="447" spans="1:41" x14ac:dyDescent="0.25">
      <c r="A447">
        <v>436</v>
      </c>
      <c r="B447" s="1">
        <v>43328</v>
      </c>
      <c r="C447" t="s">
        <v>53</v>
      </c>
      <c r="D447" s="2">
        <f t="shared" si="72"/>
        <v>43328.395833333336</v>
      </c>
      <c r="E447" s="12">
        <v>43328.395833333336</v>
      </c>
      <c r="F447" s="5">
        <v>233014</v>
      </c>
      <c r="G447" s="5">
        <f t="shared" si="73"/>
        <v>233.01400000000001</v>
      </c>
      <c r="H447" s="5">
        <v>231683</v>
      </c>
      <c r="I447" s="5">
        <f t="shared" si="74"/>
        <v>231.68299999999999</v>
      </c>
      <c r="J447" s="5">
        <v>232595</v>
      </c>
      <c r="K447" s="5">
        <f t="shared" si="75"/>
        <v>232.595</v>
      </c>
      <c r="M447" s="5">
        <f t="shared" si="76"/>
        <v>232.43066666666667</v>
      </c>
      <c r="N447" s="5">
        <f>MAX(F447:J447)</f>
        <v>233014</v>
      </c>
      <c r="O447" s="5">
        <f>N447/1000</f>
        <v>233.01400000000001</v>
      </c>
      <c r="P447" s="3">
        <v>233885</v>
      </c>
      <c r="Q447" s="5">
        <f t="shared" si="77"/>
        <v>233.88499999999999</v>
      </c>
      <c r="R447" s="3">
        <v>232534</v>
      </c>
      <c r="S447" s="5">
        <f t="shared" si="78"/>
        <v>232.53399999999999</v>
      </c>
      <c r="T447" s="3">
        <v>234736</v>
      </c>
      <c r="U447" s="5">
        <f t="shared" si="79"/>
        <v>234.73599999999999</v>
      </c>
      <c r="V447" s="3">
        <f t="shared" si="80"/>
        <v>234736</v>
      </c>
      <c r="W447" s="7">
        <f t="shared" si="81"/>
        <v>234.73599999999999</v>
      </c>
      <c r="X447" s="5">
        <f t="shared" si="82"/>
        <v>234.73599999999999</v>
      </c>
      <c r="Y447" s="3">
        <v>231784</v>
      </c>
      <c r="Z447" s="3">
        <v>226181</v>
      </c>
      <c r="AA447" s="3">
        <v>229855</v>
      </c>
      <c r="AB447" s="3"/>
      <c r="AC447">
        <f t="shared" si="83"/>
        <v>226.18100000000001</v>
      </c>
      <c r="AD447" s="3">
        <v>1123</v>
      </c>
      <c r="AE447" s="3">
        <v>10229</v>
      </c>
      <c r="AF447" s="3">
        <v>1109</v>
      </c>
      <c r="AG447" t="s">
        <v>704</v>
      </c>
      <c r="AH447" s="3">
        <v>1251</v>
      </c>
      <c r="AI447" s="3">
        <v>11726</v>
      </c>
      <c r="AJ447" s="3">
        <v>1254</v>
      </c>
      <c r="AK447" s="3">
        <v>1025</v>
      </c>
      <c r="AL447" s="3">
        <v>1038</v>
      </c>
      <c r="AM447" t="s">
        <v>321</v>
      </c>
      <c r="AN447" t="s">
        <v>1023</v>
      </c>
      <c r="AO447" t="s">
        <v>555</v>
      </c>
    </row>
    <row r="448" spans="1:41" x14ac:dyDescent="0.25">
      <c r="A448">
        <v>437</v>
      </c>
      <c r="B448" s="1">
        <v>43328</v>
      </c>
      <c r="C448" t="s">
        <v>61</v>
      </c>
      <c r="D448" s="2">
        <f t="shared" si="72"/>
        <v>43328.402777777781</v>
      </c>
      <c r="E448" s="12">
        <v>43328.402777777781</v>
      </c>
      <c r="F448" s="5">
        <v>232625</v>
      </c>
      <c r="G448" s="5">
        <f t="shared" si="73"/>
        <v>232.625</v>
      </c>
      <c r="H448" s="5">
        <v>230239</v>
      </c>
      <c r="I448" s="5">
        <f t="shared" si="74"/>
        <v>230.239</v>
      </c>
      <c r="J448" s="5">
        <v>233797</v>
      </c>
      <c r="K448" s="5">
        <f t="shared" si="75"/>
        <v>233.797</v>
      </c>
      <c r="M448" s="5">
        <f t="shared" si="76"/>
        <v>232.22033333333334</v>
      </c>
      <c r="N448" s="5">
        <f>MAX(F448:J448)</f>
        <v>233797</v>
      </c>
      <c r="O448" s="5">
        <f>N448/1000</f>
        <v>233.797</v>
      </c>
      <c r="P448" s="3">
        <v>233638</v>
      </c>
      <c r="Q448" s="5">
        <f t="shared" si="77"/>
        <v>233.63800000000001</v>
      </c>
      <c r="R448" s="3">
        <v>232995</v>
      </c>
      <c r="S448" s="5">
        <f t="shared" si="78"/>
        <v>232.995</v>
      </c>
      <c r="T448" s="3">
        <v>235673</v>
      </c>
      <c r="U448" s="5">
        <f t="shared" si="79"/>
        <v>235.673</v>
      </c>
      <c r="V448" s="3">
        <f t="shared" si="80"/>
        <v>235673</v>
      </c>
      <c r="W448" s="7">
        <f t="shared" si="81"/>
        <v>235.673</v>
      </c>
      <c r="X448" s="5">
        <f t="shared" si="82"/>
        <v>235.673</v>
      </c>
      <c r="Y448" s="3">
        <v>228690</v>
      </c>
      <c r="Z448" s="3">
        <v>224666</v>
      </c>
      <c r="AA448" s="3">
        <v>232475</v>
      </c>
      <c r="AB448" s="3"/>
      <c r="AC448">
        <f t="shared" si="83"/>
        <v>224.666</v>
      </c>
      <c r="AD448" s="3">
        <v>1135</v>
      </c>
      <c r="AE448" s="3">
        <v>8342</v>
      </c>
      <c r="AF448" s="3">
        <v>1199</v>
      </c>
      <c r="AG448" t="s">
        <v>101</v>
      </c>
      <c r="AH448" s="3">
        <v>1323</v>
      </c>
      <c r="AI448" s="3">
        <v>12575</v>
      </c>
      <c r="AJ448" s="3">
        <v>1346</v>
      </c>
      <c r="AK448" s="3">
        <v>1119</v>
      </c>
      <c r="AL448" t="s">
        <v>1024</v>
      </c>
      <c r="AM448" t="s">
        <v>226</v>
      </c>
      <c r="AN448" t="s">
        <v>183</v>
      </c>
      <c r="AO448" t="s">
        <v>237</v>
      </c>
    </row>
    <row r="449" spans="1:41" x14ac:dyDescent="0.25">
      <c r="A449">
        <v>438</v>
      </c>
      <c r="B449" s="1">
        <v>43328</v>
      </c>
      <c r="C449" t="s">
        <v>71</v>
      </c>
      <c r="D449" s="2">
        <f t="shared" si="72"/>
        <v>43328.409722222219</v>
      </c>
      <c r="E449" s="12">
        <v>43328.409722222219</v>
      </c>
      <c r="F449" s="5">
        <v>233041</v>
      </c>
      <c r="G449" s="5">
        <f t="shared" si="73"/>
        <v>233.041</v>
      </c>
      <c r="H449" s="5">
        <v>230380</v>
      </c>
      <c r="I449" s="5">
        <f t="shared" si="74"/>
        <v>230.38</v>
      </c>
      <c r="J449" s="5">
        <v>233597</v>
      </c>
      <c r="K449" s="5">
        <f t="shared" si="75"/>
        <v>233.59700000000001</v>
      </c>
      <c r="M449" s="5">
        <f t="shared" si="76"/>
        <v>232.33933333333334</v>
      </c>
      <c r="N449" s="5">
        <f>MAX(F449:J449)</f>
        <v>233597</v>
      </c>
      <c r="O449" s="5">
        <f>N449/1000</f>
        <v>233.59700000000001</v>
      </c>
      <c r="P449" s="3">
        <v>234057</v>
      </c>
      <c r="Q449" s="5">
        <f t="shared" si="77"/>
        <v>234.05699999999999</v>
      </c>
      <c r="R449" s="3">
        <v>233269</v>
      </c>
      <c r="S449" s="5">
        <f t="shared" si="78"/>
        <v>233.26900000000001</v>
      </c>
      <c r="T449" s="3">
        <v>235545</v>
      </c>
      <c r="U449" s="5">
        <f t="shared" si="79"/>
        <v>235.54499999999999</v>
      </c>
      <c r="V449" s="3">
        <f t="shared" si="80"/>
        <v>235545</v>
      </c>
      <c r="W449" s="7">
        <f t="shared" si="81"/>
        <v>235.54499999999999</v>
      </c>
      <c r="X449" s="5">
        <f t="shared" si="82"/>
        <v>235.54499999999999</v>
      </c>
      <c r="Y449" s="3">
        <v>225933</v>
      </c>
      <c r="Z449" s="3">
        <v>222689</v>
      </c>
      <c r="AA449" s="3">
        <v>227809</v>
      </c>
      <c r="AB449" s="3"/>
      <c r="AC449">
        <f t="shared" si="83"/>
        <v>222.68899999999999</v>
      </c>
      <c r="AD449" s="3">
        <v>1268</v>
      </c>
      <c r="AE449" s="3">
        <v>9103</v>
      </c>
      <c r="AF449" s="3">
        <v>1250</v>
      </c>
      <c r="AG449" t="s">
        <v>873</v>
      </c>
      <c r="AH449" s="3">
        <v>1456</v>
      </c>
      <c r="AI449" s="3">
        <v>19352</v>
      </c>
      <c r="AJ449" s="3">
        <v>1421</v>
      </c>
      <c r="AK449" t="s">
        <v>716</v>
      </c>
      <c r="AL449" s="3">
        <v>1039</v>
      </c>
      <c r="AM449" s="3">
        <v>2137</v>
      </c>
      <c r="AN449" t="s">
        <v>924</v>
      </c>
      <c r="AO449" t="s">
        <v>442</v>
      </c>
    </row>
    <row r="450" spans="1:41" x14ac:dyDescent="0.25">
      <c r="A450">
        <v>439</v>
      </c>
      <c r="B450" s="1">
        <v>43328</v>
      </c>
      <c r="C450" t="s">
        <v>78</v>
      </c>
      <c r="D450" s="2">
        <f t="shared" si="72"/>
        <v>43328.416666666664</v>
      </c>
      <c r="E450" s="12">
        <v>43328.416666666664</v>
      </c>
      <c r="F450" s="5">
        <v>233099</v>
      </c>
      <c r="G450" s="5">
        <f t="shared" si="73"/>
        <v>233.09899999999999</v>
      </c>
      <c r="H450" s="5">
        <v>230643</v>
      </c>
      <c r="I450" s="5">
        <f t="shared" si="74"/>
        <v>230.643</v>
      </c>
      <c r="J450" s="5">
        <v>233342</v>
      </c>
      <c r="K450" s="5">
        <f t="shared" si="75"/>
        <v>233.34200000000001</v>
      </c>
      <c r="M450" s="5">
        <f t="shared" si="76"/>
        <v>232.36133333333331</v>
      </c>
      <c r="N450" s="5">
        <f>MAX(F450:J450)</f>
        <v>233342</v>
      </c>
      <c r="O450" s="5">
        <f>N450/1000</f>
        <v>233.34200000000001</v>
      </c>
      <c r="P450" s="3">
        <v>234424</v>
      </c>
      <c r="Q450" s="5">
        <f t="shared" si="77"/>
        <v>234.42400000000001</v>
      </c>
      <c r="R450" s="3">
        <v>233699</v>
      </c>
      <c r="S450" s="5">
        <f t="shared" si="78"/>
        <v>233.69900000000001</v>
      </c>
      <c r="T450" s="3">
        <v>235755</v>
      </c>
      <c r="U450" s="5">
        <f t="shared" si="79"/>
        <v>235.755</v>
      </c>
      <c r="V450" s="3">
        <f t="shared" si="80"/>
        <v>235755</v>
      </c>
      <c r="W450" s="7">
        <f t="shared" si="81"/>
        <v>235.755</v>
      </c>
      <c r="X450" s="5">
        <f t="shared" si="82"/>
        <v>235.755</v>
      </c>
      <c r="Y450" s="3">
        <v>231673</v>
      </c>
      <c r="Z450" s="3">
        <v>225819</v>
      </c>
      <c r="AA450" s="3">
        <v>229090</v>
      </c>
      <c r="AB450" s="3"/>
      <c r="AC450">
        <f t="shared" si="83"/>
        <v>225.81899999999999</v>
      </c>
      <c r="AD450" s="3">
        <v>1282</v>
      </c>
      <c r="AE450" s="3">
        <v>9286</v>
      </c>
      <c r="AF450" s="3">
        <v>1208</v>
      </c>
      <c r="AG450" t="s">
        <v>320</v>
      </c>
      <c r="AH450" s="3">
        <v>1558</v>
      </c>
      <c r="AI450" s="3">
        <v>15042</v>
      </c>
      <c r="AJ450" s="3">
        <v>1529</v>
      </c>
      <c r="AK450" s="3">
        <v>1015</v>
      </c>
      <c r="AL450" s="3">
        <v>1038</v>
      </c>
      <c r="AM450" s="3">
        <v>2114</v>
      </c>
      <c r="AN450" t="s">
        <v>872</v>
      </c>
      <c r="AO450" t="s">
        <v>636</v>
      </c>
    </row>
    <row r="451" spans="1:41" x14ac:dyDescent="0.25">
      <c r="A451">
        <v>440</v>
      </c>
      <c r="B451" s="1">
        <v>43328</v>
      </c>
      <c r="C451" t="s">
        <v>86</v>
      </c>
      <c r="D451" s="2">
        <f t="shared" si="72"/>
        <v>43328.423611111109</v>
      </c>
      <c r="E451" s="12">
        <v>43328.423611111109</v>
      </c>
      <c r="F451" s="5">
        <v>233780</v>
      </c>
      <c r="G451" s="5">
        <f t="shared" si="73"/>
        <v>233.78</v>
      </c>
      <c r="H451" s="5">
        <v>233262</v>
      </c>
      <c r="I451" s="5">
        <f t="shared" si="74"/>
        <v>233.262</v>
      </c>
      <c r="J451" s="5">
        <v>234390</v>
      </c>
      <c r="K451" s="5">
        <f t="shared" si="75"/>
        <v>234.39</v>
      </c>
      <c r="M451" s="5">
        <f t="shared" si="76"/>
        <v>233.81066666666666</v>
      </c>
      <c r="N451" s="5">
        <f>MAX(F451:J451)</f>
        <v>234390</v>
      </c>
      <c r="O451" s="5">
        <f>N451/1000</f>
        <v>234.39</v>
      </c>
      <c r="P451" s="3">
        <v>234587</v>
      </c>
      <c r="Q451" s="5">
        <f t="shared" si="77"/>
        <v>234.58699999999999</v>
      </c>
      <c r="R451" s="3">
        <v>234073</v>
      </c>
      <c r="S451" s="5">
        <f t="shared" si="78"/>
        <v>234.07300000000001</v>
      </c>
      <c r="T451" s="3">
        <v>236360</v>
      </c>
      <c r="U451" s="5">
        <f t="shared" si="79"/>
        <v>236.36</v>
      </c>
      <c r="V451" s="3">
        <f t="shared" si="80"/>
        <v>236360</v>
      </c>
      <c r="W451" s="7">
        <f t="shared" si="81"/>
        <v>236.36</v>
      </c>
      <c r="X451" s="5">
        <f t="shared" si="82"/>
        <v>236.36</v>
      </c>
      <c r="Y451" s="3">
        <v>229743</v>
      </c>
      <c r="Z451" s="3">
        <v>229757</v>
      </c>
      <c r="AA451" s="3">
        <v>233241</v>
      </c>
      <c r="AB451" s="3"/>
      <c r="AC451">
        <f t="shared" si="83"/>
        <v>229.74299999999999</v>
      </c>
      <c r="AD451" s="3">
        <v>1527</v>
      </c>
      <c r="AE451" s="3">
        <v>14776</v>
      </c>
      <c r="AF451" s="3">
        <v>1596</v>
      </c>
      <c r="AG451" t="s">
        <v>754</v>
      </c>
      <c r="AH451" s="3">
        <v>1630</v>
      </c>
      <c r="AI451" s="3">
        <v>15938</v>
      </c>
      <c r="AJ451" s="3">
        <v>1743</v>
      </c>
      <c r="AK451" t="s">
        <v>598</v>
      </c>
      <c r="AL451" t="s">
        <v>455</v>
      </c>
      <c r="AM451" s="3">
        <v>8163</v>
      </c>
      <c r="AN451" s="3">
        <v>1419</v>
      </c>
      <c r="AO451" t="s">
        <v>442</v>
      </c>
    </row>
    <row r="452" spans="1:41" x14ac:dyDescent="0.25">
      <c r="A452">
        <v>441</v>
      </c>
      <c r="B452" s="1">
        <v>43328</v>
      </c>
      <c r="C452" t="s">
        <v>95</v>
      </c>
      <c r="D452" s="2">
        <f t="shared" si="72"/>
        <v>43328.430555555555</v>
      </c>
      <c r="E452" s="12">
        <v>43328.430555555555</v>
      </c>
      <c r="F452" s="5">
        <v>234058</v>
      </c>
      <c r="G452" s="5">
        <f t="shared" si="73"/>
        <v>234.05799999999999</v>
      </c>
      <c r="H452" s="5">
        <v>233538</v>
      </c>
      <c r="I452" s="5">
        <f t="shared" si="74"/>
        <v>233.53800000000001</v>
      </c>
      <c r="J452" s="5">
        <v>234787</v>
      </c>
      <c r="K452" s="5">
        <f t="shared" si="75"/>
        <v>234.78700000000001</v>
      </c>
      <c r="M452" s="5">
        <f t="shared" si="76"/>
        <v>234.12766666666667</v>
      </c>
      <c r="N452" s="5">
        <f>MAX(F452:J452)</f>
        <v>234787</v>
      </c>
      <c r="O452" s="5">
        <f>N452/1000</f>
        <v>234.78700000000001</v>
      </c>
      <c r="P452" s="3">
        <v>234687</v>
      </c>
      <c r="Q452" s="5">
        <f t="shared" si="77"/>
        <v>234.68700000000001</v>
      </c>
      <c r="R452" s="3">
        <v>234192</v>
      </c>
      <c r="S452" s="5">
        <f t="shared" si="78"/>
        <v>234.19200000000001</v>
      </c>
      <c r="T452" s="3">
        <v>236245</v>
      </c>
      <c r="U452" s="5">
        <f t="shared" si="79"/>
        <v>236.245</v>
      </c>
      <c r="V452" s="3">
        <f t="shared" si="80"/>
        <v>236245</v>
      </c>
      <c r="W452" s="7">
        <f t="shared" si="81"/>
        <v>236.245</v>
      </c>
      <c r="X452" s="5">
        <f t="shared" si="82"/>
        <v>236.245</v>
      </c>
      <c r="Y452" s="3">
        <v>233163</v>
      </c>
      <c r="Z452" s="3">
        <v>229868</v>
      </c>
      <c r="AA452" s="3">
        <v>232127</v>
      </c>
      <c r="AB452" s="3"/>
      <c r="AC452">
        <f t="shared" si="83"/>
        <v>229.86799999999999</v>
      </c>
      <c r="AD452" s="3">
        <v>1615</v>
      </c>
      <c r="AE452" s="3">
        <v>15650</v>
      </c>
      <c r="AF452" s="3">
        <v>1709</v>
      </c>
      <c r="AG452" t="s">
        <v>704</v>
      </c>
      <c r="AH452" s="3">
        <v>1720</v>
      </c>
      <c r="AI452" s="3">
        <v>16709</v>
      </c>
      <c r="AJ452" s="3">
        <v>1791</v>
      </c>
      <c r="AK452" t="s">
        <v>999</v>
      </c>
      <c r="AL452" s="3">
        <v>1559</v>
      </c>
      <c r="AM452" s="3">
        <v>9249</v>
      </c>
      <c r="AN452" s="3">
        <v>1630</v>
      </c>
      <c r="AO452" t="s">
        <v>602</v>
      </c>
    </row>
    <row r="453" spans="1:41" x14ac:dyDescent="0.25">
      <c r="A453">
        <v>442</v>
      </c>
      <c r="B453" s="1">
        <v>43328</v>
      </c>
      <c r="C453" t="s">
        <v>104</v>
      </c>
      <c r="D453" s="2">
        <f t="shared" si="72"/>
        <v>43328.4375</v>
      </c>
      <c r="E453" s="12">
        <v>43328.4375</v>
      </c>
      <c r="F453" s="5">
        <v>234053</v>
      </c>
      <c r="G453" s="5">
        <f t="shared" si="73"/>
        <v>234.053</v>
      </c>
      <c r="H453" s="5">
        <v>233826</v>
      </c>
      <c r="I453" s="5">
        <f t="shared" si="74"/>
        <v>233.82599999999999</v>
      </c>
      <c r="J453" s="5">
        <v>235174</v>
      </c>
      <c r="K453" s="5">
        <f t="shared" si="75"/>
        <v>235.17400000000001</v>
      </c>
      <c r="M453" s="5">
        <f t="shared" si="76"/>
        <v>234.351</v>
      </c>
      <c r="N453" s="5">
        <f>MAX(F453:J453)</f>
        <v>235174</v>
      </c>
      <c r="O453" s="5">
        <f>N453/1000</f>
        <v>235.17400000000001</v>
      </c>
      <c r="P453" s="3">
        <v>234996</v>
      </c>
      <c r="Q453" s="5">
        <f t="shared" si="77"/>
        <v>234.99600000000001</v>
      </c>
      <c r="R453" s="3">
        <v>234606</v>
      </c>
      <c r="S453" s="5">
        <f t="shared" si="78"/>
        <v>234.60599999999999</v>
      </c>
      <c r="T453" s="3">
        <v>236886</v>
      </c>
      <c r="U453" s="5">
        <f t="shared" si="79"/>
        <v>236.886</v>
      </c>
      <c r="V453" s="3">
        <f t="shared" si="80"/>
        <v>236886</v>
      </c>
      <c r="W453" s="7">
        <f t="shared" si="81"/>
        <v>236.886</v>
      </c>
      <c r="X453" s="5">
        <f t="shared" si="82"/>
        <v>236.886</v>
      </c>
      <c r="Y453" s="3">
        <v>229367</v>
      </c>
      <c r="Z453" s="3">
        <v>230300</v>
      </c>
      <c r="AA453" s="3">
        <v>234237</v>
      </c>
      <c r="AB453" s="3"/>
      <c r="AC453">
        <f t="shared" si="83"/>
        <v>229.36699999999999</v>
      </c>
      <c r="AD453" s="3">
        <v>1661</v>
      </c>
      <c r="AE453" s="3">
        <v>16484</v>
      </c>
      <c r="AF453" s="3">
        <v>1808</v>
      </c>
      <c r="AG453" t="s">
        <v>564</v>
      </c>
      <c r="AH453" s="3">
        <v>1711</v>
      </c>
      <c r="AI453" s="3">
        <v>17639</v>
      </c>
      <c r="AJ453" s="3">
        <v>1918</v>
      </c>
      <c r="AK453" t="s">
        <v>676</v>
      </c>
      <c r="AL453" s="3">
        <v>1012</v>
      </c>
      <c r="AM453" s="3">
        <v>9899</v>
      </c>
      <c r="AN453" s="3">
        <v>1679</v>
      </c>
      <c r="AO453" t="s">
        <v>483</v>
      </c>
    </row>
    <row r="454" spans="1:41" x14ac:dyDescent="0.25">
      <c r="A454">
        <v>443</v>
      </c>
      <c r="B454" s="1">
        <v>43328</v>
      </c>
      <c r="C454" t="s">
        <v>112</v>
      </c>
      <c r="D454" s="2">
        <f t="shared" si="72"/>
        <v>43328.444444444445</v>
      </c>
      <c r="E454" s="12">
        <v>43328.444444444445</v>
      </c>
      <c r="F454" s="5">
        <v>234706</v>
      </c>
      <c r="G454" s="5">
        <f t="shared" si="73"/>
        <v>234.70599999999999</v>
      </c>
      <c r="H454" s="5">
        <v>233885</v>
      </c>
      <c r="I454" s="5">
        <f t="shared" si="74"/>
        <v>233.88499999999999</v>
      </c>
      <c r="J454" s="5">
        <v>235180</v>
      </c>
      <c r="K454" s="5">
        <f t="shared" si="75"/>
        <v>235.18</v>
      </c>
      <c r="M454" s="5">
        <f t="shared" si="76"/>
        <v>234.59033333333332</v>
      </c>
      <c r="N454" s="5">
        <f>MAX(F454:J454)</f>
        <v>235180</v>
      </c>
      <c r="O454" s="5">
        <f>N454/1000</f>
        <v>235.18</v>
      </c>
      <c r="P454" s="3">
        <v>235411</v>
      </c>
      <c r="Q454" s="5">
        <f t="shared" si="77"/>
        <v>235.411</v>
      </c>
      <c r="R454" s="3">
        <v>234542</v>
      </c>
      <c r="S454" s="5">
        <f t="shared" si="78"/>
        <v>234.542</v>
      </c>
      <c r="T454" s="3">
        <v>236797</v>
      </c>
      <c r="U454" s="5">
        <f t="shared" si="79"/>
        <v>236.797</v>
      </c>
      <c r="V454" s="3">
        <f t="shared" si="80"/>
        <v>236797</v>
      </c>
      <c r="W454" s="7">
        <f t="shared" si="81"/>
        <v>236.797</v>
      </c>
      <c r="X454" s="5">
        <f t="shared" si="82"/>
        <v>236.797</v>
      </c>
      <c r="Y454" s="3">
        <v>233815</v>
      </c>
      <c r="Z454" s="3">
        <v>230341</v>
      </c>
      <c r="AA454" s="3">
        <v>234069</v>
      </c>
      <c r="AB454" s="3"/>
      <c r="AC454">
        <f t="shared" si="83"/>
        <v>230.34100000000001</v>
      </c>
      <c r="AD454" s="3">
        <v>1795</v>
      </c>
      <c r="AE454" s="3">
        <v>17301</v>
      </c>
      <c r="AF454" s="3">
        <v>1866</v>
      </c>
      <c r="AG454" t="s">
        <v>810</v>
      </c>
      <c r="AH454" s="3">
        <v>1877</v>
      </c>
      <c r="AI454" s="3">
        <v>18418</v>
      </c>
      <c r="AJ454" s="3">
        <v>1988</v>
      </c>
      <c r="AK454" t="s">
        <v>1025</v>
      </c>
      <c r="AL454" s="3">
        <v>1683</v>
      </c>
      <c r="AM454" s="3">
        <v>10751</v>
      </c>
      <c r="AN454" s="3">
        <v>1775</v>
      </c>
      <c r="AO454" t="s">
        <v>310</v>
      </c>
    </row>
    <row r="455" spans="1:41" x14ac:dyDescent="0.25">
      <c r="A455">
        <v>444</v>
      </c>
      <c r="B455" s="1">
        <v>43328</v>
      </c>
      <c r="C455" t="s">
        <v>120</v>
      </c>
      <c r="D455" s="2">
        <f t="shared" si="72"/>
        <v>43328.451388888891</v>
      </c>
      <c r="E455" s="12">
        <v>43328.451388888891</v>
      </c>
      <c r="F455" s="5">
        <v>234776</v>
      </c>
      <c r="G455" s="5">
        <f t="shared" si="73"/>
        <v>234.77600000000001</v>
      </c>
      <c r="H455" s="5">
        <v>233532</v>
      </c>
      <c r="I455" s="5">
        <f t="shared" si="74"/>
        <v>233.53200000000001</v>
      </c>
      <c r="J455" s="5">
        <v>235237</v>
      </c>
      <c r="K455" s="5">
        <f t="shared" si="75"/>
        <v>235.23699999999999</v>
      </c>
      <c r="M455" s="5">
        <f t="shared" si="76"/>
        <v>234.51499999999999</v>
      </c>
      <c r="N455" s="5">
        <f>MAX(F455:J455)</f>
        <v>235237</v>
      </c>
      <c r="O455" s="5">
        <f>N455/1000</f>
        <v>235.23699999999999</v>
      </c>
      <c r="P455" s="3">
        <v>236064</v>
      </c>
      <c r="Q455" s="5">
        <f t="shared" si="77"/>
        <v>236.06399999999999</v>
      </c>
      <c r="R455" s="3">
        <v>234581</v>
      </c>
      <c r="S455" s="5">
        <f t="shared" si="78"/>
        <v>234.58099999999999</v>
      </c>
      <c r="T455" s="3">
        <v>236751</v>
      </c>
      <c r="U455" s="5">
        <f t="shared" si="79"/>
        <v>236.751</v>
      </c>
      <c r="V455" s="3">
        <f t="shared" si="80"/>
        <v>236751</v>
      </c>
      <c r="W455" s="7">
        <f t="shared" si="81"/>
        <v>236.751</v>
      </c>
      <c r="X455" s="5">
        <f t="shared" si="82"/>
        <v>236.751</v>
      </c>
      <c r="Y455" s="3">
        <v>233985</v>
      </c>
      <c r="Z455" s="3">
        <v>229255</v>
      </c>
      <c r="AA455" s="3">
        <v>234013</v>
      </c>
      <c r="AB455" s="3"/>
      <c r="AC455">
        <f t="shared" si="83"/>
        <v>229.255</v>
      </c>
      <c r="AD455" s="3">
        <v>1866</v>
      </c>
      <c r="AE455" s="3">
        <v>17809</v>
      </c>
      <c r="AF455" s="3">
        <v>1971</v>
      </c>
      <c r="AG455" t="s">
        <v>84</v>
      </c>
      <c r="AH455" s="3">
        <v>1964</v>
      </c>
      <c r="AI455" s="3">
        <v>18807</v>
      </c>
      <c r="AJ455" s="3">
        <v>2072</v>
      </c>
      <c r="AK455" t="s">
        <v>989</v>
      </c>
      <c r="AL455" s="3">
        <v>1810</v>
      </c>
      <c r="AM455" s="3">
        <v>10542</v>
      </c>
      <c r="AN455" s="3">
        <v>1880</v>
      </c>
      <c r="AO455" t="s">
        <v>253</v>
      </c>
    </row>
    <row r="456" spans="1:41" x14ac:dyDescent="0.25">
      <c r="A456">
        <v>445</v>
      </c>
      <c r="B456" s="1">
        <v>43328</v>
      </c>
      <c r="C456" t="s">
        <v>128</v>
      </c>
      <c r="D456" s="2">
        <f t="shared" si="72"/>
        <v>43328.458333333336</v>
      </c>
      <c r="E456" s="12">
        <v>43328.458333333336</v>
      </c>
      <c r="F456" s="5">
        <v>234914</v>
      </c>
      <c r="G456" s="5">
        <f t="shared" si="73"/>
        <v>234.91399999999999</v>
      </c>
      <c r="H456" s="5">
        <v>233320</v>
      </c>
      <c r="I456" s="5">
        <f t="shared" si="74"/>
        <v>233.32</v>
      </c>
      <c r="J456" s="5">
        <v>235140</v>
      </c>
      <c r="K456" s="5">
        <f t="shared" si="75"/>
        <v>235.14</v>
      </c>
      <c r="M456" s="5">
        <f t="shared" si="76"/>
        <v>234.458</v>
      </c>
      <c r="N456" s="5">
        <f>MAX(F456:J456)</f>
        <v>235140</v>
      </c>
      <c r="O456" s="5">
        <f>N456/1000</f>
        <v>235.14</v>
      </c>
      <c r="P456" s="3">
        <v>235947</v>
      </c>
      <c r="Q456" s="5">
        <f t="shared" si="77"/>
        <v>235.947</v>
      </c>
      <c r="R456" s="3">
        <v>234619</v>
      </c>
      <c r="S456" s="5">
        <f t="shared" si="78"/>
        <v>234.619</v>
      </c>
      <c r="T456" s="3">
        <v>237182</v>
      </c>
      <c r="U456" s="5">
        <f t="shared" si="79"/>
        <v>237.18199999999999</v>
      </c>
      <c r="V456" s="3">
        <f t="shared" si="80"/>
        <v>237182</v>
      </c>
      <c r="W456" s="7">
        <f t="shared" si="81"/>
        <v>237.18199999999999</v>
      </c>
      <c r="X456" s="5">
        <f t="shared" si="82"/>
        <v>237.18199999999999</v>
      </c>
      <c r="Y456" s="3">
        <v>230781</v>
      </c>
      <c r="Z456" s="3">
        <v>229700</v>
      </c>
      <c r="AA456" s="3">
        <v>234249</v>
      </c>
      <c r="AB456" s="3"/>
      <c r="AC456">
        <f t="shared" si="83"/>
        <v>229.7</v>
      </c>
      <c r="AD456" s="3">
        <v>1914</v>
      </c>
      <c r="AE456" s="3">
        <v>18467</v>
      </c>
      <c r="AF456" s="3">
        <v>2015</v>
      </c>
      <c r="AG456" t="s">
        <v>901</v>
      </c>
      <c r="AH456" s="3">
        <v>1985</v>
      </c>
      <c r="AI456" s="3">
        <v>19421</v>
      </c>
      <c r="AJ456" s="3">
        <v>2139</v>
      </c>
      <c r="AK456" t="s">
        <v>47</v>
      </c>
      <c r="AL456" s="3">
        <v>1262</v>
      </c>
      <c r="AM456" s="3">
        <v>11871</v>
      </c>
      <c r="AN456" s="3">
        <v>1917</v>
      </c>
      <c r="AO456" t="s">
        <v>491</v>
      </c>
    </row>
    <row r="457" spans="1:41" x14ac:dyDescent="0.25">
      <c r="A457">
        <v>446</v>
      </c>
      <c r="B457" s="1">
        <v>43328</v>
      </c>
      <c r="C457" t="s">
        <v>136</v>
      </c>
      <c r="D457" s="2">
        <f t="shared" si="72"/>
        <v>43328.465277777781</v>
      </c>
      <c r="E457" s="12">
        <v>43328.465277777781</v>
      </c>
      <c r="F457" s="5">
        <v>235329</v>
      </c>
      <c r="G457" s="5">
        <f t="shared" si="73"/>
        <v>235.32900000000001</v>
      </c>
      <c r="H457" s="5">
        <v>234383</v>
      </c>
      <c r="I457" s="5">
        <f t="shared" si="74"/>
        <v>234.38300000000001</v>
      </c>
      <c r="J457" s="5">
        <v>235598</v>
      </c>
      <c r="K457" s="5">
        <f t="shared" si="75"/>
        <v>235.59800000000001</v>
      </c>
      <c r="M457" s="5">
        <f t="shared" si="76"/>
        <v>235.10333333333332</v>
      </c>
      <c r="N457" s="5">
        <f>MAX(F457:J457)</f>
        <v>235598</v>
      </c>
      <c r="O457" s="5">
        <f>N457/1000</f>
        <v>235.59800000000001</v>
      </c>
      <c r="P457" s="3">
        <v>236045</v>
      </c>
      <c r="Q457" s="5">
        <f t="shared" si="77"/>
        <v>236.04499999999999</v>
      </c>
      <c r="R457" s="3">
        <v>235839</v>
      </c>
      <c r="S457" s="5">
        <f t="shared" si="78"/>
        <v>235.839</v>
      </c>
      <c r="T457" s="3">
        <v>237025</v>
      </c>
      <c r="U457" s="5">
        <f t="shared" si="79"/>
        <v>237.02500000000001</v>
      </c>
      <c r="V457" s="3">
        <f t="shared" si="80"/>
        <v>237025</v>
      </c>
      <c r="W457" s="7">
        <f t="shared" si="81"/>
        <v>237.02500000000001</v>
      </c>
      <c r="X457" s="5">
        <f t="shared" si="82"/>
        <v>237.02500000000001</v>
      </c>
      <c r="Y457" s="3">
        <v>230659</v>
      </c>
      <c r="Z457" s="3">
        <v>230586</v>
      </c>
      <c r="AA457" s="3">
        <v>231387</v>
      </c>
      <c r="AB457" s="3"/>
      <c r="AC457">
        <f t="shared" si="83"/>
        <v>230.58600000000001</v>
      </c>
      <c r="AD457" s="3">
        <v>1954</v>
      </c>
      <c r="AE457" s="3">
        <v>19226</v>
      </c>
      <c r="AF457" s="3">
        <v>2076</v>
      </c>
      <c r="AG457" t="s">
        <v>130</v>
      </c>
      <c r="AH457" s="3">
        <v>2032</v>
      </c>
      <c r="AI457" s="3">
        <v>20297</v>
      </c>
      <c r="AJ457" s="3">
        <v>2208</v>
      </c>
      <c r="AK457" t="s">
        <v>516</v>
      </c>
      <c r="AL457" s="3">
        <v>1302</v>
      </c>
      <c r="AM457" s="3">
        <v>12726</v>
      </c>
      <c r="AN457" s="3">
        <v>1449</v>
      </c>
      <c r="AO457" t="s">
        <v>466</v>
      </c>
    </row>
    <row r="458" spans="1:41" x14ac:dyDescent="0.25">
      <c r="A458">
        <v>447</v>
      </c>
      <c r="B458" s="1">
        <v>43328</v>
      </c>
      <c r="C458" t="s">
        <v>143</v>
      </c>
      <c r="D458" s="2">
        <f t="shared" si="72"/>
        <v>43328.472222222219</v>
      </c>
      <c r="E458" s="12">
        <v>43328.472222222219</v>
      </c>
      <c r="F458" s="5">
        <v>235383</v>
      </c>
      <c r="G458" s="5">
        <f t="shared" si="73"/>
        <v>235.38300000000001</v>
      </c>
      <c r="H458" s="5">
        <v>234953</v>
      </c>
      <c r="I458" s="5">
        <f t="shared" si="74"/>
        <v>234.953</v>
      </c>
      <c r="J458" s="5">
        <v>235510</v>
      </c>
      <c r="K458" s="5">
        <f t="shared" si="75"/>
        <v>235.51</v>
      </c>
      <c r="M458" s="5">
        <f t="shared" si="76"/>
        <v>235.28200000000001</v>
      </c>
      <c r="N458" s="5">
        <f>MAX(F458:J458)</f>
        <v>235510</v>
      </c>
      <c r="O458" s="5">
        <f>N458/1000</f>
        <v>235.51</v>
      </c>
      <c r="P458" s="3">
        <v>236323</v>
      </c>
      <c r="Q458" s="5">
        <f t="shared" si="77"/>
        <v>236.32300000000001</v>
      </c>
      <c r="R458" s="3">
        <v>235754</v>
      </c>
      <c r="S458" s="5">
        <f t="shared" si="78"/>
        <v>235.75399999999999</v>
      </c>
      <c r="T458" s="3">
        <v>237186</v>
      </c>
      <c r="U458" s="5">
        <f t="shared" si="79"/>
        <v>237.18600000000001</v>
      </c>
      <c r="V458" s="3">
        <f t="shared" si="80"/>
        <v>237186</v>
      </c>
      <c r="W458" s="7">
        <f t="shared" si="81"/>
        <v>237.18600000000001</v>
      </c>
      <c r="X458" s="5">
        <f t="shared" si="82"/>
        <v>237.18600000000001</v>
      </c>
      <c r="Y458" s="3">
        <v>234684</v>
      </c>
      <c r="Z458" s="3">
        <v>231482</v>
      </c>
      <c r="AA458" s="3">
        <v>234617</v>
      </c>
      <c r="AB458" s="3"/>
      <c r="AC458">
        <f t="shared" si="83"/>
        <v>231.482</v>
      </c>
      <c r="AD458" s="3">
        <v>1975</v>
      </c>
      <c r="AE458" s="3">
        <v>19854</v>
      </c>
      <c r="AF458" s="3">
        <v>2093</v>
      </c>
      <c r="AG458" t="s">
        <v>384</v>
      </c>
      <c r="AH458" s="3">
        <v>2081</v>
      </c>
      <c r="AI458" s="3">
        <v>20821</v>
      </c>
      <c r="AJ458" s="3">
        <v>2211</v>
      </c>
      <c r="AK458" t="s">
        <v>62</v>
      </c>
      <c r="AL458" s="3">
        <v>1906</v>
      </c>
      <c r="AM458" s="3">
        <v>13409</v>
      </c>
      <c r="AN458" s="3">
        <v>1971</v>
      </c>
      <c r="AO458" t="s">
        <v>679</v>
      </c>
    </row>
    <row r="459" spans="1:41" x14ac:dyDescent="0.25">
      <c r="A459">
        <v>448</v>
      </c>
      <c r="B459" s="1">
        <v>43328</v>
      </c>
      <c r="C459" t="s">
        <v>149</v>
      </c>
      <c r="D459" s="2">
        <f t="shared" si="72"/>
        <v>43328.479166666664</v>
      </c>
      <c r="E459" s="12">
        <v>43328.479166666664</v>
      </c>
      <c r="F459" s="5">
        <v>235302</v>
      </c>
      <c r="G459" s="5">
        <f t="shared" si="73"/>
        <v>235.30199999999999</v>
      </c>
      <c r="H459" s="5">
        <v>234373</v>
      </c>
      <c r="I459" s="5">
        <f t="shared" si="74"/>
        <v>234.37299999999999</v>
      </c>
      <c r="J459" s="5">
        <v>235271</v>
      </c>
      <c r="K459" s="5">
        <f t="shared" si="75"/>
        <v>235.27099999999999</v>
      </c>
      <c r="M459" s="5">
        <f t="shared" si="76"/>
        <v>234.98199999999997</v>
      </c>
      <c r="N459" s="5">
        <f>MAX(F459:J459)</f>
        <v>235302</v>
      </c>
      <c r="O459" s="5">
        <f>N459/1000</f>
        <v>235.30199999999999</v>
      </c>
      <c r="P459" s="3">
        <v>236441</v>
      </c>
      <c r="Q459" s="5">
        <f t="shared" si="77"/>
        <v>236.441</v>
      </c>
      <c r="R459" s="3">
        <v>235664</v>
      </c>
      <c r="S459" s="5">
        <f t="shared" si="78"/>
        <v>235.66399999999999</v>
      </c>
      <c r="T459" s="3">
        <v>237028</v>
      </c>
      <c r="U459" s="5">
        <f t="shared" si="79"/>
        <v>237.02799999999999</v>
      </c>
      <c r="V459" s="3">
        <f t="shared" si="80"/>
        <v>237028</v>
      </c>
      <c r="W459" s="7">
        <f t="shared" si="81"/>
        <v>237.02799999999999</v>
      </c>
      <c r="X459" s="5">
        <f t="shared" si="82"/>
        <v>237.02799999999999</v>
      </c>
      <c r="Y459" s="3">
        <v>234027</v>
      </c>
      <c r="Z459" s="3">
        <v>230467</v>
      </c>
      <c r="AA459" s="3">
        <v>233655</v>
      </c>
      <c r="AB459" s="3"/>
      <c r="AC459">
        <f t="shared" si="83"/>
        <v>230.46700000000001</v>
      </c>
      <c r="AD459" s="3">
        <v>2088</v>
      </c>
      <c r="AE459" s="3">
        <v>20524</v>
      </c>
      <c r="AF459" s="3">
        <v>2172</v>
      </c>
      <c r="AG459" t="s">
        <v>493</v>
      </c>
      <c r="AH459" s="3">
        <v>2168</v>
      </c>
      <c r="AI459" s="3">
        <v>21564</v>
      </c>
      <c r="AJ459" s="3">
        <v>2253</v>
      </c>
      <c r="AK459" t="s">
        <v>806</v>
      </c>
      <c r="AL459" s="3">
        <v>2009</v>
      </c>
      <c r="AM459" s="3">
        <v>14087</v>
      </c>
      <c r="AN459" s="3">
        <v>2091</v>
      </c>
      <c r="AO459" t="s">
        <v>218</v>
      </c>
    </row>
    <row r="460" spans="1:41" x14ac:dyDescent="0.25">
      <c r="A460">
        <v>449</v>
      </c>
      <c r="B460" s="1">
        <v>43328</v>
      </c>
      <c r="C460" t="s">
        <v>156</v>
      </c>
      <c r="D460" s="2">
        <f t="shared" ref="D460:D523" si="84">+B460 + LEFT(C460,5)</f>
        <v>43328.486111111109</v>
      </c>
      <c r="E460" s="12">
        <v>43328.486111111109</v>
      </c>
      <c r="F460" s="5">
        <v>235664</v>
      </c>
      <c r="G460" s="5">
        <f t="shared" si="73"/>
        <v>235.66399999999999</v>
      </c>
      <c r="H460" s="5">
        <v>234393</v>
      </c>
      <c r="I460" s="5">
        <f t="shared" si="74"/>
        <v>234.393</v>
      </c>
      <c r="J460" s="5">
        <v>235797</v>
      </c>
      <c r="K460" s="5">
        <f t="shared" si="75"/>
        <v>235.797</v>
      </c>
      <c r="M460" s="5">
        <f t="shared" si="76"/>
        <v>235.28466666666668</v>
      </c>
      <c r="N460" s="5">
        <f>MAX(F460:J460)</f>
        <v>235797</v>
      </c>
      <c r="O460" s="5">
        <f>N460/1000</f>
        <v>235.797</v>
      </c>
      <c r="P460" s="3">
        <v>236619</v>
      </c>
      <c r="Q460" s="5">
        <f t="shared" si="77"/>
        <v>236.619</v>
      </c>
      <c r="R460" s="3">
        <v>235222</v>
      </c>
      <c r="S460" s="5">
        <f t="shared" si="78"/>
        <v>235.22200000000001</v>
      </c>
      <c r="T460" s="3">
        <v>237540</v>
      </c>
      <c r="U460" s="5">
        <f t="shared" si="79"/>
        <v>237.54</v>
      </c>
      <c r="V460" s="3">
        <f t="shared" si="80"/>
        <v>237540</v>
      </c>
      <c r="W460" s="7">
        <f t="shared" si="81"/>
        <v>237.54</v>
      </c>
      <c r="X460" s="5">
        <f t="shared" si="82"/>
        <v>237.54</v>
      </c>
      <c r="Y460" s="3">
        <v>234664</v>
      </c>
      <c r="Z460" s="3">
        <v>230387</v>
      </c>
      <c r="AA460" s="3">
        <v>234306</v>
      </c>
      <c r="AB460" s="3"/>
      <c r="AC460">
        <f t="shared" si="83"/>
        <v>230.387</v>
      </c>
      <c r="AD460" s="3">
        <v>2139</v>
      </c>
      <c r="AE460" s="3">
        <v>20995</v>
      </c>
      <c r="AF460" s="3">
        <v>2250</v>
      </c>
      <c r="AG460" t="s">
        <v>750</v>
      </c>
      <c r="AH460" s="3">
        <v>2210</v>
      </c>
      <c r="AI460" s="3">
        <v>21913</v>
      </c>
      <c r="AJ460" s="3">
        <v>2339</v>
      </c>
      <c r="AK460" t="s">
        <v>763</v>
      </c>
      <c r="AL460" s="3">
        <v>2105</v>
      </c>
      <c r="AM460" s="3">
        <v>14546</v>
      </c>
      <c r="AN460" s="3">
        <v>2113</v>
      </c>
      <c r="AO460" t="s">
        <v>433</v>
      </c>
    </row>
    <row r="461" spans="1:41" x14ac:dyDescent="0.25">
      <c r="A461">
        <v>450</v>
      </c>
      <c r="B461" s="1">
        <v>43328</v>
      </c>
      <c r="C461" t="s">
        <v>166</v>
      </c>
      <c r="D461" s="2">
        <f t="shared" si="84"/>
        <v>43328.493055555555</v>
      </c>
      <c r="E461" s="12">
        <v>43328.493055555555</v>
      </c>
      <c r="F461" s="5">
        <v>235846</v>
      </c>
      <c r="G461" s="5">
        <f t="shared" ref="G461:G524" si="85">F461/1000</f>
        <v>235.846</v>
      </c>
      <c r="H461" s="5">
        <v>234626</v>
      </c>
      <c r="I461" s="5">
        <f t="shared" ref="I461:I524" si="86">H461/1000</f>
        <v>234.626</v>
      </c>
      <c r="J461" s="5">
        <v>235823</v>
      </c>
      <c r="K461" s="5">
        <f t="shared" ref="K461:K524" si="87">J461/1000</f>
        <v>235.82300000000001</v>
      </c>
      <c r="M461" s="5">
        <f t="shared" ref="M461:M524" si="88">AVERAGE(G461,I461,K461)</f>
        <v>235.43166666666664</v>
      </c>
      <c r="N461" s="5">
        <f>MAX(F461:J461)</f>
        <v>235846</v>
      </c>
      <c r="O461" s="5">
        <f>N461/1000</f>
        <v>235.846</v>
      </c>
      <c r="P461" s="3">
        <v>236471</v>
      </c>
      <c r="Q461" s="5">
        <f t="shared" ref="Q461:Q524" si="89">P461/1000</f>
        <v>236.471</v>
      </c>
      <c r="R461" s="3">
        <v>235351</v>
      </c>
      <c r="S461" s="5">
        <f t="shared" ref="S461:S524" si="90">R461/1000</f>
        <v>235.351</v>
      </c>
      <c r="T461" s="3">
        <v>237310</v>
      </c>
      <c r="U461" s="5">
        <f t="shared" ref="U461:U524" si="91">T461/1000</f>
        <v>237.31</v>
      </c>
      <c r="V461" s="3">
        <f t="shared" ref="V461:V524" si="92">MAX(P461:T461)</f>
        <v>237310</v>
      </c>
      <c r="W461" s="7">
        <f t="shared" ref="W461:W524" si="93">V461/1000</f>
        <v>237.31</v>
      </c>
      <c r="X461" s="5">
        <f t="shared" ref="X461:X524" si="94">V461/1000</f>
        <v>237.31</v>
      </c>
      <c r="Y461" s="3">
        <v>231141</v>
      </c>
      <c r="Z461" s="3">
        <v>230545</v>
      </c>
      <c r="AA461" s="3">
        <v>234761</v>
      </c>
      <c r="AB461" s="3"/>
      <c r="AC461">
        <f t="shared" ref="AC461:AC524" si="95">MIN(Y461:AA461)/1000</f>
        <v>230.54499999999999</v>
      </c>
      <c r="AD461" s="3">
        <v>2170</v>
      </c>
      <c r="AE461" s="3">
        <v>21355</v>
      </c>
      <c r="AF461" s="3">
        <v>2275</v>
      </c>
      <c r="AG461" t="s">
        <v>110</v>
      </c>
      <c r="AH461" s="3">
        <v>2230</v>
      </c>
      <c r="AI461" s="3">
        <v>22240</v>
      </c>
      <c r="AJ461" s="3">
        <v>2355</v>
      </c>
      <c r="AK461" t="s">
        <v>463</v>
      </c>
      <c r="AL461" s="3">
        <v>1513</v>
      </c>
      <c r="AM461" s="3">
        <v>14889</v>
      </c>
      <c r="AN461" s="3">
        <v>2150</v>
      </c>
      <c r="AO461" t="s">
        <v>134</v>
      </c>
    </row>
    <row r="462" spans="1:41" x14ac:dyDescent="0.25">
      <c r="A462">
        <v>451</v>
      </c>
      <c r="B462" s="1">
        <v>43328</v>
      </c>
      <c r="C462" t="s">
        <v>174</v>
      </c>
      <c r="D462" s="2">
        <f t="shared" si="84"/>
        <v>43328.5</v>
      </c>
      <c r="E462" s="12">
        <v>43328.5</v>
      </c>
      <c r="F462" s="5">
        <v>236008</v>
      </c>
      <c r="G462" s="5">
        <f t="shared" si="85"/>
        <v>236.00800000000001</v>
      </c>
      <c r="H462" s="5">
        <v>233186</v>
      </c>
      <c r="I462" s="5">
        <f t="shared" si="86"/>
        <v>233.18600000000001</v>
      </c>
      <c r="J462" s="5">
        <v>236476</v>
      </c>
      <c r="K462" s="5">
        <f t="shared" si="87"/>
        <v>236.476</v>
      </c>
      <c r="M462" s="5">
        <f t="shared" si="88"/>
        <v>235.22333333333336</v>
      </c>
      <c r="N462" s="5">
        <f>MAX(F462:J462)</f>
        <v>236476</v>
      </c>
      <c r="O462" s="5">
        <f>N462/1000</f>
        <v>236.476</v>
      </c>
      <c r="P462" s="3">
        <v>236688</v>
      </c>
      <c r="Q462" s="5">
        <f t="shared" si="89"/>
        <v>236.68799999999999</v>
      </c>
      <c r="R462" s="3">
        <v>235364</v>
      </c>
      <c r="S462" s="5">
        <f t="shared" si="90"/>
        <v>235.364</v>
      </c>
      <c r="T462" s="3">
        <v>238178</v>
      </c>
      <c r="U462" s="5">
        <f t="shared" si="91"/>
        <v>238.178</v>
      </c>
      <c r="V462" s="3">
        <f t="shared" si="92"/>
        <v>238178</v>
      </c>
      <c r="W462" s="7">
        <f t="shared" si="93"/>
        <v>238.178</v>
      </c>
      <c r="X462" s="5">
        <f t="shared" si="94"/>
        <v>238.178</v>
      </c>
      <c r="Y462" s="3">
        <v>231545</v>
      </c>
      <c r="Z462" s="3">
        <v>229028</v>
      </c>
      <c r="AA462" s="3">
        <v>234166</v>
      </c>
      <c r="AB462" s="3"/>
      <c r="AC462">
        <f t="shared" si="95"/>
        <v>229.02799999999999</v>
      </c>
      <c r="AD462" s="3">
        <v>2150</v>
      </c>
      <c r="AE462" s="3">
        <v>18849</v>
      </c>
      <c r="AF462" s="3">
        <v>2302</v>
      </c>
      <c r="AG462" t="s">
        <v>1026</v>
      </c>
      <c r="AH462" s="3">
        <v>2208</v>
      </c>
      <c r="AI462" s="3">
        <v>22452</v>
      </c>
      <c r="AJ462" s="3">
        <v>2378</v>
      </c>
      <c r="AK462" s="3">
        <v>1041</v>
      </c>
      <c r="AL462" s="3">
        <v>1489</v>
      </c>
      <c r="AM462" s="3">
        <v>11235</v>
      </c>
      <c r="AN462" s="3">
        <v>2221</v>
      </c>
      <c r="AO462" t="s">
        <v>458</v>
      </c>
    </row>
    <row r="463" spans="1:41" x14ac:dyDescent="0.25">
      <c r="A463">
        <v>452</v>
      </c>
      <c r="B463" s="1">
        <v>43328</v>
      </c>
      <c r="C463" t="s">
        <v>182</v>
      </c>
      <c r="D463" s="2">
        <f t="shared" si="84"/>
        <v>43328.506944444445</v>
      </c>
      <c r="E463" s="12">
        <v>43328.506944444445</v>
      </c>
      <c r="F463" s="5">
        <v>236010</v>
      </c>
      <c r="G463" s="5">
        <f t="shared" si="85"/>
        <v>236.01</v>
      </c>
      <c r="H463" s="5">
        <v>232049</v>
      </c>
      <c r="I463" s="5">
        <f t="shared" si="86"/>
        <v>232.04900000000001</v>
      </c>
      <c r="J463" s="5">
        <v>236216</v>
      </c>
      <c r="K463" s="5">
        <f t="shared" si="87"/>
        <v>236.21600000000001</v>
      </c>
      <c r="M463" s="5">
        <f t="shared" si="88"/>
        <v>234.75833333333333</v>
      </c>
      <c r="N463" s="5">
        <f>MAX(F463:J463)</f>
        <v>236216</v>
      </c>
      <c r="O463" s="5">
        <f>N463/1000</f>
        <v>236.21600000000001</v>
      </c>
      <c r="P463" s="3">
        <v>237924</v>
      </c>
      <c r="Q463" s="5">
        <f t="shared" si="89"/>
        <v>237.92400000000001</v>
      </c>
      <c r="R463" s="3">
        <v>235361</v>
      </c>
      <c r="S463" s="5">
        <f t="shared" si="90"/>
        <v>235.36099999999999</v>
      </c>
      <c r="T463" s="3">
        <v>238800</v>
      </c>
      <c r="U463" s="5">
        <f t="shared" si="91"/>
        <v>238.8</v>
      </c>
      <c r="V463" s="3">
        <f t="shared" si="92"/>
        <v>238800</v>
      </c>
      <c r="W463" s="7">
        <f t="shared" si="93"/>
        <v>238.8</v>
      </c>
      <c r="X463" s="5">
        <f t="shared" si="94"/>
        <v>238.8</v>
      </c>
      <c r="Y463" s="3">
        <v>227779</v>
      </c>
      <c r="Z463" s="3">
        <v>225345</v>
      </c>
      <c r="AA463" s="3">
        <v>230536</v>
      </c>
      <c r="AB463" s="3"/>
      <c r="AC463">
        <f t="shared" si="95"/>
        <v>225.345</v>
      </c>
      <c r="AD463" s="3">
        <v>1972</v>
      </c>
      <c r="AE463" s="3">
        <v>16236</v>
      </c>
      <c r="AF463" s="3">
        <v>2081</v>
      </c>
      <c r="AG463" t="s">
        <v>123</v>
      </c>
      <c r="AH463" s="3">
        <v>2181</v>
      </c>
      <c r="AI463" s="3">
        <v>22233</v>
      </c>
      <c r="AJ463" s="3">
        <v>2392</v>
      </c>
      <c r="AK463" s="3">
        <v>1283</v>
      </c>
      <c r="AL463" s="3">
        <v>1202</v>
      </c>
      <c r="AM463" s="3">
        <v>9353</v>
      </c>
      <c r="AN463" s="3">
        <v>1178</v>
      </c>
      <c r="AO463" t="s">
        <v>327</v>
      </c>
    </row>
    <row r="464" spans="1:41" x14ac:dyDescent="0.25">
      <c r="A464">
        <v>453</v>
      </c>
      <c r="B464" s="1">
        <v>43328</v>
      </c>
      <c r="C464" t="s">
        <v>188</v>
      </c>
      <c r="D464" s="2">
        <f t="shared" si="84"/>
        <v>43328.513888888891</v>
      </c>
      <c r="E464" s="12">
        <v>43328.513888888891</v>
      </c>
      <c r="F464" s="5">
        <v>237244</v>
      </c>
      <c r="G464" s="5">
        <f t="shared" si="85"/>
        <v>237.244</v>
      </c>
      <c r="H464" s="5">
        <v>233382</v>
      </c>
      <c r="I464" s="5">
        <f t="shared" si="86"/>
        <v>233.38200000000001</v>
      </c>
      <c r="J464" s="5">
        <v>237351</v>
      </c>
      <c r="K464" s="5">
        <f t="shared" si="87"/>
        <v>237.351</v>
      </c>
      <c r="M464" s="5">
        <f t="shared" si="88"/>
        <v>235.99233333333333</v>
      </c>
      <c r="N464" s="5">
        <f>MAX(F464:J464)</f>
        <v>237351</v>
      </c>
      <c r="O464" s="5">
        <f>N464/1000</f>
        <v>237.351</v>
      </c>
      <c r="P464" s="3">
        <v>238080</v>
      </c>
      <c r="Q464" s="5">
        <f t="shared" si="89"/>
        <v>238.08</v>
      </c>
      <c r="R464" s="3">
        <v>235641</v>
      </c>
      <c r="S464" s="5">
        <f t="shared" si="90"/>
        <v>235.64099999999999</v>
      </c>
      <c r="T464" s="3">
        <v>239233</v>
      </c>
      <c r="U464" s="5">
        <f t="shared" si="91"/>
        <v>239.233</v>
      </c>
      <c r="V464" s="3">
        <f t="shared" si="92"/>
        <v>239233</v>
      </c>
      <c r="W464" s="7">
        <f t="shared" si="93"/>
        <v>239.233</v>
      </c>
      <c r="X464" s="5">
        <f t="shared" si="94"/>
        <v>239.233</v>
      </c>
      <c r="Y464" s="3">
        <v>236326</v>
      </c>
      <c r="Z464" s="3">
        <v>229144</v>
      </c>
      <c r="AA464" s="3">
        <v>233151</v>
      </c>
      <c r="AB464" s="3"/>
      <c r="AC464">
        <f t="shared" si="95"/>
        <v>229.14400000000001</v>
      </c>
      <c r="AD464" s="3">
        <v>1991</v>
      </c>
      <c r="AE464" s="3">
        <v>16428</v>
      </c>
      <c r="AF464" s="3">
        <v>2073</v>
      </c>
      <c r="AG464" t="s">
        <v>361</v>
      </c>
      <c r="AH464" s="3">
        <v>2070</v>
      </c>
      <c r="AI464" s="3">
        <v>19826</v>
      </c>
      <c r="AJ464" s="3">
        <v>2201</v>
      </c>
      <c r="AK464" s="3">
        <v>1128</v>
      </c>
      <c r="AL464" s="3">
        <v>1823</v>
      </c>
      <c r="AM464" s="3">
        <v>9320</v>
      </c>
      <c r="AN464" s="3">
        <v>1496</v>
      </c>
      <c r="AO464" t="s">
        <v>548</v>
      </c>
    </row>
    <row r="465" spans="1:41" x14ac:dyDescent="0.25">
      <c r="A465">
        <v>454</v>
      </c>
      <c r="B465" s="1">
        <v>43328</v>
      </c>
      <c r="C465" t="s">
        <v>191</v>
      </c>
      <c r="D465" s="2">
        <f t="shared" si="84"/>
        <v>43328.520833333336</v>
      </c>
      <c r="E465" s="12">
        <v>43328.520833333336</v>
      </c>
      <c r="F465" s="5">
        <v>237382</v>
      </c>
      <c r="G465" s="5">
        <f t="shared" si="85"/>
        <v>237.38200000000001</v>
      </c>
      <c r="H465" s="5">
        <v>235240</v>
      </c>
      <c r="I465" s="5">
        <f t="shared" si="86"/>
        <v>235.24</v>
      </c>
      <c r="J465" s="5">
        <v>236803</v>
      </c>
      <c r="K465" s="5">
        <f t="shared" si="87"/>
        <v>236.803</v>
      </c>
      <c r="M465" s="5">
        <f t="shared" si="88"/>
        <v>236.47499999999999</v>
      </c>
      <c r="N465" s="5">
        <f>MAX(F465:J465)</f>
        <v>237382</v>
      </c>
      <c r="O465" s="5">
        <f>N465/1000</f>
        <v>237.38200000000001</v>
      </c>
      <c r="P465" s="3">
        <v>238690</v>
      </c>
      <c r="Q465" s="5">
        <f t="shared" si="89"/>
        <v>238.69</v>
      </c>
      <c r="R465" s="3">
        <v>237258</v>
      </c>
      <c r="S465" s="5">
        <f t="shared" si="90"/>
        <v>237.25800000000001</v>
      </c>
      <c r="T465" s="3">
        <v>238828</v>
      </c>
      <c r="U465" s="5">
        <f t="shared" si="91"/>
        <v>238.828</v>
      </c>
      <c r="V465" s="3">
        <f t="shared" si="92"/>
        <v>238828</v>
      </c>
      <c r="W465" s="7">
        <f t="shared" si="93"/>
        <v>238.828</v>
      </c>
      <c r="X465" s="5">
        <f t="shared" si="94"/>
        <v>238.828</v>
      </c>
      <c r="Y465" s="3">
        <v>236189</v>
      </c>
      <c r="Z465" s="3">
        <v>231330</v>
      </c>
      <c r="AA465" s="3">
        <v>235528</v>
      </c>
      <c r="AB465" s="3"/>
      <c r="AC465">
        <f t="shared" si="95"/>
        <v>231.33</v>
      </c>
      <c r="AD465" s="3">
        <v>2090</v>
      </c>
      <c r="AE465" s="3">
        <v>20111</v>
      </c>
      <c r="AF465" s="3">
        <v>2140</v>
      </c>
      <c r="AG465" t="s">
        <v>643</v>
      </c>
      <c r="AH465" s="3">
        <v>2319</v>
      </c>
      <c r="AI465" s="3">
        <v>23189</v>
      </c>
      <c r="AJ465" s="3">
        <v>2435</v>
      </c>
      <c r="AK465" t="s">
        <v>271</v>
      </c>
      <c r="AL465" s="3">
        <v>1845</v>
      </c>
      <c r="AM465" s="3">
        <v>13014</v>
      </c>
      <c r="AN465" s="3">
        <v>1882</v>
      </c>
      <c r="AO465" t="s">
        <v>134</v>
      </c>
    </row>
    <row r="466" spans="1:41" x14ac:dyDescent="0.25">
      <c r="A466">
        <v>455</v>
      </c>
      <c r="B466" s="1">
        <v>43328</v>
      </c>
      <c r="C466" t="s">
        <v>195</v>
      </c>
      <c r="D466" s="2">
        <f t="shared" si="84"/>
        <v>43328.527777777781</v>
      </c>
      <c r="E466" s="12">
        <v>43328.527777777781</v>
      </c>
      <c r="F466" s="5">
        <v>237929</v>
      </c>
      <c r="G466" s="5">
        <f t="shared" si="85"/>
        <v>237.929</v>
      </c>
      <c r="H466" s="5">
        <v>236595</v>
      </c>
      <c r="I466" s="5">
        <f t="shared" si="86"/>
        <v>236.595</v>
      </c>
      <c r="J466" s="5">
        <v>237859</v>
      </c>
      <c r="K466" s="5">
        <f t="shared" si="87"/>
        <v>237.85900000000001</v>
      </c>
      <c r="M466" s="5">
        <f t="shared" si="88"/>
        <v>237.46100000000001</v>
      </c>
      <c r="N466" s="5">
        <f>MAX(F466:J466)</f>
        <v>237929</v>
      </c>
      <c r="O466" s="5">
        <f>N466/1000</f>
        <v>237.929</v>
      </c>
      <c r="P466" s="3">
        <v>238638</v>
      </c>
      <c r="Q466" s="5">
        <f t="shared" si="89"/>
        <v>238.63800000000001</v>
      </c>
      <c r="R466" s="3">
        <v>237795</v>
      </c>
      <c r="S466" s="5">
        <f t="shared" si="90"/>
        <v>237.79499999999999</v>
      </c>
      <c r="T466" s="3">
        <v>239704</v>
      </c>
      <c r="U466" s="5">
        <f t="shared" si="91"/>
        <v>239.70400000000001</v>
      </c>
      <c r="V466" s="3">
        <f t="shared" si="92"/>
        <v>239704</v>
      </c>
      <c r="W466" s="7">
        <f t="shared" si="93"/>
        <v>239.70400000000001</v>
      </c>
      <c r="X466" s="5">
        <f t="shared" si="94"/>
        <v>239.70400000000001</v>
      </c>
      <c r="Y466" s="3">
        <v>233136</v>
      </c>
      <c r="Z466" s="3">
        <v>232989</v>
      </c>
      <c r="AA466" s="3">
        <v>236350</v>
      </c>
      <c r="AB466" s="3"/>
      <c r="AC466">
        <f t="shared" si="95"/>
        <v>232.989</v>
      </c>
      <c r="AD466" s="3">
        <v>2313</v>
      </c>
      <c r="AE466" s="3">
        <v>22763</v>
      </c>
      <c r="AF466" s="3">
        <v>2394</v>
      </c>
      <c r="AG466" t="s">
        <v>379</v>
      </c>
      <c r="AH466" s="3">
        <v>2389</v>
      </c>
      <c r="AI466" s="3">
        <v>23775</v>
      </c>
      <c r="AJ466" s="3">
        <v>2490</v>
      </c>
      <c r="AK466" t="s">
        <v>612</v>
      </c>
      <c r="AL466" s="3">
        <v>1574</v>
      </c>
      <c r="AM466" s="3">
        <v>16372</v>
      </c>
      <c r="AN466" s="3">
        <v>2306</v>
      </c>
      <c r="AO466" t="s">
        <v>608</v>
      </c>
    </row>
    <row r="467" spans="1:41" x14ac:dyDescent="0.25">
      <c r="A467">
        <v>456</v>
      </c>
      <c r="B467" s="1">
        <v>43328</v>
      </c>
      <c r="C467" t="s">
        <v>198</v>
      </c>
      <c r="D467" s="2">
        <f t="shared" si="84"/>
        <v>43328.534722222219</v>
      </c>
      <c r="E467" s="12">
        <v>43328.534722222219</v>
      </c>
      <c r="F467" s="5">
        <v>237550</v>
      </c>
      <c r="G467" s="5">
        <f t="shared" si="85"/>
        <v>237.55</v>
      </c>
      <c r="H467" s="5">
        <v>236265</v>
      </c>
      <c r="I467" s="5">
        <f t="shared" si="86"/>
        <v>236.26499999999999</v>
      </c>
      <c r="J467" s="5">
        <v>237842</v>
      </c>
      <c r="K467" s="5">
        <f t="shared" si="87"/>
        <v>237.84200000000001</v>
      </c>
      <c r="M467" s="5">
        <f t="shared" si="88"/>
        <v>237.21900000000002</v>
      </c>
      <c r="N467" s="5">
        <f>MAX(F467:J467)</f>
        <v>237842</v>
      </c>
      <c r="O467" s="5">
        <f>N467/1000</f>
        <v>237.84200000000001</v>
      </c>
      <c r="P467" s="3">
        <v>238482</v>
      </c>
      <c r="Q467" s="5">
        <f t="shared" si="89"/>
        <v>238.482</v>
      </c>
      <c r="R467" s="3">
        <v>237551</v>
      </c>
      <c r="S467" s="5">
        <f t="shared" si="90"/>
        <v>237.55099999999999</v>
      </c>
      <c r="T467" s="3">
        <v>239546</v>
      </c>
      <c r="U467" s="5">
        <f t="shared" si="91"/>
        <v>239.54599999999999</v>
      </c>
      <c r="V467" s="3">
        <f t="shared" si="92"/>
        <v>239546</v>
      </c>
      <c r="W467" s="7">
        <f t="shared" si="93"/>
        <v>239.54599999999999</v>
      </c>
      <c r="X467" s="5">
        <f t="shared" si="94"/>
        <v>239.54599999999999</v>
      </c>
      <c r="Y467" s="3">
        <v>230135</v>
      </c>
      <c r="Z467" s="3">
        <v>228588</v>
      </c>
      <c r="AA467" s="3">
        <v>231277</v>
      </c>
      <c r="AB467" s="3"/>
      <c r="AC467">
        <f t="shared" si="95"/>
        <v>228.58799999999999</v>
      </c>
      <c r="AD467" s="3">
        <v>2208</v>
      </c>
      <c r="AE467" s="3">
        <v>22169</v>
      </c>
      <c r="AF467" s="3">
        <v>2346</v>
      </c>
      <c r="AG467" t="s">
        <v>281</v>
      </c>
      <c r="AH467" s="3">
        <v>2345</v>
      </c>
      <c r="AI467" s="3">
        <v>23660</v>
      </c>
      <c r="AJ467" s="3">
        <v>2488</v>
      </c>
      <c r="AK467" t="s">
        <v>1027</v>
      </c>
      <c r="AL467" s="3">
        <v>1164</v>
      </c>
      <c r="AM467" s="3">
        <v>13917</v>
      </c>
      <c r="AN467" s="3">
        <v>1172</v>
      </c>
      <c r="AO467" t="s">
        <v>491</v>
      </c>
    </row>
    <row r="468" spans="1:41" x14ac:dyDescent="0.25">
      <c r="A468">
        <v>457</v>
      </c>
      <c r="B468" s="1">
        <v>43328</v>
      </c>
      <c r="C468" t="s">
        <v>202</v>
      </c>
      <c r="D468" s="2">
        <f t="shared" si="84"/>
        <v>43328.541666666664</v>
      </c>
      <c r="E468" s="12">
        <v>43328.541666666664</v>
      </c>
      <c r="F468" s="5">
        <v>237547</v>
      </c>
      <c r="G468" s="5">
        <f t="shared" si="85"/>
        <v>237.547</v>
      </c>
      <c r="H468" s="5">
        <v>235455</v>
      </c>
      <c r="I468" s="5">
        <f t="shared" si="86"/>
        <v>235.45500000000001</v>
      </c>
      <c r="J468" s="5">
        <v>235685</v>
      </c>
      <c r="K468" s="5">
        <f t="shared" si="87"/>
        <v>235.685</v>
      </c>
      <c r="M468" s="5">
        <f t="shared" si="88"/>
        <v>236.22900000000001</v>
      </c>
      <c r="N468" s="5">
        <f>MAX(F468:J468)</f>
        <v>237547</v>
      </c>
      <c r="O468" s="5">
        <f>N468/1000</f>
        <v>237.547</v>
      </c>
      <c r="P468" s="3">
        <v>239830</v>
      </c>
      <c r="Q468" s="5">
        <f t="shared" si="89"/>
        <v>239.83</v>
      </c>
      <c r="R468" s="3">
        <v>238005</v>
      </c>
      <c r="S468" s="5">
        <f t="shared" si="90"/>
        <v>238.005</v>
      </c>
      <c r="T468" s="3">
        <v>238612</v>
      </c>
      <c r="U468" s="5">
        <f t="shared" si="91"/>
        <v>238.61199999999999</v>
      </c>
      <c r="V468" s="3">
        <f t="shared" si="92"/>
        <v>239830</v>
      </c>
      <c r="W468" s="7">
        <f t="shared" si="93"/>
        <v>239.83</v>
      </c>
      <c r="X468" s="5">
        <f t="shared" si="94"/>
        <v>239.83</v>
      </c>
      <c r="Y468" s="3">
        <v>236211</v>
      </c>
      <c r="Z468" s="3">
        <v>231538</v>
      </c>
      <c r="AA468" s="3">
        <v>231068</v>
      </c>
      <c r="AB468" s="3"/>
      <c r="AC468">
        <f t="shared" si="95"/>
        <v>231.06800000000001</v>
      </c>
      <c r="AD468" s="3">
        <v>2079</v>
      </c>
      <c r="AE468" s="3">
        <v>20327</v>
      </c>
      <c r="AF468" s="3">
        <v>1985</v>
      </c>
      <c r="AG468" t="s">
        <v>967</v>
      </c>
      <c r="AH468" s="3">
        <v>2323</v>
      </c>
      <c r="AI468" s="3">
        <v>23961</v>
      </c>
      <c r="AJ468" s="3">
        <v>2291</v>
      </c>
      <c r="AK468" t="s">
        <v>786</v>
      </c>
      <c r="AL468" s="3">
        <v>1882</v>
      </c>
      <c r="AM468" s="3">
        <v>14028</v>
      </c>
      <c r="AN468" s="3">
        <v>1158</v>
      </c>
      <c r="AO468" t="s">
        <v>353</v>
      </c>
    </row>
    <row r="469" spans="1:41" x14ac:dyDescent="0.25">
      <c r="A469">
        <v>458</v>
      </c>
      <c r="B469" s="1">
        <v>43328</v>
      </c>
      <c r="C469" t="s">
        <v>7</v>
      </c>
      <c r="D469" s="2">
        <f t="shared" si="84"/>
        <v>43328.548611111109</v>
      </c>
      <c r="E469" s="12">
        <v>43328.548611111109</v>
      </c>
      <c r="F469" s="5">
        <v>238587</v>
      </c>
      <c r="G469" s="5">
        <f t="shared" si="85"/>
        <v>238.58699999999999</v>
      </c>
      <c r="H469" s="5">
        <v>237271</v>
      </c>
      <c r="I469" s="5">
        <f t="shared" si="86"/>
        <v>237.27099999999999</v>
      </c>
      <c r="J469" s="5">
        <v>237242</v>
      </c>
      <c r="K469" s="5">
        <f t="shared" si="87"/>
        <v>237.24199999999999</v>
      </c>
      <c r="M469" s="5">
        <f t="shared" si="88"/>
        <v>237.69999999999996</v>
      </c>
      <c r="N469" s="5">
        <f>MAX(F469:J469)</f>
        <v>238587</v>
      </c>
      <c r="O469" s="5">
        <f>N469/1000</f>
        <v>238.58699999999999</v>
      </c>
      <c r="P469" s="3">
        <v>240028</v>
      </c>
      <c r="Q469" s="5">
        <f t="shared" si="89"/>
        <v>240.02799999999999</v>
      </c>
      <c r="R469" s="3">
        <v>238468</v>
      </c>
      <c r="S469" s="5">
        <f t="shared" si="90"/>
        <v>238.46799999999999</v>
      </c>
      <c r="T469" s="3">
        <v>238730</v>
      </c>
      <c r="U469" s="5">
        <f t="shared" si="91"/>
        <v>238.73</v>
      </c>
      <c r="V469" s="3">
        <f t="shared" si="92"/>
        <v>240028</v>
      </c>
      <c r="W469" s="7">
        <f t="shared" si="93"/>
        <v>240.02799999999999</v>
      </c>
      <c r="X469" s="5">
        <f t="shared" si="94"/>
        <v>240.02799999999999</v>
      </c>
      <c r="Y469" s="3">
        <v>237825</v>
      </c>
      <c r="Z469" s="3">
        <v>235486</v>
      </c>
      <c r="AA469" s="3">
        <v>232954</v>
      </c>
      <c r="AB469" s="3"/>
      <c r="AC469">
        <f t="shared" si="95"/>
        <v>232.95400000000001</v>
      </c>
      <c r="AD469" s="3">
        <v>2328</v>
      </c>
      <c r="AE469" s="3">
        <v>23205</v>
      </c>
      <c r="AF469" s="3">
        <v>2278</v>
      </c>
      <c r="AG469" t="s">
        <v>1006</v>
      </c>
      <c r="AH469" s="3">
        <v>2388</v>
      </c>
      <c r="AI469" s="3">
        <v>23941</v>
      </c>
      <c r="AJ469" s="3">
        <v>2513</v>
      </c>
      <c r="AK469" t="s">
        <v>1028</v>
      </c>
      <c r="AL469" s="3">
        <v>2292</v>
      </c>
      <c r="AM469" s="3">
        <v>22429</v>
      </c>
      <c r="AN469" s="3">
        <v>1506</v>
      </c>
      <c r="AO469" t="s">
        <v>317</v>
      </c>
    </row>
    <row r="470" spans="1:41" x14ac:dyDescent="0.25">
      <c r="A470">
        <v>459</v>
      </c>
      <c r="B470" s="1">
        <v>43328</v>
      </c>
      <c r="C470" t="s">
        <v>209</v>
      </c>
      <c r="D470" s="2">
        <f t="shared" si="84"/>
        <v>43328.555555555555</v>
      </c>
      <c r="E470" s="12">
        <v>43328.555555555555</v>
      </c>
      <c r="F470" s="5">
        <v>239706</v>
      </c>
      <c r="G470" s="5">
        <f t="shared" si="85"/>
        <v>239.70599999999999</v>
      </c>
      <c r="H470" s="5">
        <v>237280</v>
      </c>
      <c r="I470" s="5">
        <f t="shared" si="86"/>
        <v>237.28</v>
      </c>
      <c r="J470" s="5">
        <v>234149</v>
      </c>
      <c r="K470" s="5">
        <f t="shared" si="87"/>
        <v>234.149</v>
      </c>
      <c r="M470" s="5">
        <f t="shared" si="88"/>
        <v>237.04499999999999</v>
      </c>
      <c r="N470" s="5">
        <f>MAX(F470:J470)</f>
        <v>239706</v>
      </c>
      <c r="O470" s="5">
        <f>N470/1000</f>
        <v>239.70599999999999</v>
      </c>
      <c r="P470" s="3">
        <v>243175</v>
      </c>
      <c r="Q470" s="5">
        <f t="shared" si="89"/>
        <v>243.17500000000001</v>
      </c>
      <c r="R470" s="3">
        <v>238326</v>
      </c>
      <c r="S470" s="5">
        <f t="shared" si="90"/>
        <v>238.32599999999999</v>
      </c>
      <c r="T470" s="3">
        <v>238474</v>
      </c>
      <c r="U470" s="5">
        <f t="shared" si="91"/>
        <v>238.47399999999999</v>
      </c>
      <c r="V470" s="3">
        <f t="shared" si="92"/>
        <v>243175</v>
      </c>
      <c r="W470" s="7">
        <f t="shared" si="93"/>
        <v>243.17500000000001</v>
      </c>
      <c r="X470" s="5">
        <f t="shared" si="94"/>
        <v>243.17500000000001</v>
      </c>
      <c r="Y470" s="3">
        <v>238103</v>
      </c>
      <c r="Z470" s="3">
        <v>236156</v>
      </c>
      <c r="AA470" s="3">
        <v>223316</v>
      </c>
      <c r="AB470" s="3"/>
      <c r="AC470">
        <f t="shared" si="95"/>
        <v>223.316</v>
      </c>
      <c r="AD470" s="3">
        <v>2338</v>
      </c>
      <c r="AE470" s="3">
        <v>23214</v>
      </c>
      <c r="AF470" s="3">
        <v>1882</v>
      </c>
      <c r="AG470" t="s">
        <v>124</v>
      </c>
      <c r="AH470" s="3">
        <v>2398</v>
      </c>
      <c r="AI470" s="3">
        <v>23928</v>
      </c>
      <c r="AJ470" s="3">
        <v>2468</v>
      </c>
      <c r="AK470" s="3">
        <v>1965</v>
      </c>
      <c r="AL470" s="3">
        <v>2252</v>
      </c>
      <c r="AM470" s="3">
        <v>22486</v>
      </c>
      <c r="AN470" t="s">
        <v>356</v>
      </c>
      <c r="AO470" t="s">
        <v>388</v>
      </c>
    </row>
    <row r="471" spans="1:41" x14ac:dyDescent="0.25">
      <c r="A471">
        <v>460</v>
      </c>
      <c r="B471" s="1">
        <v>43328</v>
      </c>
      <c r="C471" t="s">
        <v>215</v>
      </c>
      <c r="D471" s="2">
        <f t="shared" si="84"/>
        <v>43328.5625</v>
      </c>
      <c r="E471" s="12">
        <v>43328.5625</v>
      </c>
      <c r="F471" s="5">
        <v>237902</v>
      </c>
      <c r="G471" s="5">
        <f t="shared" si="85"/>
        <v>237.90199999999999</v>
      </c>
      <c r="H471" s="5">
        <v>236493</v>
      </c>
      <c r="I471" s="5">
        <f t="shared" si="86"/>
        <v>236.49299999999999</v>
      </c>
      <c r="J471" s="5">
        <v>235592</v>
      </c>
      <c r="K471" s="5">
        <f t="shared" si="87"/>
        <v>235.59200000000001</v>
      </c>
      <c r="M471" s="5">
        <f t="shared" si="88"/>
        <v>236.66233333333332</v>
      </c>
      <c r="N471" s="5">
        <f>MAX(F471:J471)</f>
        <v>237902</v>
      </c>
      <c r="O471" s="5">
        <f>N471/1000</f>
        <v>237.90199999999999</v>
      </c>
      <c r="P471" s="3">
        <v>241943</v>
      </c>
      <c r="Q471" s="5">
        <f t="shared" si="89"/>
        <v>241.94300000000001</v>
      </c>
      <c r="R471" s="3">
        <v>238359</v>
      </c>
      <c r="S471" s="5">
        <f t="shared" si="90"/>
        <v>238.35900000000001</v>
      </c>
      <c r="T471" s="3">
        <v>238731</v>
      </c>
      <c r="U471" s="5">
        <f t="shared" si="91"/>
        <v>238.73099999999999</v>
      </c>
      <c r="V471" s="3">
        <f t="shared" si="92"/>
        <v>241943</v>
      </c>
      <c r="W471" s="7">
        <f t="shared" si="93"/>
        <v>241.94300000000001</v>
      </c>
      <c r="X471" s="5">
        <f t="shared" si="94"/>
        <v>241.94300000000001</v>
      </c>
      <c r="Y471" s="3">
        <v>231041</v>
      </c>
      <c r="Z471" s="3">
        <v>228751</v>
      </c>
      <c r="AA471" s="3">
        <v>227477</v>
      </c>
      <c r="AB471" s="3"/>
      <c r="AC471">
        <f t="shared" si="95"/>
        <v>227.477</v>
      </c>
      <c r="AD471" s="3">
        <v>2102</v>
      </c>
      <c r="AE471" s="3">
        <v>21680</v>
      </c>
      <c r="AF471" s="3">
        <v>2057</v>
      </c>
      <c r="AG471" t="s">
        <v>941</v>
      </c>
      <c r="AH471" s="3">
        <v>2404</v>
      </c>
      <c r="AI471" s="3">
        <v>23946</v>
      </c>
      <c r="AJ471" s="3">
        <v>2417</v>
      </c>
      <c r="AK471" s="3">
        <v>1401</v>
      </c>
      <c r="AL471" s="3">
        <v>1119</v>
      </c>
      <c r="AM471" s="3">
        <v>13916</v>
      </c>
      <c r="AN471" s="3">
        <v>1021</v>
      </c>
      <c r="AO471" t="s">
        <v>317</v>
      </c>
    </row>
    <row r="472" spans="1:41" x14ac:dyDescent="0.25">
      <c r="A472">
        <v>461</v>
      </c>
      <c r="B472" s="1">
        <v>43328</v>
      </c>
      <c r="C472" t="s">
        <v>219</v>
      </c>
      <c r="D472" s="2">
        <f t="shared" si="84"/>
        <v>43328.569444444445</v>
      </c>
      <c r="E472" s="12">
        <v>43328.569444444445</v>
      </c>
      <c r="F472" s="5">
        <v>236978</v>
      </c>
      <c r="G472" s="5">
        <f t="shared" si="85"/>
        <v>236.97800000000001</v>
      </c>
      <c r="H472" s="5">
        <v>236067</v>
      </c>
      <c r="I472" s="5">
        <f t="shared" si="86"/>
        <v>236.06700000000001</v>
      </c>
      <c r="J472" s="5">
        <v>235925</v>
      </c>
      <c r="K472" s="5">
        <f t="shared" si="87"/>
        <v>235.92500000000001</v>
      </c>
      <c r="M472" s="5">
        <f t="shared" si="88"/>
        <v>236.32333333333335</v>
      </c>
      <c r="N472" s="5">
        <f>MAX(F472:J472)</f>
        <v>236978</v>
      </c>
      <c r="O472" s="5">
        <f>N472/1000</f>
        <v>236.97800000000001</v>
      </c>
      <c r="P472" s="3">
        <v>240480</v>
      </c>
      <c r="Q472" s="5">
        <f t="shared" si="89"/>
        <v>240.48</v>
      </c>
      <c r="R472" s="3">
        <v>239381</v>
      </c>
      <c r="S472" s="5">
        <f t="shared" si="90"/>
        <v>239.381</v>
      </c>
      <c r="T472" s="3">
        <v>238130</v>
      </c>
      <c r="U472" s="5">
        <f t="shared" si="91"/>
        <v>238.13</v>
      </c>
      <c r="V472" s="3">
        <f t="shared" si="92"/>
        <v>240480</v>
      </c>
      <c r="W472" s="7">
        <f t="shared" si="93"/>
        <v>240.48</v>
      </c>
      <c r="X472" s="5">
        <f t="shared" si="94"/>
        <v>240.48</v>
      </c>
      <c r="Y472" s="3">
        <v>228840</v>
      </c>
      <c r="Z472" s="3">
        <v>234257</v>
      </c>
      <c r="AA472" s="3">
        <v>231708</v>
      </c>
      <c r="AB472" s="3"/>
      <c r="AC472">
        <f t="shared" si="95"/>
        <v>228.84</v>
      </c>
      <c r="AD472" s="3">
        <v>1965</v>
      </c>
      <c r="AE472" s="3">
        <v>20541</v>
      </c>
      <c r="AF472" s="3">
        <v>2060</v>
      </c>
      <c r="AG472" t="s">
        <v>1029</v>
      </c>
      <c r="AH472" s="3">
        <v>2427</v>
      </c>
      <c r="AI472" s="3">
        <v>23681</v>
      </c>
      <c r="AJ472" s="3">
        <v>2265</v>
      </c>
      <c r="AK472" s="3">
        <v>1243</v>
      </c>
      <c r="AL472" t="s">
        <v>814</v>
      </c>
      <c r="AM472" s="3">
        <v>18337</v>
      </c>
      <c r="AN472" s="3">
        <v>1239</v>
      </c>
      <c r="AO472" t="s">
        <v>298</v>
      </c>
    </row>
    <row r="473" spans="1:41" x14ac:dyDescent="0.25">
      <c r="A473">
        <v>462</v>
      </c>
      <c r="B473" s="1">
        <v>43328</v>
      </c>
      <c r="C473" t="s">
        <v>224</v>
      </c>
      <c r="D473" s="2">
        <f t="shared" si="84"/>
        <v>43328.576388888891</v>
      </c>
      <c r="E473" s="12">
        <v>43328.576388888891</v>
      </c>
      <c r="F473" s="5">
        <v>239037</v>
      </c>
      <c r="G473" s="5">
        <f t="shared" si="85"/>
        <v>239.03700000000001</v>
      </c>
      <c r="H473" s="5">
        <v>237442</v>
      </c>
      <c r="I473" s="5">
        <f t="shared" si="86"/>
        <v>237.44200000000001</v>
      </c>
      <c r="J473" s="5">
        <v>234826</v>
      </c>
      <c r="K473" s="5">
        <f t="shared" si="87"/>
        <v>234.82599999999999</v>
      </c>
      <c r="M473" s="5">
        <f t="shared" si="88"/>
        <v>237.10166666666669</v>
      </c>
      <c r="N473" s="5">
        <f>MAX(F473:J473)</f>
        <v>239037</v>
      </c>
      <c r="O473" s="5">
        <f>N473/1000</f>
        <v>239.03700000000001</v>
      </c>
      <c r="P473" s="3">
        <v>240653</v>
      </c>
      <c r="Q473" s="5">
        <f t="shared" si="89"/>
        <v>240.65299999999999</v>
      </c>
      <c r="R473" s="3">
        <v>239594</v>
      </c>
      <c r="S473" s="5">
        <f t="shared" si="90"/>
        <v>239.59399999999999</v>
      </c>
      <c r="T473" s="3">
        <v>238902</v>
      </c>
      <c r="U473" s="5">
        <f t="shared" si="91"/>
        <v>238.90199999999999</v>
      </c>
      <c r="V473" s="3">
        <f t="shared" si="92"/>
        <v>240653</v>
      </c>
      <c r="W473" s="7">
        <f t="shared" si="93"/>
        <v>240.65299999999999</v>
      </c>
      <c r="X473" s="5">
        <f t="shared" si="94"/>
        <v>240.65299999999999</v>
      </c>
      <c r="Y473" s="3">
        <v>233615</v>
      </c>
      <c r="Z473" s="3">
        <v>236333</v>
      </c>
      <c r="AA473" s="3">
        <v>232605</v>
      </c>
      <c r="AB473" s="3"/>
      <c r="AC473">
        <f t="shared" si="95"/>
        <v>232.60499999999999</v>
      </c>
      <c r="AD473" s="3">
        <v>2260</v>
      </c>
      <c r="AE473" s="3">
        <v>23191</v>
      </c>
      <c r="AF473" s="3">
        <v>1915</v>
      </c>
      <c r="AG473" t="s">
        <v>168</v>
      </c>
      <c r="AH473" s="3">
        <v>2462</v>
      </c>
      <c r="AI473" s="3">
        <v>24075</v>
      </c>
      <c r="AJ473" s="3">
        <v>2486</v>
      </c>
      <c r="AK473" t="s">
        <v>438</v>
      </c>
      <c r="AL473" s="3">
        <v>1435</v>
      </c>
      <c r="AM473" s="3">
        <v>22256</v>
      </c>
      <c r="AN473" s="3">
        <v>1534</v>
      </c>
      <c r="AO473" t="s">
        <v>582</v>
      </c>
    </row>
    <row r="474" spans="1:41" x14ac:dyDescent="0.25">
      <c r="A474">
        <v>463</v>
      </c>
      <c r="B474" s="1">
        <v>43328</v>
      </c>
      <c r="C474" t="s">
        <v>228</v>
      </c>
      <c r="D474" s="2">
        <f t="shared" si="84"/>
        <v>43328.583333333336</v>
      </c>
      <c r="E474" s="12">
        <v>43328.583333333336</v>
      </c>
      <c r="F474" s="5">
        <v>238013</v>
      </c>
      <c r="G474" s="5">
        <f t="shared" si="85"/>
        <v>238.01300000000001</v>
      </c>
      <c r="H474" s="5">
        <v>237238</v>
      </c>
      <c r="I474" s="5">
        <f t="shared" si="86"/>
        <v>237.238</v>
      </c>
      <c r="J474" s="5">
        <v>238535</v>
      </c>
      <c r="K474" s="5">
        <f t="shared" si="87"/>
        <v>238.535</v>
      </c>
      <c r="M474" s="5">
        <f t="shared" si="88"/>
        <v>237.92866666666666</v>
      </c>
      <c r="N474" s="5">
        <f>MAX(F474:J474)</f>
        <v>238535</v>
      </c>
      <c r="O474" s="5">
        <f>N474/1000</f>
        <v>238.535</v>
      </c>
      <c r="P474" s="3">
        <v>239128</v>
      </c>
      <c r="Q474" s="5">
        <f t="shared" si="89"/>
        <v>239.12799999999999</v>
      </c>
      <c r="R474" s="3">
        <v>239384</v>
      </c>
      <c r="S474" s="5">
        <f t="shared" si="90"/>
        <v>239.38399999999999</v>
      </c>
      <c r="T474" s="3">
        <v>239626</v>
      </c>
      <c r="U474" s="5">
        <f t="shared" si="91"/>
        <v>239.626</v>
      </c>
      <c r="V474" s="3">
        <f t="shared" si="92"/>
        <v>239626</v>
      </c>
      <c r="W474" s="7">
        <f t="shared" si="93"/>
        <v>239.626</v>
      </c>
      <c r="X474" s="5">
        <f t="shared" si="94"/>
        <v>239.626</v>
      </c>
      <c r="Y474" s="3">
        <v>233368</v>
      </c>
      <c r="Z474" s="3">
        <v>236045</v>
      </c>
      <c r="AA474" s="3">
        <v>237661</v>
      </c>
      <c r="AB474" s="3"/>
      <c r="AC474">
        <f t="shared" si="95"/>
        <v>233.36799999999999</v>
      </c>
      <c r="AD474" s="3">
        <v>2273</v>
      </c>
      <c r="AE474" s="3">
        <v>23309</v>
      </c>
      <c r="AF474" s="3">
        <v>2483</v>
      </c>
      <c r="AG474" t="s">
        <v>765</v>
      </c>
      <c r="AH474" s="3">
        <v>2439</v>
      </c>
      <c r="AI474" s="3">
        <v>24028</v>
      </c>
      <c r="AJ474" s="3">
        <v>2571</v>
      </c>
      <c r="AK474" t="s">
        <v>620</v>
      </c>
      <c r="AL474" s="3">
        <v>1438</v>
      </c>
      <c r="AM474" s="3">
        <v>22532</v>
      </c>
      <c r="AN474" s="3">
        <v>2352</v>
      </c>
      <c r="AO474" t="s">
        <v>335</v>
      </c>
    </row>
    <row r="475" spans="1:41" x14ac:dyDescent="0.25">
      <c r="A475">
        <v>464</v>
      </c>
      <c r="B475" s="1">
        <v>43328</v>
      </c>
      <c r="C475" t="s">
        <v>232</v>
      </c>
      <c r="D475" s="2">
        <f t="shared" si="84"/>
        <v>43328.590277777781</v>
      </c>
      <c r="E475" s="12">
        <v>43328.590277777781</v>
      </c>
      <c r="F475" s="5">
        <v>236005</v>
      </c>
      <c r="G475" s="5">
        <f t="shared" si="85"/>
        <v>236.005</v>
      </c>
      <c r="H475" s="5">
        <v>236551</v>
      </c>
      <c r="I475" s="5">
        <f t="shared" si="86"/>
        <v>236.55099999999999</v>
      </c>
      <c r="J475" s="5">
        <v>239854</v>
      </c>
      <c r="K475" s="5">
        <f t="shared" si="87"/>
        <v>239.85400000000001</v>
      </c>
      <c r="M475" s="5">
        <f t="shared" si="88"/>
        <v>237.47</v>
      </c>
      <c r="N475" s="5">
        <f>MAX(F475:J475)</f>
        <v>239854</v>
      </c>
      <c r="O475" s="5">
        <f>N475/1000</f>
        <v>239.85400000000001</v>
      </c>
      <c r="P475" s="3">
        <v>238956</v>
      </c>
      <c r="Q475" s="5">
        <f t="shared" si="89"/>
        <v>238.95599999999999</v>
      </c>
      <c r="R475" s="3">
        <v>238720</v>
      </c>
      <c r="S475" s="5">
        <f t="shared" si="90"/>
        <v>238.72</v>
      </c>
      <c r="T475" s="3">
        <v>241023</v>
      </c>
      <c r="U475" s="5">
        <f t="shared" si="91"/>
        <v>241.023</v>
      </c>
      <c r="V475" s="3">
        <f t="shared" si="92"/>
        <v>241023</v>
      </c>
      <c r="W475" s="7">
        <f t="shared" si="93"/>
        <v>241.023</v>
      </c>
      <c r="X475" s="5">
        <f t="shared" si="94"/>
        <v>241.023</v>
      </c>
      <c r="Y475" s="3">
        <v>228549</v>
      </c>
      <c r="Z475" s="3">
        <v>228301</v>
      </c>
      <c r="AA475" s="3">
        <v>233228</v>
      </c>
      <c r="AB475" s="3"/>
      <c r="AC475">
        <f t="shared" si="95"/>
        <v>228.30099999999999</v>
      </c>
      <c r="AD475" s="3">
        <v>2120</v>
      </c>
      <c r="AE475" s="3">
        <v>23027</v>
      </c>
      <c r="AF475" s="3">
        <v>2446</v>
      </c>
      <c r="AG475" t="s">
        <v>891</v>
      </c>
      <c r="AH475" s="3">
        <v>2399</v>
      </c>
      <c r="AI475" s="3">
        <v>23992</v>
      </c>
      <c r="AJ475" s="3">
        <v>2553</v>
      </c>
      <c r="AK475" s="3">
        <v>1222</v>
      </c>
      <c r="AL475" s="3">
        <v>1181</v>
      </c>
      <c r="AM475" s="3">
        <v>15347</v>
      </c>
      <c r="AN475" s="3">
        <v>1252</v>
      </c>
      <c r="AO475" t="s">
        <v>785</v>
      </c>
    </row>
    <row r="476" spans="1:41" x14ac:dyDescent="0.25">
      <c r="A476">
        <v>465</v>
      </c>
      <c r="B476" s="1">
        <v>43328</v>
      </c>
      <c r="C476" t="s">
        <v>238</v>
      </c>
      <c r="D476" s="2">
        <f t="shared" si="84"/>
        <v>43328.597222222219</v>
      </c>
      <c r="E476" s="12">
        <v>43328.597222222219</v>
      </c>
      <c r="F476" s="5">
        <v>235183</v>
      </c>
      <c r="G476" s="5">
        <f t="shared" si="85"/>
        <v>235.18299999999999</v>
      </c>
      <c r="H476" s="5">
        <v>234380</v>
      </c>
      <c r="I476" s="5">
        <f t="shared" si="86"/>
        <v>234.38</v>
      </c>
      <c r="J476" s="5">
        <v>238934</v>
      </c>
      <c r="K476" s="5">
        <f t="shared" si="87"/>
        <v>238.934</v>
      </c>
      <c r="M476" s="5">
        <f t="shared" si="88"/>
        <v>236.16566666666665</v>
      </c>
      <c r="N476" s="5">
        <f>MAX(F476:J476)</f>
        <v>238934</v>
      </c>
      <c r="O476" s="5">
        <f>N476/1000</f>
        <v>238.934</v>
      </c>
      <c r="P476" s="3">
        <v>236371</v>
      </c>
      <c r="Q476" s="5">
        <f t="shared" si="89"/>
        <v>236.37100000000001</v>
      </c>
      <c r="R476" s="3">
        <v>237226</v>
      </c>
      <c r="S476" s="5">
        <f t="shared" si="90"/>
        <v>237.226</v>
      </c>
      <c r="T476" s="3">
        <v>240061</v>
      </c>
      <c r="U476" s="5">
        <f t="shared" si="91"/>
        <v>240.06100000000001</v>
      </c>
      <c r="V476" s="3">
        <f t="shared" si="92"/>
        <v>240061</v>
      </c>
      <c r="W476" s="7">
        <f t="shared" si="93"/>
        <v>240.06100000000001</v>
      </c>
      <c r="X476" s="5">
        <f t="shared" si="94"/>
        <v>240.06100000000001</v>
      </c>
      <c r="Y476" s="3">
        <v>230670</v>
      </c>
      <c r="Z476" s="3">
        <v>232710</v>
      </c>
      <c r="AA476" s="3">
        <v>237730</v>
      </c>
      <c r="AB476" s="3"/>
      <c r="AC476">
        <f t="shared" si="95"/>
        <v>230.67</v>
      </c>
      <c r="AD476" s="3">
        <v>1951</v>
      </c>
      <c r="AE476" s="3">
        <v>20110</v>
      </c>
      <c r="AF476" s="3">
        <v>2194</v>
      </c>
      <c r="AG476" t="s">
        <v>1030</v>
      </c>
      <c r="AH476" s="3">
        <v>2129</v>
      </c>
      <c r="AI476" s="3">
        <v>20973</v>
      </c>
      <c r="AJ476" s="3">
        <v>2292</v>
      </c>
      <c r="AK476" s="3">
        <v>1049</v>
      </c>
      <c r="AL476" s="3">
        <v>1195</v>
      </c>
      <c r="AM476" s="3">
        <v>18599</v>
      </c>
      <c r="AN476" s="3">
        <v>2011</v>
      </c>
      <c r="AO476" t="s">
        <v>888</v>
      </c>
    </row>
    <row r="477" spans="1:41" x14ac:dyDescent="0.25">
      <c r="A477">
        <v>466</v>
      </c>
      <c r="B477" s="1">
        <v>43328</v>
      </c>
      <c r="C477" t="s">
        <v>242</v>
      </c>
      <c r="D477" s="2">
        <f t="shared" si="84"/>
        <v>43328.604166666664</v>
      </c>
      <c r="E477" s="12">
        <v>43328.604166666664</v>
      </c>
      <c r="F477" s="5">
        <v>235273</v>
      </c>
      <c r="G477" s="5">
        <f t="shared" si="85"/>
        <v>235.273</v>
      </c>
      <c r="H477" s="5">
        <v>234761</v>
      </c>
      <c r="I477" s="5">
        <f t="shared" si="86"/>
        <v>234.761</v>
      </c>
      <c r="J477" s="5">
        <v>238639</v>
      </c>
      <c r="K477" s="5">
        <f t="shared" si="87"/>
        <v>238.63900000000001</v>
      </c>
      <c r="M477" s="5">
        <f t="shared" si="88"/>
        <v>236.22433333333333</v>
      </c>
      <c r="N477" s="5">
        <f>MAX(F477:J477)</f>
        <v>238639</v>
      </c>
      <c r="O477" s="5">
        <f>N477/1000</f>
        <v>238.63900000000001</v>
      </c>
      <c r="P477" s="3">
        <v>237218</v>
      </c>
      <c r="Q477" s="5">
        <f t="shared" si="89"/>
        <v>237.21799999999999</v>
      </c>
      <c r="R477" s="3">
        <v>237893</v>
      </c>
      <c r="S477" s="5">
        <f t="shared" si="90"/>
        <v>237.893</v>
      </c>
      <c r="T477" s="3">
        <v>240409</v>
      </c>
      <c r="U477" s="5">
        <f t="shared" si="91"/>
        <v>240.40899999999999</v>
      </c>
      <c r="V477" s="3">
        <f t="shared" si="92"/>
        <v>240409</v>
      </c>
      <c r="W477" s="7">
        <f t="shared" si="93"/>
        <v>240.40899999999999</v>
      </c>
      <c r="X477" s="5">
        <f t="shared" si="94"/>
        <v>240.40899999999999</v>
      </c>
      <c r="Y477" s="3">
        <v>230421</v>
      </c>
      <c r="Z477" s="3">
        <v>232836</v>
      </c>
      <c r="AA477" s="3">
        <v>234719</v>
      </c>
      <c r="AB477" s="3"/>
      <c r="AC477">
        <f t="shared" si="95"/>
        <v>230.42099999999999</v>
      </c>
      <c r="AD477" s="3">
        <v>1936</v>
      </c>
      <c r="AE477" s="3">
        <v>19935</v>
      </c>
      <c r="AF477" s="3">
        <v>2168</v>
      </c>
      <c r="AG477" t="s">
        <v>838</v>
      </c>
      <c r="AH477" s="3">
        <v>2222</v>
      </c>
      <c r="AI477" s="3">
        <v>23549</v>
      </c>
      <c r="AJ477" s="3">
        <v>2456</v>
      </c>
      <c r="AK477" s="3">
        <v>1046</v>
      </c>
      <c r="AL477" s="3">
        <v>1156</v>
      </c>
      <c r="AM477" s="3">
        <v>18189</v>
      </c>
      <c r="AN477" s="3">
        <v>1551</v>
      </c>
      <c r="AO477" t="s">
        <v>298</v>
      </c>
    </row>
    <row r="478" spans="1:41" x14ac:dyDescent="0.25">
      <c r="A478">
        <v>467</v>
      </c>
      <c r="B478" s="1">
        <v>43328</v>
      </c>
      <c r="C478" t="s">
        <v>244</v>
      </c>
      <c r="D478" s="2">
        <f t="shared" si="84"/>
        <v>43328.611111111109</v>
      </c>
      <c r="E478" s="12">
        <v>43328.611111111109</v>
      </c>
      <c r="F478" s="5">
        <v>237650</v>
      </c>
      <c r="G478" s="5">
        <f t="shared" si="85"/>
        <v>237.65</v>
      </c>
      <c r="H478" s="5">
        <v>236768</v>
      </c>
      <c r="I478" s="5">
        <f t="shared" si="86"/>
        <v>236.768</v>
      </c>
      <c r="J478" s="5">
        <v>235308</v>
      </c>
      <c r="K478" s="5">
        <f t="shared" si="87"/>
        <v>235.30799999999999</v>
      </c>
      <c r="M478" s="5">
        <f t="shared" si="88"/>
        <v>236.57533333333333</v>
      </c>
      <c r="N478" s="5">
        <f>MAX(F478:J478)</f>
        <v>237650</v>
      </c>
      <c r="O478" s="5">
        <f>N478/1000</f>
        <v>237.65</v>
      </c>
      <c r="P478" s="3">
        <v>239211</v>
      </c>
      <c r="Q478" s="5">
        <f t="shared" si="89"/>
        <v>239.21100000000001</v>
      </c>
      <c r="R478" s="3">
        <v>239358</v>
      </c>
      <c r="S478" s="5">
        <f t="shared" si="90"/>
        <v>239.358</v>
      </c>
      <c r="T478" s="3">
        <v>240416</v>
      </c>
      <c r="U478" s="5">
        <f t="shared" si="91"/>
        <v>240.416</v>
      </c>
      <c r="V478" s="3">
        <f t="shared" si="92"/>
        <v>240416</v>
      </c>
      <c r="W478" s="7">
        <f t="shared" si="93"/>
        <v>240.416</v>
      </c>
      <c r="X478" s="5">
        <f t="shared" si="94"/>
        <v>240.416</v>
      </c>
      <c r="Y478" s="3">
        <v>231974</v>
      </c>
      <c r="Z478" s="3">
        <v>234675</v>
      </c>
      <c r="AA478" s="3">
        <v>233787</v>
      </c>
      <c r="AB478" s="3"/>
      <c r="AC478">
        <f t="shared" si="95"/>
        <v>231.97399999999999</v>
      </c>
      <c r="AD478" s="3">
        <v>2100</v>
      </c>
      <c r="AE478" s="3">
        <v>22753</v>
      </c>
      <c r="AF478" s="3">
        <v>1679</v>
      </c>
      <c r="AG478" t="s">
        <v>313</v>
      </c>
      <c r="AH478" s="3">
        <v>2262</v>
      </c>
      <c r="AI478" s="3">
        <v>23624</v>
      </c>
      <c r="AJ478" s="3">
        <v>2463</v>
      </c>
      <c r="AK478" s="3">
        <v>1067</v>
      </c>
      <c r="AL478" s="3">
        <v>1301</v>
      </c>
      <c r="AM478" s="3">
        <v>21932</v>
      </c>
      <c r="AN478" s="3">
        <v>1377</v>
      </c>
      <c r="AO478" t="s">
        <v>436</v>
      </c>
    </row>
    <row r="479" spans="1:41" x14ac:dyDescent="0.25">
      <c r="A479">
        <v>468</v>
      </c>
      <c r="B479" s="1">
        <v>43328</v>
      </c>
      <c r="C479" t="s">
        <v>246</v>
      </c>
      <c r="D479" s="2">
        <f t="shared" si="84"/>
        <v>43328.618055555555</v>
      </c>
      <c r="E479" s="12">
        <v>43328.618055555555</v>
      </c>
      <c r="F479" s="5">
        <v>238409</v>
      </c>
      <c r="G479" s="5">
        <f t="shared" si="85"/>
        <v>238.40899999999999</v>
      </c>
      <c r="H479" s="5">
        <v>236198</v>
      </c>
      <c r="I479" s="5">
        <f t="shared" si="86"/>
        <v>236.19800000000001</v>
      </c>
      <c r="J479" s="5">
        <v>236911</v>
      </c>
      <c r="K479" s="5">
        <f t="shared" si="87"/>
        <v>236.911</v>
      </c>
      <c r="M479" s="5">
        <f t="shared" si="88"/>
        <v>237.17266666666669</v>
      </c>
      <c r="N479" s="5">
        <f>MAX(F479:J479)</f>
        <v>238409</v>
      </c>
      <c r="O479" s="5">
        <f>N479/1000</f>
        <v>238.40899999999999</v>
      </c>
      <c r="P479" s="3">
        <v>240546</v>
      </c>
      <c r="Q479" s="5">
        <f t="shared" si="89"/>
        <v>240.54599999999999</v>
      </c>
      <c r="R479" s="3">
        <v>239239</v>
      </c>
      <c r="S479" s="5">
        <f t="shared" si="90"/>
        <v>239.239</v>
      </c>
      <c r="T479" s="3">
        <v>239693</v>
      </c>
      <c r="U479" s="5">
        <f t="shared" si="91"/>
        <v>239.69300000000001</v>
      </c>
      <c r="V479" s="3">
        <f t="shared" si="92"/>
        <v>240546</v>
      </c>
      <c r="W479" s="7">
        <f t="shared" si="93"/>
        <v>240.54599999999999</v>
      </c>
      <c r="X479" s="5">
        <f t="shared" si="94"/>
        <v>240.54599999999999</v>
      </c>
      <c r="Y479" s="3">
        <v>231171</v>
      </c>
      <c r="Z479" s="3">
        <v>229022</v>
      </c>
      <c r="AA479" s="3">
        <v>232249</v>
      </c>
      <c r="AB479" s="3"/>
      <c r="AC479">
        <f t="shared" si="95"/>
        <v>229.02199999999999</v>
      </c>
      <c r="AD479" s="3">
        <v>2155</v>
      </c>
      <c r="AE479" s="3">
        <v>21906</v>
      </c>
      <c r="AF479" s="3">
        <v>2081</v>
      </c>
      <c r="AG479" t="s">
        <v>1004</v>
      </c>
      <c r="AH479" s="3">
        <v>2456</v>
      </c>
      <c r="AI479" s="3">
        <v>23490</v>
      </c>
      <c r="AJ479" s="3">
        <v>2480</v>
      </c>
      <c r="AK479" t="s">
        <v>1001</v>
      </c>
      <c r="AL479" s="3">
        <v>1165</v>
      </c>
      <c r="AM479" s="3">
        <v>13308</v>
      </c>
      <c r="AN479" s="3">
        <v>1202</v>
      </c>
      <c r="AO479" t="s">
        <v>388</v>
      </c>
    </row>
    <row r="480" spans="1:41" x14ac:dyDescent="0.25">
      <c r="A480">
        <v>469</v>
      </c>
      <c r="B480" s="1">
        <v>43328</v>
      </c>
      <c r="C480" t="s">
        <v>249</v>
      </c>
      <c r="D480" s="2">
        <f t="shared" si="84"/>
        <v>43328.625</v>
      </c>
      <c r="E480" s="12">
        <v>43328.625</v>
      </c>
      <c r="F480" s="5">
        <v>237490</v>
      </c>
      <c r="G480" s="5">
        <f t="shared" si="85"/>
        <v>237.49</v>
      </c>
      <c r="H480" s="5">
        <v>234971</v>
      </c>
      <c r="I480" s="5">
        <f t="shared" si="86"/>
        <v>234.971</v>
      </c>
      <c r="J480" s="5">
        <v>237860</v>
      </c>
      <c r="K480" s="5">
        <f t="shared" si="87"/>
        <v>237.86</v>
      </c>
      <c r="M480" s="5">
        <f t="shared" si="88"/>
        <v>236.77366666666668</v>
      </c>
      <c r="N480" s="5">
        <f>MAX(F480:J480)</f>
        <v>237860</v>
      </c>
      <c r="O480" s="5">
        <f>N480/1000</f>
        <v>237.86</v>
      </c>
      <c r="P480" s="3">
        <v>239185</v>
      </c>
      <c r="Q480" s="5">
        <f t="shared" si="89"/>
        <v>239.185</v>
      </c>
      <c r="R480" s="3">
        <v>237495</v>
      </c>
      <c r="S480" s="5">
        <f t="shared" si="90"/>
        <v>237.495</v>
      </c>
      <c r="T480" s="3">
        <v>239359</v>
      </c>
      <c r="U480" s="5">
        <f t="shared" si="91"/>
        <v>239.35900000000001</v>
      </c>
      <c r="V480" s="3">
        <f t="shared" si="92"/>
        <v>239359</v>
      </c>
      <c r="W480" s="7">
        <f t="shared" si="93"/>
        <v>239.35900000000001</v>
      </c>
      <c r="X480" s="5">
        <f t="shared" si="94"/>
        <v>239.35900000000001</v>
      </c>
      <c r="Y480" s="3">
        <v>232501</v>
      </c>
      <c r="Z480" s="3">
        <v>232778</v>
      </c>
      <c r="AA480" s="3">
        <v>236806</v>
      </c>
      <c r="AB480" s="3"/>
      <c r="AC480">
        <f t="shared" si="95"/>
        <v>232.501</v>
      </c>
      <c r="AD480" s="3">
        <v>1961</v>
      </c>
      <c r="AE480" s="3">
        <v>19357</v>
      </c>
      <c r="AF480" s="3">
        <v>2144</v>
      </c>
      <c r="AG480" t="s">
        <v>397</v>
      </c>
      <c r="AH480" s="3">
        <v>2203</v>
      </c>
      <c r="AI480" s="3">
        <v>20350</v>
      </c>
      <c r="AJ480" s="3">
        <v>2249</v>
      </c>
      <c r="AK480" t="s">
        <v>240</v>
      </c>
      <c r="AL480" s="3">
        <v>1066</v>
      </c>
      <c r="AM480" s="3">
        <v>17537</v>
      </c>
      <c r="AN480" s="3">
        <v>1967</v>
      </c>
      <c r="AO480" t="s">
        <v>436</v>
      </c>
    </row>
    <row r="481" spans="1:41" x14ac:dyDescent="0.25">
      <c r="A481">
        <v>470</v>
      </c>
      <c r="B481" s="1">
        <v>43328</v>
      </c>
      <c r="C481" t="s">
        <v>254</v>
      </c>
      <c r="D481" s="2">
        <f t="shared" si="84"/>
        <v>43328.631944444445</v>
      </c>
      <c r="E481" s="12">
        <v>43328.631944444445</v>
      </c>
      <c r="F481" s="5">
        <v>239085</v>
      </c>
      <c r="G481" s="5">
        <f t="shared" si="85"/>
        <v>239.08500000000001</v>
      </c>
      <c r="H481" s="5">
        <v>236238</v>
      </c>
      <c r="I481" s="5">
        <f t="shared" si="86"/>
        <v>236.238</v>
      </c>
      <c r="J481" s="5">
        <v>239318</v>
      </c>
      <c r="K481" s="5">
        <f t="shared" si="87"/>
        <v>239.31800000000001</v>
      </c>
      <c r="M481" s="5">
        <f t="shared" si="88"/>
        <v>238.21366666666665</v>
      </c>
      <c r="N481" s="5">
        <f>MAX(F481:J481)</f>
        <v>239318</v>
      </c>
      <c r="O481" s="5">
        <f>N481/1000</f>
        <v>239.31800000000001</v>
      </c>
      <c r="P481" s="3">
        <v>240653</v>
      </c>
      <c r="Q481" s="5">
        <f t="shared" si="89"/>
        <v>240.65299999999999</v>
      </c>
      <c r="R481" s="3">
        <v>239345</v>
      </c>
      <c r="S481" s="5">
        <f t="shared" si="90"/>
        <v>239.345</v>
      </c>
      <c r="T481" s="3">
        <v>240837</v>
      </c>
      <c r="U481" s="5">
        <f t="shared" si="91"/>
        <v>240.83699999999999</v>
      </c>
      <c r="V481" s="3">
        <f t="shared" si="92"/>
        <v>240837</v>
      </c>
      <c r="W481" s="7">
        <f t="shared" si="93"/>
        <v>240.83699999999999</v>
      </c>
      <c r="X481" s="5">
        <f t="shared" si="94"/>
        <v>240.83699999999999</v>
      </c>
      <c r="Y481" s="3">
        <v>233086</v>
      </c>
      <c r="Z481" s="3">
        <v>233083</v>
      </c>
      <c r="AA481" s="3">
        <v>237225</v>
      </c>
      <c r="AB481" s="3"/>
      <c r="AC481">
        <f t="shared" si="95"/>
        <v>233.083</v>
      </c>
      <c r="AD481" s="3">
        <v>2182</v>
      </c>
      <c r="AE481" s="3">
        <v>21597</v>
      </c>
      <c r="AF481" s="3">
        <v>2346</v>
      </c>
      <c r="AG481" t="s">
        <v>978</v>
      </c>
      <c r="AH481" s="3">
        <v>2418</v>
      </c>
      <c r="AI481" s="3">
        <v>22924</v>
      </c>
      <c r="AJ481" s="3">
        <v>2472</v>
      </c>
      <c r="AK481" t="s">
        <v>443</v>
      </c>
      <c r="AL481" s="3">
        <v>1122</v>
      </c>
      <c r="AM481" s="3">
        <v>17830</v>
      </c>
      <c r="AN481" s="3">
        <v>1944</v>
      </c>
      <c r="AO481" t="s">
        <v>521</v>
      </c>
    </row>
    <row r="482" spans="1:41" x14ac:dyDescent="0.25">
      <c r="A482">
        <v>471</v>
      </c>
      <c r="B482" s="1">
        <v>43328</v>
      </c>
      <c r="C482" t="s">
        <v>258</v>
      </c>
      <c r="D482" s="2">
        <f t="shared" si="84"/>
        <v>43328.638888888891</v>
      </c>
      <c r="E482" s="12">
        <v>43328.638888888891</v>
      </c>
      <c r="F482" s="5">
        <v>239066</v>
      </c>
      <c r="G482" s="5">
        <f t="shared" si="85"/>
        <v>239.066</v>
      </c>
      <c r="H482" s="5">
        <v>236931</v>
      </c>
      <c r="I482" s="5">
        <f t="shared" si="86"/>
        <v>236.93100000000001</v>
      </c>
      <c r="J482" s="5">
        <v>239647</v>
      </c>
      <c r="K482" s="5">
        <f t="shared" si="87"/>
        <v>239.64699999999999</v>
      </c>
      <c r="M482" s="5">
        <f t="shared" si="88"/>
        <v>238.548</v>
      </c>
      <c r="N482" s="5">
        <f>MAX(F482:J482)</f>
        <v>239647</v>
      </c>
      <c r="O482" s="5">
        <f>N482/1000</f>
        <v>239.64699999999999</v>
      </c>
      <c r="P482" s="3">
        <v>240684</v>
      </c>
      <c r="Q482" s="5">
        <f t="shared" si="89"/>
        <v>240.684</v>
      </c>
      <c r="R482" s="3">
        <v>239756</v>
      </c>
      <c r="S482" s="5">
        <f t="shared" si="90"/>
        <v>239.756</v>
      </c>
      <c r="T482" s="3">
        <v>240801</v>
      </c>
      <c r="U482" s="5">
        <f t="shared" si="91"/>
        <v>240.80099999999999</v>
      </c>
      <c r="V482" s="3">
        <f t="shared" si="92"/>
        <v>240801</v>
      </c>
      <c r="W482" s="7">
        <f t="shared" si="93"/>
        <v>240.80099999999999</v>
      </c>
      <c r="X482" s="5">
        <f t="shared" si="94"/>
        <v>240.80099999999999</v>
      </c>
      <c r="Y482" s="3">
        <v>233976</v>
      </c>
      <c r="Z482" s="3">
        <v>234985</v>
      </c>
      <c r="AA482" s="3">
        <v>237051</v>
      </c>
      <c r="AB482" s="3"/>
      <c r="AC482">
        <f t="shared" si="95"/>
        <v>233.976</v>
      </c>
      <c r="AD482" s="3">
        <v>2167</v>
      </c>
      <c r="AE482" s="3">
        <v>21753</v>
      </c>
      <c r="AF482" s="3">
        <v>2349</v>
      </c>
      <c r="AG482" t="s">
        <v>804</v>
      </c>
      <c r="AH482" s="3">
        <v>2392</v>
      </c>
      <c r="AI482" s="3">
        <v>22833</v>
      </c>
      <c r="AJ482" s="3">
        <v>2443</v>
      </c>
      <c r="AK482" t="s">
        <v>1031</v>
      </c>
      <c r="AL482" s="3">
        <v>1210</v>
      </c>
      <c r="AM482" s="3">
        <v>20182</v>
      </c>
      <c r="AN482" s="3">
        <v>2211</v>
      </c>
      <c r="AO482" t="s">
        <v>406</v>
      </c>
    </row>
    <row r="483" spans="1:41" x14ac:dyDescent="0.25">
      <c r="A483">
        <v>472</v>
      </c>
      <c r="B483" s="1">
        <v>43328</v>
      </c>
      <c r="C483" t="s">
        <v>263</v>
      </c>
      <c r="D483" s="2">
        <f t="shared" si="84"/>
        <v>43328.645833333336</v>
      </c>
      <c r="E483" s="12">
        <v>43328.645833333336</v>
      </c>
      <c r="F483" s="5">
        <v>238143</v>
      </c>
      <c r="G483" s="5">
        <f t="shared" si="85"/>
        <v>238.143</v>
      </c>
      <c r="H483" s="5">
        <v>236756</v>
      </c>
      <c r="I483" s="5">
        <f t="shared" si="86"/>
        <v>236.756</v>
      </c>
      <c r="J483" s="5">
        <v>238491</v>
      </c>
      <c r="K483" s="5">
        <f t="shared" si="87"/>
        <v>238.49100000000001</v>
      </c>
      <c r="M483" s="5">
        <f t="shared" si="88"/>
        <v>237.79666666666665</v>
      </c>
      <c r="N483" s="5">
        <f>MAX(F483:J483)</f>
        <v>238491</v>
      </c>
      <c r="O483" s="5">
        <f>N483/1000</f>
        <v>238.49100000000001</v>
      </c>
      <c r="P483" s="3">
        <v>239989</v>
      </c>
      <c r="Q483" s="5">
        <f t="shared" si="89"/>
        <v>239.989</v>
      </c>
      <c r="R483" s="3">
        <v>239655</v>
      </c>
      <c r="S483" s="5">
        <f t="shared" si="90"/>
        <v>239.655</v>
      </c>
      <c r="T483" s="3">
        <v>240195</v>
      </c>
      <c r="U483" s="5">
        <f t="shared" si="91"/>
        <v>240.19499999999999</v>
      </c>
      <c r="V483" s="3">
        <f t="shared" si="92"/>
        <v>240195</v>
      </c>
      <c r="W483" s="7">
        <f t="shared" si="93"/>
        <v>240.19499999999999</v>
      </c>
      <c r="X483" s="5">
        <f t="shared" si="94"/>
        <v>240.19499999999999</v>
      </c>
      <c r="Y483" s="3">
        <v>230907</v>
      </c>
      <c r="Z483" s="3">
        <v>229389</v>
      </c>
      <c r="AA483" s="3">
        <v>232707</v>
      </c>
      <c r="AB483" s="3"/>
      <c r="AC483">
        <f t="shared" si="95"/>
        <v>229.38900000000001</v>
      </c>
      <c r="AD483" s="3">
        <v>1959</v>
      </c>
      <c r="AE483" s="3">
        <v>19413</v>
      </c>
      <c r="AF483" s="3">
        <v>2125</v>
      </c>
      <c r="AG483" t="s">
        <v>645</v>
      </c>
      <c r="AH483" s="3">
        <v>2357</v>
      </c>
      <c r="AI483" s="3">
        <v>22560</v>
      </c>
      <c r="AJ483" s="3">
        <v>2430</v>
      </c>
      <c r="AK483" t="s">
        <v>323</v>
      </c>
      <c r="AL483" s="3">
        <v>1016</v>
      </c>
      <c r="AM483" s="3">
        <v>15189</v>
      </c>
      <c r="AN483" s="3">
        <v>1185</v>
      </c>
      <c r="AO483" t="s">
        <v>335</v>
      </c>
    </row>
    <row r="484" spans="1:41" x14ac:dyDescent="0.25">
      <c r="A484">
        <v>473</v>
      </c>
      <c r="B484" s="1">
        <v>43328</v>
      </c>
      <c r="C484" t="s">
        <v>269</v>
      </c>
      <c r="D484" s="2">
        <f t="shared" si="84"/>
        <v>43328.652777777781</v>
      </c>
      <c r="E484" s="12">
        <v>43328.652777777781</v>
      </c>
      <c r="F484" s="5">
        <v>237155</v>
      </c>
      <c r="G484" s="5">
        <f t="shared" si="85"/>
        <v>237.155</v>
      </c>
      <c r="H484" s="5">
        <v>236084</v>
      </c>
      <c r="I484" s="5">
        <f t="shared" si="86"/>
        <v>236.084</v>
      </c>
      <c r="J484" s="5">
        <v>237982</v>
      </c>
      <c r="K484" s="5">
        <f t="shared" si="87"/>
        <v>237.982</v>
      </c>
      <c r="M484" s="5">
        <f t="shared" si="88"/>
        <v>237.07366666666667</v>
      </c>
      <c r="N484" s="5">
        <f>MAX(F484:J484)</f>
        <v>237982</v>
      </c>
      <c r="O484" s="5">
        <f>N484/1000</f>
        <v>237.982</v>
      </c>
      <c r="P484" s="3">
        <v>239201</v>
      </c>
      <c r="Q484" s="5">
        <f t="shared" si="89"/>
        <v>239.20099999999999</v>
      </c>
      <c r="R484" s="3">
        <v>239186</v>
      </c>
      <c r="S484" s="5">
        <f t="shared" si="90"/>
        <v>239.18600000000001</v>
      </c>
      <c r="T484" s="3">
        <v>239754</v>
      </c>
      <c r="U484" s="5">
        <f t="shared" si="91"/>
        <v>239.75399999999999</v>
      </c>
      <c r="V484" s="3">
        <f t="shared" si="92"/>
        <v>239754</v>
      </c>
      <c r="W484" s="7">
        <f t="shared" si="93"/>
        <v>239.75399999999999</v>
      </c>
      <c r="X484" s="5">
        <f t="shared" si="94"/>
        <v>239.75399999999999</v>
      </c>
      <c r="Y484" s="3">
        <v>230399</v>
      </c>
      <c r="Z484" s="3">
        <v>234518</v>
      </c>
      <c r="AA484" s="3">
        <v>236486</v>
      </c>
      <c r="AB484" s="3"/>
      <c r="AC484">
        <f t="shared" si="95"/>
        <v>230.399</v>
      </c>
      <c r="AD484" s="3">
        <v>1779</v>
      </c>
      <c r="AE484" s="3">
        <v>17611</v>
      </c>
      <c r="AF484" s="3">
        <v>1969</v>
      </c>
      <c r="AG484" t="s">
        <v>506</v>
      </c>
      <c r="AH484" s="3">
        <v>2173</v>
      </c>
      <c r="AI484" s="3">
        <v>20582</v>
      </c>
      <c r="AJ484" s="3">
        <v>2181</v>
      </c>
      <c r="AK484" s="3">
        <v>1047</v>
      </c>
      <c r="AL484" t="s">
        <v>842</v>
      </c>
      <c r="AM484" s="3">
        <v>12693</v>
      </c>
      <c r="AN484" s="3">
        <v>1696</v>
      </c>
      <c r="AO484" t="s">
        <v>587</v>
      </c>
    </row>
    <row r="485" spans="1:41" x14ac:dyDescent="0.25">
      <c r="A485">
        <v>474</v>
      </c>
      <c r="B485" s="1">
        <v>43328</v>
      </c>
      <c r="C485" t="s">
        <v>272</v>
      </c>
      <c r="D485" s="2">
        <f t="shared" si="84"/>
        <v>43328.659722222219</v>
      </c>
      <c r="E485" s="12">
        <v>43328.659722222219</v>
      </c>
      <c r="F485" s="5">
        <v>237167</v>
      </c>
      <c r="G485" s="5">
        <f t="shared" si="85"/>
        <v>237.167</v>
      </c>
      <c r="H485" s="5">
        <v>236346</v>
      </c>
      <c r="I485" s="5">
        <f t="shared" si="86"/>
        <v>236.346</v>
      </c>
      <c r="J485" s="5">
        <v>238235</v>
      </c>
      <c r="K485" s="5">
        <f t="shared" si="87"/>
        <v>238.23500000000001</v>
      </c>
      <c r="M485" s="5">
        <f t="shared" si="88"/>
        <v>237.24933333333334</v>
      </c>
      <c r="N485" s="5">
        <f>MAX(F485:J485)</f>
        <v>238235</v>
      </c>
      <c r="O485" s="5">
        <f>N485/1000</f>
        <v>238.23500000000001</v>
      </c>
      <c r="P485" s="3">
        <v>240067</v>
      </c>
      <c r="Q485" s="5">
        <f t="shared" si="89"/>
        <v>240.06700000000001</v>
      </c>
      <c r="R485" s="3">
        <v>239222</v>
      </c>
      <c r="S485" s="5">
        <f t="shared" si="90"/>
        <v>239.22200000000001</v>
      </c>
      <c r="T485" s="3">
        <v>239406</v>
      </c>
      <c r="U485" s="5">
        <f t="shared" si="91"/>
        <v>239.40600000000001</v>
      </c>
      <c r="V485" s="3">
        <f t="shared" si="92"/>
        <v>240067</v>
      </c>
      <c r="W485" s="7">
        <f t="shared" si="93"/>
        <v>240.06700000000001</v>
      </c>
      <c r="X485" s="5">
        <f t="shared" si="94"/>
        <v>240.06700000000001</v>
      </c>
      <c r="Y485" s="3">
        <v>230810</v>
      </c>
      <c r="Z485" s="3">
        <v>228317</v>
      </c>
      <c r="AA485" s="3">
        <v>232253</v>
      </c>
      <c r="AB485" s="3"/>
      <c r="AC485">
        <f t="shared" si="95"/>
        <v>228.31700000000001</v>
      </c>
      <c r="AD485" s="3">
        <v>1758</v>
      </c>
      <c r="AE485" s="3">
        <v>17685</v>
      </c>
      <c r="AF485" s="3">
        <v>1979</v>
      </c>
      <c r="AG485" t="s">
        <v>885</v>
      </c>
      <c r="AH485" s="3">
        <v>2240</v>
      </c>
      <c r="AI485" s="3">
        <v>20897</v>
      </c>
      <c r="AJ485" s="3">
        <v>2226</v>
      </c>
      <c r="AK485" t="s">
        <v>1032</v>
      </c>
      <c r="AL485" t="s">
        <v>171</v>
      </c>
      <c r="AM485" s="3">
        <v>13548</v>
      </c>
      <c r="AN485" s="3">
        <v>1081</v>
      </c>
      <c r="AO485" t="s">
        <v>440</v>
      </c>
    </row>
    <row r="486" spans="1:41" x14ac:dyDescent="0.25">
      <c r="A486">
        <v>475</v>
      </c>
      <c r="B486" s="1">
        <v>43328</v>
      </c>
      <c r="C486" t="s">
        <v>277</v>
      </c>
      <c r="D486" s="2">
        <f t="shared" si="84"/>
        <v>43328.666666666664</v>
      </c>
      <c r="E486" s="12">
        <v>43328.666666666664</v>
      </c>
      <c r="F486" s="5">
        <v>237478</v>
      </c>
      <c r="G486" s="5">
        <f t="shared" si="85"/>
        <v>237.47800000000001</v>
      </c>
      <c r="H486" s="5">
        <v>235870</v>
      </c>
      <c r="I486" s="5">
        <f t="shared" si="86"/>
        <v>235.87</v>
      </c>
      <c r="J486" s="5">
        <v>237650</v>
      </c>
      <c r="K486" s="5">
        <f t="shared" si="87"/>
        <v>237.65</v>
      </c>
      <c r="M486" s="5">
        <f t="shared" si="88"/>
        <v>236.99933333333334</v>
      </c>
      <c r="N486" s="5">
        <f>MAX(F486:J486)</f>
        <v>237650</v>
      </c>
      <c r="O486" s="5">
        <f>N486/1000</f>
        <v>237.65</v>
      </c>
      <c r="P486" s="3">
        <v>239058</v>
      </c>
      <c r="Q486" s="5">
        <f t="shared" si="89"/>
        <v>239.05799999999999</v>
      </c>
      <c r="R486" s="3">
        <v>238246</v>
      </c>
      <c r="S486" s="5">
        <f t="shared" si="90"/>
        <v>238.24600000000001</v>
      </c>
      <c r="T486" s="3">
        <v>239147</v>
      </c>
      <c r="U486" s="5">
        <f t="shared" si="91"/>
        <v>239.14699999999999</v>
      </c>
      <c r="V486" s="3">
        <f t="shared" si="92"/>
        <v>239147</v>
      </c>
      <c r="W486" s="7">
        <f t="shared" si="93"/>
        <v>239.14699999999999</v>
      </c>
      <c r="X486" s="5">
        <f t="shared" si="94"/>
        <v>239.14699999999999</v>
      </c>
      <c r="Y486" s="3">
        <v>230900</v>
      </c>
      <c r="Z486" s="3">
        <v>232455</v>
      </c>
      <c r="AA486" s="3">
        <v>234889</v>
      </c>
      <c r="AB486" s="3"/>
      <c r="AC486">
        <f t="shared" si="95"/>
        <v>230.9</v>
      </c>
      <c r="AD486" s="3">
        <v>1802</v>
      </c>
      <c r="AE486" s="3">
        <v>17413</v>
      </c>
      <c r="AF486" s="3">
        <v>1912</v>
      </c>
      <c r="AG486" t="s">
        <v>726</v>
      </c>
      <c r="AH486" s="3">
        <v>2050</v>
      </c>
      <c r="AI486" s="3">
        <v>18589</v>
      </c>
      <c r="AJ486" s="3">
        <v>2072</v>
      </c>
      <c r="AK486" t="s">
        <v>806</v>
      </c>
      <c r="AL486" t="s">
        <v>994</v>
      </c>
      <c r="AM486" s="3">
        <v>15307</v>
      </c>
      <c r="AN486" s="3">
        <v>1645</v>
      </c>
      <c r="AO486" t="s">
        <v>548</v>
      </c>
    </row>
    <row r="487" spans="1:41" x14ac:dyDescent="0.25">
      <c r="A487">
        <v>476</v>
      </c>
      <c r="B487" s="1">
        <v>43328</v>
      </c>
      <c r="C487" t="s">
        <v>283</v>
      </c>
      <c r="D487" s="2">
        <f t="shared" si="84"/>
        <v>43328.673611111109</v>
      </c>
      <c r="E487" s="12">
        <v>43328.673611111109</v>
      </c>
      <c r="F487" s="5">
        <v>236700</v>
      </c>
      <c r="G487" s="5">
        <f t="shared" si="85"/>
        <v>236.7</v>
      </c>
      <c r="H487" s="5">
        <v>235289</v>
      </c>
      <c r="I487" s="5">
        <f t="shared" si="86"/>
        <v>235.28899999999999</v>
      </c>
      <c r="J487" s="5">
        <v>237235</v>
      </c>
      <c r="K487" s="5">
        <f t="shared" si="87"/>
        <v>237.23500000000001</v>
      </c>
      <c r="M487" s="5">
        <f t="shared" si="88"/>
        <v>236.40799999999999</v>
      </c>
      <c r="N487" s="5">
        <f>MAX(F487:J487)</f>
        <v>237235</v>
      </c>
      <c r="O487" s="5">
        <f>N487/1000</f>
        <v>237.23500000000001</v>
      </c>
      <c r="P487" s="3">
        <v>238743</v>
      </c>
      <c r="Q487" s="5">
        <f t="shared" si="89"/>
        <v>238.74299999999999</v>
      </c>
      <c r="R487" s="3">
        <v>238196</v>
      </c>
      <c r="S487" s="5">
        <f t="shared" si="90"/>
        <v>238.196</v>
      </c>
      <c r="T487" s="3">
        <v>238670</v>
      </c>
      <c r="U487" s="5">
        <f t="shared" si="91"/>
        <v>238.67</v>
      </c>
      <c r="V487" s="3">
        <f t="shared" si="92"/>
        <v>238743</v>
      </c>
      <c r="W487" s="7">
        <f t="shared" si="93"/>
        <v>238.74299999999999</v>
      </c>
      <c r="X487" s="5">
        <f t="shared" si="94"/>
        <v>238.74299999999999</v>
      </c>
      <c r="Y487" s="3">
        <v>231730</v>
      </c>
      <c r="Z487" s="3">
        <v>230141</v>
      </c>
      <c r="AA487" s="3">
        <v>234980</v>
      </c>
      <c r="AB487" s="3"/>
      <c r="AC487">
        <f t="shared" si="95"/>
        <v>230.14099999999999</v>
      </c>
      <c r="AD487" s="3">
        <v>1825</v>
      </c>
      <c r="AE487" s="3">
        <v>17866</v>
      </c>
      <c r="AF487" s="3">
        <v>1996</v>
      </c>
      <c r="AG487" t="s">
        <v>462</v>
      </c>
      <c r="AH487" s="3">
        <v>2215</v>
      </c>
      <c r="AI487" s="3">
        <v>20776</v>
      </c>
      <c r="AJ487" s="3">
        <v>2259</v>
      </c>
      <c r="AK487" t="s">
        <v>1033</v>
      </c>
      <c r="AL487" t="s">
        <v>784</v>
      </c>
      <c r="AM487" s="3">
        <v>11053</v>
      </c>
      <c r="AN487" s="3">
        <v>1729</v>
      </c>
      <c r="AO487" t="s">
        <v>483</v>
      </c>
    </row>
    <row r="488" spans="1:41" x14ac:dyDescent="0.25">
      <c r="A488">
        <v>477</v>
      </c>
      <c r="B488" s="1">
        <v>43328</v>
      </c>
      <c r="C488" t="s">
        <v>292</v>
      </c>
      <c r="D488" s="2">
        <f t="shared" si="84"/>
        <v>43328.680555555555</v>
      </c>
      <c r="E488" s="12">
        <v>43328.680555555555</v>
      </c>
      <c r="F488" s="5">
        <v>236445</v>
      </c>
      <c r="G488" s="5">
        <f t="shared" si="85"/>
        <v>236.44499999999999</v>
      </c>
      <c r="H488" s="5">
        <v>236164</v>
      </c>
      <c r="I488" s="5">
        <f t="shared" si="86"/>
        <v>236.16399999999999</v>
      </c>
      <c r="J488" s="5">
        <v>238458</v>
      </c>
      <c r="K488" s="5">
        <f t="shared" si="87"/>
        <v>238.458</v>
      </c>
      <c r="M488" s="5">
        <f t="shared" si="88"/>
        <v>237.02233333333334</v>
      </c>
      <c r="N488" s="5">
        <f>MAX(F488:J488)</f>
        <v>238458</v>
      </c>
      <c r="O488" s="5">
        <f>N488/1000</f>
        <v>238.458</v>
      </c>
      <c r="P488" s="3">
        <v>238912</v>
      </c>
      <c r="Q488" s="5">
        <f t="shared" si="89"/>
        <v>238.91200000000001</v>
      </c>
      <c r="R488" s="3">
        <v>238286</v>
      </c>
      <c r="S488" s="5">
        <f t="shared" si="90"/>
        <v>238.286</v>
      </c>
      <c r="T488" s="3">
        <v>239722</v>
      </c>
      <c r="U488" s="5">
        <f t="shared" si="91"/>
        <v>239.72200000000001</v>
      </c>
      <c r="V488" s="3">
        <f t="shared" si="92"/>
        <v>239722</v>
      </c>
      <c r="W488" s="7">
        <f t="shared" si="93"/>
        <v>239.72200000000001</v>
      </c>
      <c r="X488" s="5">
        <f t="shared" si="94"/>
        <v>239.72200000000001</v>
      </c>
      <c r="Y488" s="3">
        <v>231289</v>
      </c>
      <c r="Z488" s="3">
        <v>234853</v>
      </c>
      <c r="AA488" s="3">
        <v>236924</v>
      </c>
      <c r="AB488" s="3"/>
      <c r="AC488">
        <f t="shared" si="95"/>
        <v>231.28899999999999</v>
      </c>
      <c r="AD488" s="3">
        <v>1890</v>
      </c>
      <c r="AE488" s="3">
        <v>19580</v>
      </c>
      <c r="AF488" s="3">
        <v>2137</v>
      </c>
      <c r="AG488" t="s">
        <v>1034</v>
      </c>
      <c r="AH488" s="3">
        <v>2220</v>
      </c>
      <c r="AI488" s="3">
        <v>20843</v>
      </c>
      <c r="AJ488" s="3">
        <v>2267</v>
      </c>
      <c r="AK488" t="s">
        <v>797</v>
      </c>
      <c r="AL488" s="3">
        <v>1014</v>
      </c>
      <c r="AM488" s="3">
        <v>17891</v>
      </c>
      <c r="AN488" s="3">
        <v>1932</v>
      </c>
      <c r="AO488" t="s">
        <v>335</v>
      </c>
    </row>
    <row r="489" spans="1:41" x14ac:dyDescent="0.25">
      <c r="A489">
        <v>478</v>
      </c>
      <c r="B489" s="1">
        <v>43328</v>
      </c>
      <c r="C489" t="s">
        <v>299</v>
      </c>
      <c r="D489" s="2">
        <f t="shared" si="84"/>
        <v>43328.6875</v>
      </c>
      <c r="E489" s="12">
        <v>43328.6875</v>
      </c>
      <c r="F489" s="5">
        <v>237231</v>
      </c>
      <c r="G489" s="5">
        <f t="shared" si="85"/>
        <v>237.23099999999999</v>
      </c>
      <c r="H489" s="5">
        <v>236339</v>
      </c>
      <c r="I489" s="5">
        <f t="shared" si="86"/>
        <v>236.339</v>
      </c>
      <c r="J489" s="5">
        <v>237815</v>
      </c>
      <c r="K489" s="5">
        <f t="shared" si="87"/>
        <v>237.815</v>
      </c>
      <c r="M489" s="5">
        <f t="shared" si="88"/>
        <v>237.12833333333333</v>
      </c>
      <c r="N489" s="5">
        <f>MAX(F489:J489)</f>
        <v>237815</v>
      </c>
      <c r="O489" s="5">
        <f>N489/1000</f>
        <v>237.815</v>
      </c>
      <c r="P489" s="3">
        <v>238613</v>
      </c>
      <c r="Q489" s="5">
        <f t="shared" si="89"/>
        <v>238.613</v>
      </c>
      <c r="R489" s="3">
        <v>238853</v>
      </c>
      <c r="S489" s="5">
        <f t="shared" si="90"/>
        <v>238.85300000000001</v>
      </c>
      <c r="T489" s="3">
        <v>239274</v>
      </c>
      <c r="U489" s="5">
        <f t="shared" si="91"/>
        <v>239.274</v>
      </c>
      <c r="V489" s="3">
        <f t="shared" si="92"/>
        <v>239274</v>
      </c>
      <c r="W489" s="7">
        <f t="shared" si="93"/>
        <v>239.274</v>
      </c>
      <c r="X489" s="5">
        <f t="shared" si="94"/>
        <v>239.274</v>
      </c>
      <c r="Y489" s="3">
        <v>232136</v>
      </c>
      <c r="Z489" s="3">
        <v>234706</v>
      </c>
      <c r="AA489" s="3">
        <v>236351</v>
      </c>
      <c r="AB489" s="3"/>
      <c r="AC489">
        <f t="shared" si="95"/>
        <v>232.136</v>
      </c>
      <c r="AD489" s="3">
        <v>1868</v>
      </c>
      <c r="AE489" s="3">
        <v>18988</v>
      </c>
      <c r="AF489" s="3">
        <v>2043</v>
      </c>
      <c r="AG489" t="s">
        <v>307</v>
      </c>
      <c r="AH489" s="3">
        <v>2102</v>
      </c>
      <c r="AI489" s="3">
        <v>20233</v>
      </c>
      <c r="AJ489" s="3">
        <v>2186</v>
      </c>
      <c r="AK489" t="s">
        <v>922</v>
      </c>
      <c r="AL489" t="s">
        <v>667</v>
      </c>
      <c r="AM489" s="3">
        <v>16748</v>
      </c>
      <c r="AN489" s="3">
        <v>1814</v>
      </c>
      <c r="AO489" t="s">
        <v>69</v>
      </c>
    </row>
    <row r="490" spans="1:41" x14ac:dyDescent="0.25">
      <c r="A490">
        <v>479</v>
      </c>
      <c r="B490" s="1">
        <v>43328</v>
      </c>
      <c r="C490" t="s">
        <v>306</v>
      </c>
      <c r="D490" s="2">
        <f t="shared" si="84"/>
        <v>43328.694444444445</v>
      </c>
      <c r="E490" s="12">
        <v>43328.694444444445</v>
      </c>
      <c r="F490" s="5">
        <v>236484</v>
      </c>
      <c r="G490" s="5">
        <f t="shared" si="85"/>
        <v>236.48400000000001</v>
      </c>
      <c r="H490" s="5">
        <v>235339</v>
      </c>
      <c r="I490" s="5">
        <f t="shared" si="86"/>
        <v>235.339</v>
      </c>
      <c r="J490" s="5">
        <v>237085</v>
      </c>
      <c r="K490" s="5">
        <f t="shared" si="87"/>
        <v>237.08500000000001</v>
      </c>
      <c r="M490" s="5">
        <f t="shared" si="88"/>
        <v>236.30266666666668</v>
      </c>
      <c r="N490" s="5">
        <f>MAX(F490:J490)</f>
        <v>237085</v>
      </c>
      <c r="O490" s="5">
        <f>N490/1000</f>
        <v>237.08500000000001</v>
      </c>
      <c r="P490" s="3">
        <v>238033</v>
      </c>
      <c r="Q490" s="5">
        <f t="shared" si="89"/>
        <v>238.03299999999999</v>
      </c>
      <c r="R490" s="3">
        <v>238407</v>
      </c>
      <c r="S490" s="5">
        <f t="shared" si="90"/>
        <v>238.40700000000001</v>
      </c>
      <c r="T490" s="3">
        <v>238955</v>
      </c>
      <c r="U490" s="5">
        <f t="shared" si="91"/>
        <v>238.95500000000001</v>
      </c>
      <c r="V490" s="3">
        <f t="shared" si="92"/>
        <v>238955</v>
      </c>
      <c r="W490" s="7">
        <f t="shared" si="93"/>
        <v>238.95500000000001</v>
      </c>
      <c r="X490" s="5">
        <f t="shared" si="94"/>
        <v>238.95500000000001</v>
      </c>
      <c r="Y490" s="3">
        <v>229706</v>
      </c>
      <c r="Z490" s="3">
        <v>227865</v>
      </c>
      <c r="AA490" s="3">
        <v>231455</v>
      </c>
      <c r="AB490" s="3"/>
      <c r="AC490">
        <f t="shared" si="95"/>
        <v>227.86500000000001</v>
      </c>
      <c r="AD490" s="3">
        <v>1625</v>
      </c>
      <c r="AE490" s="3">
        <v>16018</v>
      </c>
      <c r="AF490" s="3">
        <v>1776</v>
      </c>
      <c r="AG490" t="s">
        <v>63</v>
      </c>
      <c r="AH490" s="3">
        <v>2038</v>
      </c>
      <c r="AI490" s="3">
        <v>19868</v>
      </c>
      <c r="AJ490" s="3">
        <v>2128</v>
      </c>
      <c r="AK490" t="s">
        <v>364</v>
      </c>
      <c r="AL490" t="s">
        <v>423</v>
      </c>
      <c r="AM490" s="3">
        <v>13670</v>
      </c>
      <c r="AN490" s="3">
        <v>1027</v>
      </c>
      <c r="AO490" t="s">
        <v>593</v>
      </c>
    </row>
    <row r="491" spans="1:41" x14ac:dyDescent="0.25">
      <c r="A491">
        <v>480</v>
      </c>
      <c r="B491" s="1">
        <v>43328</v>
      </c>
      <c r="C491" t="s">
        <v>312</v>
      </c>
      <c r="D491" s="2">
        <f t="shared" si="84"/>
        <v>43328.701388888891</v>
      </c>
      <c r="E491" s="12">
        <v>43328.701388888891</v>
      </c>
      <c r="F491" s="5">
        <v>235986</v>
      </c>
      <c r="G491" s="5">
        <f t="shared" si="85"/>
        <v>235.98599999999999</v>
      </c>
      <c r="H491" s="5">
        <v>235130</v>
      </c>
      <c r="I491" s="5">
        <f t="shared" si="86"/>
        <v>235.13</v>
      </c>
      <c r="J491" s="5">
        <v>236565</v>
      </c>
      <c r="K491" s="5">
        <f t="shared" si="87"/>
        <v>236.565</v>
      </c>
      <c r="M491" s="5">
        <f t="shared" si="88"/>
        <v>235.89366666666669</v>
      </c>
      <c r="N491" s="5">
        <f>MAX(F491:J491)</f>
        <v>236565</v>
      </c>
      <c r="O491" s="5">
        <f>N491/1000</f>
        <v>236.565</v>
      </c>
      <c r="P491" s="3">
        <v>237538</v>
      </c>
      <c r="Q491" s="5">
        <f t="shared" si="89"/>
        <v>237.53800000000001</v>
      </c>
      <c r="R491" s="3">
        <v>237483</v>
      </c>
      <c r="S491" s="5">
        <f t="shared" si="90"/>
        <v>237.483</v>
      </c>
      <c r="T491" s="3">
        <v>237992</v>
      </c>
      <c r="U491" s="5">
        <f t="shared" si="91"/>
        <v>237.99199999999999</v>
      </c>
      <c r="V491" s="3">
        <f t="shared" si="92"/>
        <v>237992</v>
      </c>
      <c r="W491" s="7">
        <f t="shared" si="93"/>
        <v>237.99199999999999</v>
      </c>
      <c r="X491" s="5">
        <f t="shared" si="94"/>
        <v>237.99199999999999</v>
      </c>
      <c r="Y491" s="3">
        <v>230759</v>
      </c>
      <c r="Z491" s="3">
        <v>233819</v>
      </c>
      <c r="AA491" s="3">
        <v>234710</v>
      </c>
      <c r="AB491" s="3"/>
      <c r="AC491">
        <f t="shared" si="95"/>
        <v>230.75899999999999</v>
      </c>
      <c r="AD491" s="3">
        <v>1548</v>
      </c>
      <c r="AE491" s="3">
        <v>15002</v>
      </c>
      <c r="AF491" s="3">
        <v>1648</v>
      </c>
      <c r="AG491" t="s">
        <v>732</v>
      </c>
      <c r="AH491" s="3">
        <v>1764</v>
      </c>
      <c r="AI491" s="3">
        <v>16351</v>
      </c>
      <c r="AJ491" s="3">
        <v>1791</v>
      </c>
      <c r="AK491" t="s">
        <v>347</v>
      </c>
      <c r="AL491" t="s">
        <v>622</v>
      </c>
      <c r="AM491" s="3">
        <v>11773</v>
      </c>
      <c r="AN491" s="3">
        <v>1291</v>
      </c>
      <c r="AO491" t="s">
        <v>335</v>
      </c>
    </row>
    <row r="492" spans="1:41" x14ac:dyDescent="0.25">
      <c r="A492">
        <v>481</v>
      </c>
      <c r="B492" s="1">
        <v>43328</v>
      </c>
      <c r="C492" t="s">
        <v>318</v>
      </c>
      <c r="D492" s="2">
        <f t="shared" si="84"/>
        <v>43328.708333333336</v>
      </c>
      <c r="E492" s="12">
        <v>43328.708333333336</v>
      </c>
      <c r="F492" s="5">
        <v>234305</v>
      </c>
      <c r="G492" s="5">
        <f t="shared" si="85"/>
        <v>234.30500000000001</v>
      </c>
      <c r="H492" s="5">
        <v>233957</v>
      </c>
      <c r="I492" s="5">
        <f t="shared" si="86"/>
        <v>233.95699999999999</v>
      </c>
      <c r="J492" s="5">
        <v>234345</v>
      </c>
      <c r="K492" s="5">
        <f t="shared" si="87"/>
        <v>234.345</v>
      </c>
      <c r="M492" s="5">
        <f t="shared" si="88"/>
        <v>234.20233333333331</v>
      </c>
      <c r="N492" s="5">
        <f>MAX(F492:J492)</f>
        <v>234345</v>
      </c>
      <c r="O492" s="5">
        <f>N492/1000</f>
        <v>234.345</v>
      </c>
      <c r="P492" s="3">
        <v>236102</v>
      </c>
      <c r="Q492" s="5">
        <f t="shared" si="89"/>
        <v>236.102</v>
      </c>
      <c r="R492" s="3">
        <v>236739</v>
      </c>
      <c r="S492" s="5">
        <f t="shared" si="90"/>
        <v>236.739</v>
      </c>
      <c r="T492" s="3">
        <v>236115</v>
      </c>
      <c r="U492" s="5">
        <f t="shared" si="91"/>
        <v>236.11500000000001</v>
      </c>
      <c r="V492" s="3">
        <f t="shared" si="92"/>
        <v>236739</v>
      </c>
      <c r="W492" s="7">
        <f t="shared" si="93"/>
        <v>236.739</v>
      </c>
      <c r="X492" s="5">
        <f t="shared" si="94"/>
        <v>236.739</v>
      </c>
      <c r="Y492" s="3">
        <v>227681</v>
      </c>
      <c r="Z492" s="3">
        <v>232094</v>
      </c>
      <c r="AA492" s="3">
        <v>232367</v>
      </c>
      <c r="AB492" s="3"/>
      <c r="AC492">
        <f t="shared" si="95"/>
        <v>227.68100000000001</v>
      </c>
      <c r="AD492" s="3">
        <v>1575</v>
      </c>
      <c r="AE492" s="3">
        <v>15724</v>
      </c>
      <c r="AF492" s="3">
        <v>1667</v>
      </c>
      <c r="AG492" t="s">
        <v>568</v>
      </c>
      <c r="AH492" s="3">
        <v>1931</v>
      </c>
      <c r="AI492" s="3">
        <v>18479</v>
      </c>
      <c r="AJ492" s="3">
        <v>1947</v>
      </c>
      <c r="AK492" s="3">
        <v>1240</v>
      </c>
      <c r="AL492" t="s">
        <v>315</v>
      </c>
      <c r="AM492" s="3">
        <v>11338</v>
      </c>
      <c r="AN492" s="3">
        <v>1241</v>
      </c>
      <c r="AO492" t="s">
        <v>592</v>
      </c>
    </row>
    <row r="493" spans="1:41" x14ac:dyDescent="0.25">
      <c r="A493">
        <v>482</v>
      </c>
      <c r="B493" s="1">
        <v>43328</v>
      </c>
      <c r="C493" t="s">
        <v>325</v>
      </c>
      <c r="D493" s="2">
        <f t="shared" si="84"/>
        <v>43328.715277777781</v>
      </c>
      <c r="E493" s="12">
        <v>43328.715277777781</v>
      </c>
      <c r="F493" s="5">
        <v>234906</v>
      </c>
      <c r="G493" s="5">
        <f t="shared" si="85"/>
        <v>234.90600000000001</v>
      </c>
      <c r="H493" s="5">
        <v>234697</v>
      </c>
      <c r="I493" s="5">
        <f t="shared" si="86"/>
        <v>234.697</v>
      </c>
      <c r="J493" s="5">
        <v>235379</v>
      </c>
      <c r="K493" s="5">
        <f t="shared" si="87"/>
        <v>235.37899999999999</v>
      </c>
      <c r="M493" s="5">
        <f t="shared" si="88"/>
        <v>234.994</v>
      </c>
      <c r="N493" s="5">
        <f>MAX(F493:J493)</f>
        <v>235379</v>
      </c>
      <c r="O493" s="5">
        <f>N493/1000</f>
        <v>235.37899999999999</v>
      </c>
      <c r="P493" s="3">
        <v>236315</v>
      </c>
      <c r="Q493" s="5">
        <f t="shared" si="89"/>
        <v>236.315</v>
      </c>
      <c r="R493" s="3">
        <v>236832</v>
      </c>
      <c r="S493" s="5">
        <f t="shared" si="90"/>
        <v>236.83199999999999</v>
      </c>
      <c r="T493" s="3">
        <v>237312</v>
      </c>
      <c r="U493" s="5">
        <f t="shared" si="91"/>
        <v>237.31200000000001</v>
      </c>
      <c r="V493" s="3">
        <f t="shared" si="92"/>
        <v>237312</v>
      </c>
      <c r="W493" s="7">
        <f t="shared" si="93"/>
        <v>237.31200000000001</v>
      </c>
      <c r="X493" s="5">
        <f t="shared" si="94"/>
        <v>237.31200000000001</v>
      </c>
      <c r="Y493" s="3">
        <v>229388</v>
      </c>
      <c r="Z493" s="3">
        <v>232855</v>
      </c>
      <c r="AA493" s="3">
        <v>233429</v>
      </c>
      <c r="AB493" s="3"/>
      <c r="AC493">
        <f t="shared" si="95"/>
        <v>229.38800000000001</v>
      </c>
      <c r="AD493" s="3">
        <v>1638</v>
      </c>
      <c r="AE493" s="3">
        <v>16920</v>
      </c>
      <c r="AF493" s="3">
        <v>1816</v>
      </c>
      <c r="AG493" t="s">
        <v>387</v>
      </c>
      <c r="AH493" s="3">
        <v>1801</v>
      </c>
      <c r="AI493" s="3">
        <v>17870</v>
      </c>
      <c r="AJ493" s="3">
        <v>1910</v>
      </c>
      <c r="AK493" t="s">
        <v>1032</v>
      </c>
      <c r="AL493" t="s">
        <v>554</v>
      </c>
      <c r="AM493" s="3">
        <v>15805</v>
      </c>
      <c r="AN493" s="3">
        <v>1695</v>
      </c>
      <c r="AO493" t="s">
        <v>675</v>
      </c>
    </row>
    <row r="494" spans="1:41" x14ac:dyDescent="0.25">
      <c r="A494">
        <v>483</v>
      </c>
      <c r="B494" s="1">
        <v>43328</v>
      </c>
      <c r="C494" t="s">
        <v>328</v>
      </c>
      <c r="D494" s="2">
        <f t="shared" si="84"/>
        <v>43328.722222222219</v>
      </c>
      <c r="E494" s="12">
        <v>43328.722222222219</v>
      </c>
      <c r="F494" s="5">
        <v>234847</v>
      </c>
      <c r="G494" s="5">
        <f t="shared" si="85"/>
        <v>234.84700000000001</v>
      </c>
      <c r="H494" s="5">
        <v>235339</v>
      </c>
      <c r="I494" s="5">
        <f t="shared" si="86"/>
        <v>235.339</v>
      </c>
      <c r="J494" s="5">
        <v>236229</v>
      </c>
      <c r="K494" s="5">
        <f t="shared" si="87"/>
        <v>236.22900000000001</v>
      </c>
      <c r="M494" s="5">
        <f t="shared" si="88"/>
        <v>235.47166666666669</v>
      </c>
      <c r="N494" s="5">
        <f>MAX(F494:J494)</f>
        <v>236229</v>
      </c>
      <c r="O494" s="5">
        <f>N494/1000</f>
        <v>236.22900000000001</v>
      </c>
      <c r="P494" s="3">
        <v>236650</v>
      </c>
      <c r="Q494" s="5">
        <f t="shared" si="89"/>
        <v>236.65</v>
      </c>
      <c r="R494" s="3">
        <v>237557</v>
      </c>
      <c r="S494" s="5">
        <f t="shared" si="90"/>
        <v>237.55699999999999</v>
      </c>
      <c r="T494" s="3">
        <v>237653</v>
      </c>
      <c r="U494" s="5">
        <f t="shared" si="91"/>
        <v>237.65299999999999</v>
      </c>
      <c r="V494" s="3">
        <f t="shared" si="92"/>
        <v>237653</v>
      </c>
      <c r="W494" s="7">
        <f t="shared" si="93"/>
        <v>237.65299999999999</v>
      </c>
      <c r="X494" s="5">
        <f t="shared" si="94"/>
        <v>237.65299999999999</v>
      </c>
      <c r="Y494" s="3">
        <v>229400</v>
      </c>
      <c r="Z494" s="3">
        <v>233767</v>
      </c>
      <c r="AA494" s="3">
        <v>234874</v>
      </c>
      <c r="AB494" s="3"/>
      <c r="AC494">
        <f t="shared" si="95"/>
        <v>229.4</v>
      </c>
      <c r="AD494" s="3">
        <v>1587</v>
      </c>
      <c r="AE494" s="3">
        <v>16593</v>
      </c>
      <c r="AF494" s="3">
        <v>1772</v>
      </c>
      <c r="AG494" t="s">
        <v>380</v>
      </c>
      <c r="AH494" s="3">
        <v>1756</v>
      </c>
      <c r="AI494" s="3">
        <v>17779</v>
      </c>
      <c r="AJ494" s="3">
        <v>1906</v>
      </c>
      <c r="AK494" t="s">
        <v>778</v>
      </c>
      <c r="AL494" t="s">
        <v>512</v>
      </c>
      <c r="AM494" s="3">
        <v>14931</v>
      </c>
      <c r="AN494" s="3">
        <v>1610</v>
      </c>
      <c r="AO494" t="s">
        <v>252</v>
      </c>
    </row>
    <row r="495" spans="1:41" x14ac:dyDescent="0.25">
      <c r="A495">
        <v>484</v>
      </c>
      <c r="B495" s="1">
        <v>43328</v>
      </c>
      <c r="C495" t="s">
        <v>336</v>
      </c>
      <c r="D495" s="2">
        <f t="shared" si="84"/>
        <v>43328.729166666664</v>
      </c>
      <c r="E495" s="12">
        <v>43328.729166666664</v>
      </c>
      <c r="F495" s="5">
        <v>234497</v>
      </c>
      <c r="G495" s="5">
        <f t="shared" si="85"/>
        <v>234.49700000000001</v>
      </c>
      <c r="H495" s="5">
        <v>234386</v>
      </c>
      <c r="I495" s="5">
        <f t="shared" si="86"/>
        <v>234.386</v>
      </c>
      <c r="J495" s="5">
        <v>235853</v>
      </c>
      <c r="K495" s="5">
        <f t="shared" si="87"/>
        <v>235.85300000000001</v>
      </c>
      <c r="M495" s="5">
        <f t="shared" si="88"/>
        <v>234.91200000000003</v>
      </c>
      <c r="N495" s="5">
        <f>MAX(F495:J495)</f>
        <v>235853</v>
      </c>
      <c r="O495" s="5">
        <f>N495/1000</f>
        <v>235.85300000000001</v>
      </c>
      <c r="P495" s="3">
        <v>236259</v>
      </c>
      <c r="Q495" s="5">
        <f t="shared" si="89"/>
        <v>236.25899999999999</v>
      </c>
      <c r="R495" s="3">
        <v>237701</v>
      </c>
      <c r="S495" s="5">
        <f t="shared" si="90"/>
        <v>237.70099999999999</v>
      </c>
      <c r="T495" s="3">
        <v>237396</v>
      </c>
      <c r="U495" s="5">
        <f t="shared" si="91"/>
        <v>237.39599999999999</v>
      </c>
      <c r="V495" s="3">
        <f t="shared" si="92"/>
        <v>237701</v>
      </c>
      <c r="W495" s="7">
        <f t="shared" si="93"/>
        <v>237.70099999999999</v>
      </c>
      <c r="X495" s="5">
        <f t="shared" si="94"/>
        <v>237.70099999999999</v>
      </c>
      <c r="Y495" s="3">
        <v>226938</v>
      </c>
      <c r="Z495" s="3">
        <v>226786</v>
      </c>
      <c r="AA495" s="3">
        <v>229908</v>
      </c>
      <c r="AB495" s="3"/>
      <c r="AC495">
        <f t="shared" si="95"/>
        <v>226.786</v>
      </c>
      <c r="AD495" s="3">
        <v>1464</v>
      </c>
      <c r="AE495" s="3">
        <v>14720</v>
      </c>
      <c r="AF495" s="3">
        <v>1592</v>
      </c>
      <c r="AG495" t="s">
        <v>476</v>
      </c>
      <c r="AH495" s="3">
        <v>1743</v>
      </c>
      <c r="AI495" s="3">
        <v>16951</v>
      </c>
      <c r="AJ495" s="3">
        <v>1784</v>
      </c>
      <c r="AK495" t="s">
        <v>1035</v>
      </c>
      <c r="AL495" t="s">
        <v>148</v>
      </c>
      <c r="AM495" s="3">
        <v>8555</v>
      </c>
      <c r="AN495" s="3">
        <v>1021</v>
      </c>
      <c r="AO495" t="s">
        <v>369</v>
      </c>
    </row>
    <row r="496" spans="1:41" x14ac:dyDescent="0.25">
      <c r="A496">
        <v>485</v>
      </c>
      <c r="B496" s="1">
        <v>43328</v>
      </c>
      <c r="C496" t="s">
        <v>343</v>
      </c>
      <c r="D496" s="2">
        <f t="shared" si="84"/>
        <v>43328.736111111109</v>
      </c>
      <c r="E496" s="12">
        <v>43328.736111111109</v>
      </c>
      <c r="F496" s="5">
        <v>233366</v>
      </c>
      <c r="G496" s="5">
        <f t="shared" si="85"/>
        <v>233.36600000000001</v>
      </c>
      <c r="H496" s="5">
        <v>232356</v>
      </c>
      <c r="I496" s="5">
        <f t="shared" si="86"/>
        <v>232.35599999999999</v>
      </c>
      <c r="J496" s="5">
        <v>234155</v>
      </c>
      <c r="K496" s="5">
        <f t="shared" si="87"/>
        <v>234.155</v>
      </c>
      <c r="M496" s="5">
        <f t="shared" si="88"/>
        <v>233.29233333333332</v>
      </c>
      <c r="N496" s="5">
        <f>MAX(F496:J496)</f>
        <v>234155</v>
      </c>
      <c r="O496" s="5">
        <f>N496/1000</f>
        <v>234.155</v>
      </c>
      <c r="P496" s="3">
        <v>235017</v>
      </c>
      <c r="Q496" s="5">
        <f t="shared" si="89"/>
        <v>235.017</v>
      </c>
      <c r="R496" s="3">
        <v>235346</v>
      </c>
      <c r="S496" s="5">
        <f t="shared" si="90"/>
        <v>235.346</v>
      </c>
      <c r="T496" s="3">
        <v>235746</v>
      </c>
      <c r="U496" s="5">
        <f t="shared" si="91"/>
        <v>235.74600000000001</v>
      </c>
      <c r="V496" s="3">
        <f t="shared" si="92"/>
        <v>235746</v>
      </c>
      <c r="W496" s="7">
        <f t="shared" si="93"/>
        <v>235.74600000000001</v>
      </c>
      <c r="X496" s="5">
        <f t="shared" si="94"/>
        <v>235.74600000000001</v>
      </c>
      <c r="Y496" s="3">
        <v>228251</v>
      </c>
      <c r="Z496" s="3">
        <v>230886</v>
      </c>
      <c r="AA496" s="3">
        <v>232537</v>
      </c>
      <c r="AB496" s="3"/>
      <c r="AC496">
        <f t="shared" si="95"/>
        <v>228.251</v>
      </c>
      <c r="AD496" s="3">
        <v>1219</v>
      </c>
      <c r="AE496" s="3">
        <v>11888</v>
      </c>
      <c r="AF496" s="3">
        <v>1356</v>
      </c>
      <c r="AG496" t="s">
        <v>429</v>
      </c>
      <c r="AH496" s="3">
        <v>1539</v>
      </c>
      <c r="AI496" s="3">
        <v>15104</v>
      </c>
      <c r="AJ496" s="3">
        <v>1618</v>
      </c>
      <c r="AK496" t="s">
        <v>542</v>
      </c>
      <c r="AL496" t="s">
        <v>818</v>
      </c>
      <c r="AM496" s="3">
        <v>9666</v>
      </c>
      <c r="AN496" s="3">
        <v>1116</v>
      </c>
      <c r="AO496" t="s">
        <v>699</v>
      </c>
    </row>
    <row r="497" spans="1:41" x14ac:dyDescent="0.25">
      <c r="A497">
        <v>486</v>
      </c>
      <c r="B497" s="1">
        <v>43328</v>
      </c>
      <c r="C497" t="s">
        <v>351</v>
      </c>
      <c r="D497" s="2">
        <f t="shared" si="84"/>
        <v>43328.743055555555</v>
      </c>
      <c r="E497" s="12">
        <v>43328.743055555555</v>
      </c>
      <c r="F497" s="5">
        <v>232765</v>
      </c>
      <c r="G497" s="5">
        <f t="shared" si="85"/>
        <v>232.76499999999999</v>
      </c>
      <c r="H497" s="5">
        <v>233529</v>
      </c>
      <c r="I497" s="5">
        <f t="shared" si="86"/>
        <v>233.529</v>
      </c>
      <c r="J497" s="5">
        <v>234008</v>
      </c>
      <c r="K497" s="5">
        <f t="shared" si="87"/>
        <v>234.00800000000001</v>
      </c>
      <c r="M497" s="5">
        <f t="shared" si="88"/>
        <v>233.434</v>
      </c>
      <c r="N497" s="5">
        <f>MAX(F497:J497)</f>
        <v>234008</v>
      </c>
      <c r="O497" s="5">
        <f>N497/1000</f>
        <v>234.00800000000001</v>
      </c>
      <c r="P497" s="3">
        <v>235209</v>
      </c>
      <c r="Q497" s="5">
        <f t="shared" si="89"/>
        <v>235.209</v>
      </c>
      <c r="R497" s="3">
        <v>235798</v>
      </c>
      <c r="S497" s="5">
        <f t="shared" si="90"/>
        <v>235.798</v>
      </c>
      <c r="T497" s="3">
        <v>235509</v>
      </c>
      <c r="U497" s="5">
        <f t="shared" si="91"/>
        <v>235.50899999999999</v>
      </c>
      <c r="V497" s="3">
        <f t="shared" si="92"/>
        <v>235798</v>
      </c>
      <c r="W497" s="7">
        <f t="shared" si="93"/>
        <v>235.798</v>
      </c>
      <c r="X497" s="5">
        <f t="shared" si="94"/>
        <v>235.798</v>
      </c>
      <c r="Y497" s="3">
        <v>227545</v>
      </c>
      <c r="Z497" s="3">
        <v>231762</v>
      </c>
      <c r="AA497" s="3">
        <v>230148</v>
      </c>
      <c r="AB497" s="3"/>
      <c r="AC497">
        <f t="shared" si="95"/>
        <v>227.54499999999999</v>
      </c>
      <c r="AD497" s="3">
        <v>1192</v>
      </c>
      <c r="AE497" s="3">
        <v>13780</v>
      </c>
      <c r="AF497" s="3">
        <v>1432</v>
      </c>
      <c r="AG497" t="s">
        <v>1006</v>
      </c>
      <c r="AH497" s="3">
        <v>1516</v>
      </c>
      <c r="AI497" s="3">
        <v>15046</v>
      </c>
      <c r="AJ497" s="3">
        <v>1621</v>
      </c>
      <c r="AK497" s="3">
        <v>1023</v>
      </c>
      <c r="AL497" t="s">
        <v>829</v>
      </c>
      <c r="AM497" s="3">
        <v>12570</v>
      </c>
      <c r="AN497" t="s">
        <v>170</v>
      </c>
      <c r="AO497" t="s">
        <v>126</v>
      </c>
    </row>
    <row r="498" spans="1:41" x14ac:dyDescent="0.25">
      <c r="A498">
        <v>487</v>
      </c>
      <c r="B498" s="1">
        <v>43328</v>
      </c>
      <c r="C498" t="s">
        <v>360</v>
      </c>
      <c r="D498" s="2">
        <f t="shared" si="84"/>
        <v>43328.75</v>
      </c>
      <c r="E498" s="12">
        <v>43328.75</v>
      </c>
      <c r="F498" s="5">
        <v>231150</v>
      </c>
      <c r="G498" s="5">
        <f t="shared" si="85"/>
        <v>231.15</v>
      </c>
      <c r="H498" s="5">
        <v>233372</v>
      </c>
      <c r="I498" s="5">
        <f t="shared" si="86"/>
        <v>233.37200000000001</v>
      </c>
      <c r="J498" s="5">
        <v>233343</v>
      </c>
      <c r="K498" s="5">
        <f t="shared" si="87"/>
        <v>233.34299999999999</v>
      </c>
      <c r="M498" s="5">
        <f t="shared" si="88"/>
        <v>232.62166666666667</v>
      </c>
      <c r="N498" s="5">
        <f>MAX(F498:J498)</f>
        <v>233372</v>
      </c>
      <c r="O498" s="5">
        <f>N498/1000</f>
        <v>233.37200000000001</v>
      </c>
      <c r="P498" s="3">
        <v>233346</v>
      </c>
      <c r="Q498" s="5">
        <f t="shared" si="89"/>
        <v>233.346</v>
      </c>
      <c r="R498" s="3">
        <v>235701</v>
      </c>
      <c r="S498" s="5">
        <f t="shared" si="90"/>
        <v>235.70099999999999</v>
      </c>
      <c r="T498" s="3">
        <v>234843</v>
      </c>
      <c r="U498" s="5">
        <f t="shared" si="91"/>
        <v>234.84299999999999</v>
      </c>
      <c r="V498" s="3">
        <f t="shared" si="92"/>
        <v>235701</v>
      </c>
      <c r="W498" s="7">
        <f t="shared" si="93"/>
        <v>235.70099999999999</v>
      </c>
      <c r="X498" s="5">
        <f t="shared" si="94"/>
        <v>235.70099999999999</v>
      </c>
      <c r="Y498" s="3">
        <v>223759</v>
      </c>
      <c r="Z498" s="3">
        <v>231177</v>
      </c>
      <c r="AA498" s="3">
        <v>231746</v>
      </c>
      <c r="AB498" s="3"/>
      <c r="AC498">
        <f t="shared" si="95"/>
        <v>223.75899999999999</v>
      </c>
      <c r="AD498" t="s">
        <v>928</v>
      </c>
      <c r="AE498" s="3">
        <v>13040</v>
      </c>
      <c r="AF498" s="3">
        <v>1269</v>
      </c>
      <c r="AG498" t="s">
        <v>948</v>
      </c>
      <c r="AH498" s="3">
        <v>1284</v>
      </c>
      <c r="AI498" s="3">
        <v>14677</v>
      </c>
      <c r="AJ498" s="3">
        <v>1487</v>
      </c>
      <c r="AK498" s="3">
        <v>1427</v>
      </c>
      <c r="AL498" t="s">
        <v>126</v>
      </c>
      <c r="AM498" s="3">
        <v>11344</v>
      </c>
      <c r="AN498" s="3">
        <v>1087</v>
      </c>
      <c r="AO498" t="s">
        <v>479</v>
      </c>
    </row>
    <row r="499" spans="1:41" x14ac:dyDescent="0.25">
      <c r="A499">
        <v>488</v>
      </c>
      <c r="B499" s="1">
        <v>43328</v>
      </c>
      <c r="C499" t="s">
        <v>368</v>
      </c>
      <c r="D499" s="2">
        <f t="shared" si="84"/>
        <v>43328.756944444445</v>
      </c>
      <c r="E499" s="12">
        <v>43328.756944444445</v>
      </c>
      <c r="F499" s="5">
        <v>229985</v>
      </c>
      <c r="G499" s="5">
        <f t="shared" si="85"/>
        <v>229.98500000000001</v>
      </c>
      <c r="H499" s="5">
        <v>232543</v>
      </c>
      <c r="I499" s="5">
        <f t="shared" si="86"/>
        <v>232.54300000000001</v>
      </c>
      <c r="J499" s="5">
        <v>232954</v>
      </c>
      <c r="K499" s="5">
        <f t="shared" si="87"/>
        <v>232.95400000000001</v>
      </c>
      <c r="M499" s="5">
        <f t="shared" si="88"/>
        <v>231.82733333333331</v>
      </c>
      <c r="N499" s="5">
        <f>MAX(F499:J499)</f>
        <v>232954</v>
      </c>
      <c r="O499" s="5">
        <f>N499/1000</f>
        <v>232.95400000000001</v>
      </c>
      <c r="P499" s="3">
        <v>231414</v>
      </c>
      <c r="Q499" s="5">
        <f t="shared" si="89"/>
        <v>231.41399999999999</v>
      </c>
      <c r="R499" s="3">
        <v>234723</v>
      </c>
      <c r="S499" s="5">
        <f t="shared" si="90"/>
        <v>234.72300000000001</v>
      </c>
      <c r="T499" s="3">
        <v>234425</v>
      </c>
      <c r="U499" s="5">
        <f t="shared" si="91"/>
        <v>234.42500000000001</v>
      </c>
      <c r="V499" s="3">
        <f t="shared" si="92"/>
        <v>234723</v>
      </c>
      <c r="W499" s="7">
        <f t="shared" si="93"/>
        <v>234.72300000000001</v>
      </c>
      <c r="X499" s="5">
        <f t="shared" si="94"/>
        <v>234.72300000000001</v>
      </c>
      <c r="Y499" s="3">
        <v>224732</v>
      </c>
      <c r="Z499" s="3">
        <v>231020</v>
      </c>
      <c r="AA499" s="3">
        <v>231712</v>
      </c>
      <c r="AB499" s="3"/>
      <c r="AC499">
        <f t="shared" si="95"/>
        <v>224.732</v>
      </c>
      <c r="AD499" t="s">
        <v>893</v>
      </c>
      <c r="AE499" s="3">
        <v>11176</v>
      </c>
      <c r="AF499" s="3">
        <v>1113</v>
      </c>
      <c r="AG499" t="s">
        <v>1026</v>
      </c>
      <c r="AH499" t="s">
        <v>791</v>
      </c>
      <c r="AI499" s="3">
        <v>12607</v>
      </c>
      <c r="AJ499" s="3">
        <v>1259</v>
      </c>
      <c r="AK499" s="3">
        <v>1106</v>
      </c>
      <c r="AL499" t="s">
        <v>289</v>
      </c>
      <c r="AM499" s="3">
        <v>9962</v>
      </c>
      <c r="AN499" t="s">
        <v>904</v>
      </c>
      <c r="AO499" t="s">
        <v>84</v>
      </c>
    </row>
    <row r="500" spans="1:41" x14ac:dyDescent="0.25">
      <c r="A500">
        <v>489</v>
      </c>
      <c r="B500" s="1">
        <v>43328</v>
      </c>
      <c r="C500" t="s">
        <v>377</v>
      </c>
      <c r="D500" s="2">
        <f t="shared" si="84"/>
        <v>43328.763888888891</v>
      </c>
      <c r="E500" s="12">
        <v>43328.763888888891</v>
      </c>
      <c r="F500" s="5">
        <v>229468</v>
      </c>
      <c r="G500" s="5">
        <f t="shared" si="85"/>
        <v>229.46799999999999</v>
      </c>
      <c r="H500" s="5">
        <v>231503</v>
      </c>
      <c r="I500" s="5">
        <f t="shared" si="86"/>
        <v>231.50299999999999</v>
      </c>
      <c r="J500" s="5">
        <v>232546</v>
      </c>
      <c r="K500" s="5">
        <f t="shared" si="87"/>
        <v>232.54599999999999</v>
      </c>
      <c r="M500" s="5">
        <f t="shared" si="88"/>
        <v>231.17233333333334</v>
      </c>
      <c r="N500" s="5">
        <f>MAX(F500:J500)</f>
        <v>232546</v>
      </c>
      <c r="O500" s="5">
        <f>N500/1000</f>
        <v>232.54599999999999</v>
      </c>
      <c r="P500" s="3">
        <v>231552</v>
      </c>
      <c r="Q500" s="5">
        <f t="shared" si="89"/>
        <v>231.55199999999999</v>
      </c>
      <c r="R500" s="3">
        <v>234894</v>
      </c>
      <c r="S500" s="5">
        <f t="shared" si="90"/>
        <v>234.89400000000001</v>
      </c>
      <c r="T500" s="3">
        <v>234630</v>
      </c>
      <c r="U500" s="5">
        <f t="shared" si="91"/>
        <v>234.63</v>
      </c>
      <c r="V500" s="3">
        <f t="shared" si="92"/>
        <v>234894</v>
      </c>
      <c r="W500" s="7">
        <f t="shared" si="93"/>
        <v>234.89400000000001</v>
      </c>
      <c r="X500" s="5">
        <f t="shared" si="94"/>
        <v>234.89400000000001</v>
      </c>
      <c r="Y500" s="3">
        <v>221360</v>
      </c>
      <c r="Z500" s="3">
        <v>224827</v>
      </c>
      <c r="AA500" s="3">
        <v>227106</v>
      </c>
      <c r="AB500" s="3"/>
      <c r="AC500">
        <f t="shared" si="95"/>
        <v>221.36</v>
      </c>
      <c r="AD500" t="s">
        <v>792</v>
      </c>
      <c r="AE500" s="3">
        <v>9075</v>
      </c>
      <c r="AF500" t="s">
        <v>1036</v>
      </c>
      <c r="AG500" t="s">
        <v>824</v>
      </c>
      <c r="AH500" s="3">
        <v>2098</v>
      </c>
      <c r="AI500" s="3">
        <v>18084</v>
      </c>
      <c r="AJ500" s="3">
        <v>1307</v>
      </c>
      <c r="AK500" s="3">
        <v>1071</v>
      </c>
      <c r="AL500" t="s">
        <v>374</v>
      </c>
      <c r="AM500" s="3">
        <v>5883</v>
      </c>
      <c r="AN500" t="s">
        <v>983</v>
      </c>
      <c r="AO500" t="s">
        <v>349</v>
      </c>
    </row>
    <row r="501" spans="1:41" x14ac:dyDescent="0.25">
      <c r="A501">
        <v>490</v>
      </c>
      <c r="B501" s="1">
        <v>43328</v>
      </c>
      <c r="C501" t="s">
        <v>382</v>
      </c>
      <c r="D501" s="2">
        <f t="shared" si="84"/>
        <v>43328.770833333336</v>
      </c>
      <c r="E501" s="12">
        <v>43328.770833333336</v>
      </c>
      <c r="F501" s="5">
        <v>229006</v>
      </c>
      <c r="G501" s="5">
        <f t="shared" si="85"/>
        <v>229.006</v>
      </c>
      <c r="H501" s="5">
        <v>230646</v>
      </c>
      <c r="I501" s="5">
        <f t="shared" si="86"/>
        <v>230.64599999999999</v>
      </c>
      <c r="J501" s="5">
        <v>231449</v>
      </c>
      <c r="K501" s="5">
        <f t="shared" si="87"/>
        <v>231.44900000000001</v>
      </c>
      <c r="M501" s="5">
        <f t="shared" si="88"/>
        <v>230.36699999999999</v>
      </c>
      <c r="N501" s="5">
        <f>MAX(F501:J501)</f>
        <v>231449</v>
      </c>
      <c r="O501" s="5">
        <f>N501/1000</f>
        <v>231.44900000000001</v>
      </c>
      <c r="P501" s="3">
        <v>230945</v>
      </c>
      <c r="Q501" s="5">
        <f t="shared" si="89"/>
        <v>230.94499999999999</v>
      </c>
      <c r="R501" s="3">
        <v>233920</v>
      </c>
      <c r="S501" s="5">
        <f t="shared" si="90"/>
        <v>233.92</v>
      </c>
      <c r="T501" s="3">
        <v>233386</v>
      </c>
      <c r="U501" s="5">
        <f t="shared" si="91"/>
        <v>233.386</v>
      </c>
      <c r="V501" s="3">
        <f t="shared" si="92"/>
        <v>233920</v>
      </c>
      <c r="W501" s="7">
        <f t="shared" si="93"/>
        <v>233.92</v>
      </c>
      <c r="X501" s="5">
        <f t="shared" si="94"/>
        <v>233.92</v>
      </c>
      <c r="Y501" s="3">
        <v>224029</v>
      </c>
      <c r="Z501" s="3">
        <v>228354</v>
      </c>
      <c r="AA501" s="3">
        <v>229497</v>
      </c>
      <c r="AB501" s="3"/>
      <c r="AC501">
        <f t="shared" si="95"/>
        <v>224.029</v>
      </c>
      <c r="AD501" t="s">
        <v>844</v>
      </c>
      <c r="AE501" s="3">
        <v>7183</v>
      </c>
      <c r="AF501" t="s">
        <v>880</v>
      </c>
      <c r="AG501" t="s">
        <v>279</v>
      </c>
      <c r="AH501" t="s">
        <v>798</v>
      </c>
      <c r="AI501" s="3">
        <v>10961</v>
      </c>
      <c r="AJ501" s="3">
        <v>1101</v>
      </c>
      <c r="AK501" s="3">
        <v>1021</v>
      </c>
      <c r="AL501" t="s">
        <v>406</v>
      </c>
      <c r="AM501" s="3">
        <v>2907</v>
      </c>
      <c r="AN501" t="s">
        <v>545</v>
      </c>
      <c r="AO501" t="s">
        <v>547</v>
      </c>
    </row>
    <row r="502" spans="1:41" x14ac:dyDescent="0.25">
      <c r="A502">
        <v>491</v>
      </c>
      <c r="B502" s="1">
        <v>43328</v>
      </c>
      <c r="C502" t="s">
        <v>389</v>
      </c>
      <c r="D502" s="2">
        <f t="shared" si="84"/>
        <v>43328.777777777781</v>
      </c>
      <c r="E502" s="12">
        <v>43328.777777777781</v>
      </c>
      <c r="F502" s="5">
        <v>228671</v>
      </c>
      <c r="G502" s="5">
        <f t="shared" si="85"/>
        <v>228.67099999999999</v>
      </c>
      <c r="H502" s="5">
        <v>231647</v>
      </c>
      <c r="I502" s="5">
        <f t="shared" si="86"/>
        <v>231.64699999999999</v>
      </c>
      <c r="J502" s="5">
        <v>232002</v>
      </c>
      <c r="K502" s="5">
        <f t="shared" si="87"/>
        <v>232.00200000000001</v>
      </c>
      <c r="M502" s="5">
        <f t="shared" si="88"/>
        <v>230.77333333333331</v>
      </c>
      <c r="N502" s="5">
        <f>MAX(F502:J502)</f>
        <v>232002</v>
      </c>
      <c r="O502" s="5">
        <f>N502/1000</f>
        <v>232.00200000000001</v>
      </c>
      <c r="P502" s="3">
        <v>230433</v>
      </c>
      <c r="Q502" s="5">
        <f t="shared" si="89"/>
        <v>230.43299999999999</v>
      </c>
      <c r="R502" s="3">
        <v>234444</v>
      </c>
      <c r="S502" s="5">
        <f t="shared" si="90"/>
        <v>234.44399999999999</v>
      </c>
      <c r="T502" s="3">
        <v>233554</v>
      </c>
      <c r="U502" s="5">
        <f t="shared" si="91"/>
        <v>233.554</v>
      </c>
      <c r="V502" s="3">
        <f t="shared" si="92"/>
        <v>234444</v>
      </c>
      <c r="W502" s="7">
        <f t="shared" si="93"/>
        <v>234.44399999999999</v>
      </c>
      <c r="X502" s="5">
        <f t="shared" si="94"/>
        <v>234.44399999999999</v>
      </c>
      <c r="Y502" s="3">
        <v>223258</v>
      </c>
      <c r="Z502" s="3">
        <v>226360</v>
      </c>
      <c r="AA502" s="3">
        <v>230138</v>
      </c>
      <c r="AB502" s="3"/>
      <c r="AC502">
        <f t="shared" si="95"/>
        <v>223.25800000000001</v>
      </c>
      <c r="AD502" t="s">
        <v>949</v>
      </c>
      <c r="AE502" s="3">
        <v>9185</v>
      </c>
      <c r="AF502" t="s">
        <v>911</v>
      </c>
      <c r="AG502" t="s">
        <v>87</v>
      </c>
      <c r="AH502" t="s">
        <v>584</v>
      </c>
      <c r="AI502" s="3">
        <v>10887</v>
      </c>
      <c r="AJ502" s="3">
        <v>1099</v>
      </c>
      <c r="AK502" s="3">
        <v>1160</v>
      </c>
      <c r="AL502" t="s">
        <v>484</v>
      </c>
      <c r="AM502" s="3">
        <v>3040</v>
      </c>
      <c r="AN502" t="s">
        <v>1035</v>
      </c>
      <c r="AO502" t="s">
        <v>858</v>
      </c>
    </row>
    <row r="503" spans="1:41" x14ac:dyDescent="0.25">
      <c r="A503">
        <v>492</v>
      </c>
      <c r="B503" s="1">
        <v>43328</v>
      </c>
      <c r="C503" t="s">
        <v>399</v>
      </c>
      <c r="D503" s="2">
        <f t="shared" si="84"/>
        <v>43328.784722222219</v>
      </c>
      <c r="E503" s="12">
        <v>43328.784722222219</v>
      </c>
      <c r="F503" s="5">
        <v>228010</v>
      </c>
      <c r="G503" s="5">
        <f t="shared" si="85"/>
        <v>228.01</v>
      </c>
      <c r="H503" s="5">
        <v>231417</v>
      </c>
      <c r="I503" s="5">
        <f t="shared" si="86"/>
        <v>231.417</v>
      </c>
      <c r="J503" s="5">
        <v>231599</v>
      </c>
      <c r="K503" s="5">
        <f t="shared" si="87"/>
        <v>231.59899999999999</v>
      </c>
      <c r="M503" s="5">
        <f t="shared" si="88"/>
        <v>230.34200000000001</v>
      </c>
      <c r="N503" s="5">
        <f>MAX(F503:J503)</f>
        <v>231599</v>
      </c>
      <c r="O503" s="5">
        <f>N503/1000</f>
        <v>231.59899999999999</v>
      </c>
      <c r="P503" s="3">
        <v>229561</v>
      </c>
      <c r="Q503" s="5">
        <f t="shared" si="89"/>
        <v>229.56100000000001</v>
      </c>
      <c r="R503" s="3">
        <v>233790</v>
      </c>
      <c r="S503" s="5">
        <f t="shared" si="90"/>
        <v>233.79</v>
      </c>
      <c r="T503" s="3">
        <v>233218</v>
      </c>
      <c r="U503" s="5">
        <f t="shared" si="91"/>
        <v>233.21799999999999</v>
      </c>
      <c r="V503" s="3">
        <f t="shared" si="92"/>
        <v>233790</v>
      </c>
      <c r="W503" s="7">
        <f t="shared" si="93"/>
        <v>233.79</v>
      </c>
      <c r="X503" s="5">
        <f t="shared" si="94"/>
        <v>233.79</v>
      </c>
      <c r="Y503" s="3">
        <v>220659</v>
      </c>
      <c r="Z503" s="3">
        <v>230004</v>
      </c>
      <c r="AA503" s="3">
        <v>230176</v>
      </c>
      <c r="AB503" s="3"/>
      <c r="AC503">
        <f t="shared" si="95"/>
        <v>220.65899999999999</v>
      </c>
      <c r="AD503" t="s">
        <v>852</v>
      </c>
      <c r="AE503" s="3">
        <v>7829</v>
      </c>
      <c r="AF503" t="s">
        <v>615</v>
      </c>
      <c r="AG503" t="s">
        <v>83</v>
      </c>
      <c r="AH503" s="3">
        <v>1022</v>
      </c>
      <c r="AI503" s="3">
        <v>9317</v>
      </c>
      <c r="AJ503" t="s">
        <v>797</v>
      </c>
      <c r="AK503" s="3">
        <v>1553</v>
      </c>
      <c r="AL503" t="s">
        <v>595</v>
      </c>
      <c r="AM503" s="3">
        <v>6482</v>
      </c>
      <c r="AN503" t="s">
        <v>35</v>
      </c>
      <c r="AO503" t="s">
        <v>97</v>
      </c>
    </row>
    <row r="504" spans="1:41" x14ac:dyDescent="0.25">
      <c r="A504">
        <v>493</v>
      </c>
      <c r="B504" s="1">
        <v>43328</v>
      </c>
      <c r="C504" t="s">
        <v>405</v>
      </c>
      <c r="D504" s="2">
        <f t="shared" si="84"/>
        <v>43328.791666666664</v>
      </c>
      <c r="E504" s="12">
        <v>43328.791666666664</v>
      </c>
      <c r="F504" s="5">
        <v>226951</v>
      </c>
      <c r="G504" s="5">
        <f t="shared" si="85"/>
        <v>226.95099999999999</v>
      </c>
      <c r="H504" s="5">
        <v>229268</v>
      </c>
      <c r="I504" s="5">
        <f t="shared" si="86"/>
        <v>229.268</v>
      </c>
      <c r="J504" s="5">
        <v>229465</v>
      </c>
      <c r="K504" s="5">
        <f t="shared" si="87"/>
        <v>229.465</v>
      </c>
      <c r="M504" s="5">
        <f t="shared" si="88"/>
        <v>228.56133333333332</v>
      </c>
      <c r="N504" s="5">
        <f>MAX(F504:J504)</f>
        <v>229465</v>
      </c>
      <c r="O504" s="5">
        <f>N504/1000</f>
        <v>229.465</v>
      </c>
      <c r="P504" s="3">
        <v>229476</v>
      </c>
      <c r="Q504" s="5">
        <f t="shared" si="89"/>
        <v>229.476</v>
      </c>
      <c r="R504" s="3">
        <v>233421</v>
      </c>
      <c r="S504" s="5">
        <f t="shared" si="90"/>
        <v>233.42099999999999</v>
      </c>
      <c r="T504" s="3">
        <v>232544</v>
      </c>
      <c r="U504" s="5">
        <f t="shared" si="91"/>
        <v>232.54400000000001</v>
      </c>
      <c r="V504" s="3">
        <f t="shared" si="92"/>
        <v>233421</v>
      </c>
      <c r="W504" s="7">
        <f t="shared" si="93"/>
        <v>233.42099999999999</v>
      </c>
      <c r="X504" s="5">
        <f t="shared" si="94"/>
        <v>233.42099999999999</v>
      </c>
      <c r="Y504" s="3">
        <v>221104</v>
      </c>
      <c r="Z504" s="3">
        <v>223453</v>
      </c>
      <c r="AA504" s="3">
        <v>224752</v>
      </c>
      <c r="AB504" s="3"/>
      <c r="AC504">
        <f t="shared" si="95"/>
        <v>221.10400000000001</v>
      </c>
      <c r="AD504" t="s">
        <v>839</v>
      </c>
      <c r="AE504" s="3">
        <v>4739</v>
      </c>
      <c r="AF504" t="s">
        <v>1037</v>
      </c>
      <c r="AG504" t="s">
        <v>106</v>
      </c>
      <c r="AH504" s="3">
        <v>2153</v>
      </c>
      <c r="AI504" s="3">
        <v>19752</v>
      </c>
      <c r="AJ504" s="3">
        <v>1566</v>
      </c>
      <c r="AK504" s="3">
        <v>1122</v>
      </c>
      <c r="AL504" t="s">
        <v>155</v>
      </c>
      <c r="AM504" s="3">
        <v>2612</v>
      </c>
      <c r="AN504" t="s">
        <v>474</v>
      </c>
      <c r="AO504" t="s">
        <v>708</v>
      </c>
    </row>
    <row r="505" spans="1:41" x14ac:dyDescent="0.25">
      <c r="A505">
        <v>494</v>
      </c>
      <c r="B505" s="1">
        <v>43328</v>
      </c>
      <c r="C505" t="s">
        <v>413</v>
      </c>
      <c r="D505" s="2">
        <f t="shared" si="84"/>
        <v>43328.798611111109</v>
      </c>
      <c r="E505" s="12">
        <v>43328.798611111109</v>
      </c>
      <c r="F505" s="5">
        <v>226316</v>
      </c>
      <c r="G505" s="5">
        <f t="shared" si="85"/>
        <v>226.316</v>
      </c>
      <c r="H505" s="5">
        <v>228110</v>
      </c>
      <c r="I505" s="5">
        <f t="shared" si="86"/>
        <v>228.11</v>
      </c>
      <c r="J505" s="5">
        <v>227146</v>
      </c>
      <c r="K505" s="5">
        <f t="shared" si="87"/>
        <v>227.14599999999999</v>
      </c>
      <c r="M505" s="5">
        <f t="shared" si="88"/>
        <v>227.19066666666666</v>
      </c>
      <c r="N505" s="5">
        <f>MAX(F505:J505)</f>
        <v>228110</v>
      </c>
      <c r="O505" s="5">
        <f>N505/1000</f>
        <v>228.11</v>
      </c>
      <c r="P505" s="3">
        <v>227468</v>
      </c>
      <c r="Q505" s="5">
        <f t="shared" si="89"/>
        <v>227.46799999999999</v>
      </c>
      <c r="R505" s="3">
        <v>229173</v>
      </c>
      <c r="S505" s="5">
        <f t="shared" si="90"/>
        <v>229.173</v>
      </c>
      <c r="T505" s="3">
        <v>228600</v>
      </c>
      <c r="U505" s="5">
        <f t="shared" si="91"/>
        <v>228.6</v>
      </c>
      <c r="V505" s="3">
        <f t="shared" si="92"/>
        <v>229173</v>
      </c>
      <c r="W505" s="7">
        <f t="shared" si="93"/>
        <v>229.173</v>
      </c>
      <c r="X505" s="5">
        <f t="shared" si="94"/>
        <v>229.173</v>
      </c>
      <c r="Y505" s="3">
        <v>224614</v>
      </c>
      <c r="Z505" s="3">
        <v>226418</v>
      </c>
      <c r="AA505" s="3">
        <v>225005</v>
      </c>
      <c r="AB505" s="3"/>
      <c r="AC505">
        <f t="shared" si="95"/>
        <v>224.614</v>
      </c>
      <c r="AD505" t="s">
        <v>825</v>
      </c>
      <c r="AE505" s="3">
        <v>2913</v>
      </c>
      <c r="AF505" t="s">
        <v>732</v>
      </c>
      <c r="AG505" t="s">
        <v>346</v>
      </c>
      <c r="AH505" t="s">
        <v>965</v>
      </c>
      <c r="AI505" s="3">
        <v>4714</v>
      </c>
      <c r="AJ505" t="s">
        <v>105</v>
      </c>
      <c r="AK505" t="s">
        <v>201</v>
      </c>
      <c r="AL505" t="s">
        <v>349</v>
      </c>
      <c r="AM505" s="3">
        <v>2056</v>
      </c>
      <c r="AN505" t="s">
        <v>367</v>
      </c>
      <c r="AO505" t="s">
        <v>76</v>
      </c>
    </row>
    <row r="506" spans="1:41" x14ac:dyDescent="0.25">
      <c r="A506">
        <v>495</v>
      </c>
      <c r="B506" s="1">
        <v>43328</v>
      </c>
      <c r="C506" t="s">
        <v>421</v>
      </c>
      <c r="D506" s="2">
        <f t="shared" si="84"/>
        <v>43328.805555555555</v>
      </c>
      <c r="E506" s="12">
        <v>43328.805555555555</v>
      </c>
      <c r="F506" s="5">
        <v>225930</v>
      </c>
      <c r="G506" s="5">
        <f t="shared" si="85"/>
        <v>225.93</v>
      </c>
      <c r="H506" s="5">
        <v>227084</v>
      </c>
      <c r="I506" s="5">
        <f t="shared" si="86"/>
        <v>227.084</v>
      </c>
      <c r="J506" s="5">
        <v>227002</v>
      </c>
      <c r="K506" s="5">
        <f t="shared" si="87"/>
        <v>227.00200000000001</v>
      </c>
      <c r="M506" s="5">
        <f t="shared" si="88"/>
        <v>226.67200000000003</v>
      </c>
      <c r="N506" s="5">
        <f>MAX(F506:J506)</f>
        <v>227084</v>
      </c>
      <c r="O506" s="5">
        <f>N506/1000</f>
        <v>227.084</v>
      </c>
      <c r="P506" s="3">
        <v>227922</v>
      </c>
      <c r="Q506" s="5">
        <f t="shared" si="89"/>
        <v>227.922</v>
      </c>
      <c r="R506" s="3">
        <v>228528</v>
      </c>
      <c r="S506" s="5">
        <f t="shared" si="90"/>
        <v>228.52799999999999</v>
      </c>
      <c r="T506" s="3">
        <v>228424</v>
      </c>
      <c r="U506" s="5">
        <f t="shared" si="91"/>
        <v>228.42400000000001</v>
      </c>
      <c r="V506" s="3">
        <f t="shared" si="92"/>
        <v>228528</v>
      </c>
      <c r="W506" s="7">
        <f t="shared" si="93"/>
        <v>228.52799999999999</v>
      </c>
      <c r="X506" s="5">
        <f t="shared" si="94"/>
        <v>228.52799999999999</v>
      </c>
      <c r="Y506" s="3">
        <v>224390</v>
      </c>
      <c r="Z506" s="3">
        <v>225645</v>
      </c>
      <c r="AA506" s="3">
        <v>220864</v>
      </c>
      <c r="AB506" s="3"/>
      <c r="AC506">
        <f t="shared" si="95"/>
        <v>220.864</v>
      </c>
      <c r="AD506" t="s">
        <v>1038</v>
      </c>
      <c r="AE506" s="3">
        <v>2311</v>
      </c>
      <c r="AF506" t="s">
        <v>100</v>
      </c>
      <c r="AG506" t="s">
        <v>863</v>
      </c>
      <c r="AH506" t="s">
        <v>909</v>
      </c>
      <c r="AI506" s="3">
        <v>5855</v>
      </c>
      <c r="AJ506" s="3">
        <v>1419</v>
      </c>
      <c r="AK506" s="3">
        <v>1038</v>
      </c>
      <c r="AL506" t="s">
        <v>839</v>
      </c>
      <c r="AM506" t="s">
        <v>161</v>
      </c>
      <c r="AN506" t="s">
        <v>334</v>
      </c>
      <c r="AO506" t="s">
        <v>494</v>
      </c>
    </row>
    <row r="507" spans="1:41" x14ac:dyDescent="0.25">
      <c r="A507">
        <v>496</v>
      </c>
      <c r="B507" s="1">
        <v>43328</v>
      </c>
      <c r="C507" t="s">
        <v>427</v>
      </c>
      <c r="D507" s="2">
        <f t="shared" si="84"/>
        <v>43328.8125</v>
      </c>
      <c r="E507" s="12">
        <v>43328.8125</v>
      </c>
      <c r="F507" s="5">
        <v>226078</v>
      </c>
      <c r="G507" s="5">
        <f t="shared" si="85"/>
        <v>226.078</v>
      </c>
      <c r="H507" s="5">
        <v>225532</v>
      </c>
      <c r="I507" s="5">
        <f t="shared" si="86"/>
        <v>225.53200000000001</v>
      </c>
      <c r="J507" s="5">
        <v>227142</v>
      </c>
      <c r="K507" s="5">
        <f t="shared" si="87"/>
        <v>227.142</v>
      </c>
      <c r="M507" s="5">
        <f t="shared" si="88"/>
        <v>226.25066666666666</v>
      </c>
      <c r="N507" s="5">
        <f>MAX(F507:J507)</f>
        <v>227142</v>
      </c>
      <c r="O507" s="5">
        <f>N507/1000</f>
        <v>227.142</v>
      </c>
      <c r="P507" s="3">
        <v>227138</v>
      </c>
      <c r="Q507" s="5">
        <f t="shared" si="89"/>
        <v>227.13800000000001</v>
      </c>
      <c r="R507" s="3">
        <v>226909</v>
      </c>
      <c r="S507" s="5">
        <f t="shared" si="90"/>
        <v>226.90899999999999</v>
      </c>
      <c r="T507" s="3">
        <v>228315</v>
      </c>
      <c r="U507" s="5">
        <f t="shared" si="91"/>
        <v>228.315</v>
      </c>
      <c r="V507" s="3">
        <f t="shared" si="92"/>
        <v>228315</v>
      </c>
      <c r="W507" s="7">
        <f t="shared" si="93"/>
        <v>228.315</v>
      </c>
      <c r="X507" s="5">
        <f t="shared" si="94"/>
        <v>228.315</v>
      </c>
      <c r="Y507" s="3">
        <v>221877</v>
      </c>
      <c r="Z507" s="3">
        <v>220920</v>
      </c>
      <c r="AA507" s="3">
        <v>224683</v>
      </c>
      <c r="AB507" s="3"/>
      <c r="AC507">
        <f t="shared" si="95"/>
        <v>220.92</v>
      </c>
      <c r="AD507" t="s">
        <v>1039</v>
      </c>
      <c r="AE507" s="3">
        <v>3377</v>
      </c>
      <c r="AF507" t="s">
        <v>759</v>
      </c>
      <c r="AG507" t="s">
        <v>835</v>
      </c>
      <c r="AH507" s="3">
        <v>1120</v>
      </c>
      <c r="AI507" s="3">
        <v>10518</v>
      </c>
      <c r="AJ507" t="s">
        <v>1040</v>
      </c>
      <c r="AK507" t="s">
        <v>347</v>
      </c>
      <c r="AL507" t="s">
        <v>961</v>
      </c>
      <c r="AM507" s="3">
        <v>2291</v>
      </c>
      <c r="AN507" t="s">
        <v>69</v>
      </c>
      <c r="AO507" t="s">
        <v>310</v>
      </c>
    </row>
    <row r="508" spans="1:41" x14ac:dyDescent="0.25">
      <c r="A508">
        <v>497</v>
      </c>
      <c r="B508" s="1">
        <v>43328</v>
      </c>
      <c r="C508" t="s">
        <v>432</v>
      </c>
      <c r="D508" s="2">
        <f t="shared" si="84"/>
        <v>43328.819444444445</v>
      </c>
      <c r="E508" s="12">
        <v>43328.819444444445</v>
      </c>
      <c r="F508" s="5">
        <v>226011</v>
      </c>
      <c r="G508" s="5">
        <f t="shared" si="85"/>
        <v>226.011</v>
      </c>
      <c r="H508" s="5">
        <v>225135</v>
      </c>
      <c r="I508" s="5">
        <f t="shared" si="86"/>
        <v>225.13499999999999</v>
      </c>
      <c r="J508" s="5">
        <v>226510</v>
      </c>
      <c r="K508" s="5">
        <f t="shared" si="87"/>
        <v>226.51</v>
      </c>
      <c r="M508" s="5">
        <f t="shared" si="88"/>
        <v>225.88533333333331</v>
      </c>
      <c r="N508" s="5">
        <f>MAX(F508:J508)</f>
        <v>226510</v>
      </c>
      <c r="O508" s="5">
        <f>N508/1000</f>
        <v>226.51</v>
      </c>
      <c r="P508" s="3">
        <v>226975</v>
      </c>
      <c r="Q508" s="5">
        <f t="shared" si="89"/>
        <v>226.97499999999999</v>
      </c>
      <c r="R508" s="3">
        <v>226604</v>
      </c>
      <c r="S508" s="5">
        <f t="shared" si="90"/>
        <v>226.60400000000001</v>
      </c>
      <c r="T508" s="3">
        <v>227832</v>
      </c>
      <c r="U508" s="5">
        <f t="shared" si="91"/>
        <v>227.83199999999999</v>
      </c>
      <c r="V508" s="3">
        <f t="shared" si="92"/>
        <v>227832</v>
      </c>
      <c r="W508" s="7">
        <f t="shared" si="93"/>
        <v>227.83199999999999</v>
      </c>
      <c r="X508" s="5">
        <f t="shared" si="94"/>
        <v>227.83199999999999</v>
      </c>
      <c r="Y508" s="3">
        <v>221812</v>
      </c>
      <c r="Z508" s="3">
        <v>223488</v>
      </c>
      <c r="AA508" s="3">
        <v>224882</v>
      </c>
      <c r="AB508" s="3"/>
      <c r="AC508">
        <f t="shared" si="95"/>
        <v>221.81200000000001</v>
      </c>
      <c r="AD508" t="s">
        <v>100</v>
      </c>
      <c r="AE508" s="3">
        <v>3918</v>
      </c>
      <c r="AF508" t="s">
        <v>276</v>
      </c>
      <c r="AG508" t="s">
        <v>576</v>
      </c>
      <c r="AH508" s="3">
        <v>1123</v>
      </c>
      <c r="AI508" s="3">
        <v>6883</v>
      </c>
      <c r="AJ508" t="s">
        <v>881</v>
      </c>
      <c r="AK508" t="s">
        <v>81</v>
      </c>
      <c r="AL508" t="s">
        <v>380</v>
      </c>
      <c r="AM508" s="3">
        <v>3205</v>
      </c>
      <c r="AN508" t="s">
        <v>234</v>
      </c>
      <c r="AO508" t="s">
        <v>433</v>
      </c>
    </row>
    <row r="509" spans="1:41" x14ac:dyDescent="0.25">
      <c r="A509">
        <v>498</v>
      </c>
      <c r="B509" s="1">
        <v>43328</v>
      </c>
      <c r="C509" t="s">
        <v>441</v>
      </c>
      <c r="D509" s="2">
        <f t="shared" si="84"/>
        <v>43328.826388888891</v>
      </c>
      <c r="E509" s="12">
        <v>43328.826388888891</v>
      </c>
      <c r="F509" s="5">
        <v>225714</v>
      </c>
      <c r="G509" s="5">
        <f t="shared" si="85"/>
        <v>225.714</v>
      </c>
      <c r="H509" s="5">
        <v>224191</v>
      </c>
      <c r="I509" s="5">
        <f t="shared" si="86"/>
        <v>224.191</v>
      </c>
      <c r="J509" s="5">
        <v>226812</v>
      </c>
      <c r="K509" s="5">
        <f t="shared" si="87"/>
        <v>226.81200000000001</v>
      </c>
      <c r="M509" s="5">
        <f t="shared" si="88"/>
        <v>225.57233333333332</v>
      </c>
      <c r="N509" s="5">
        <f>MAX(F509:J509)</f>
        <v>226812</v>
      </c>
      <c r="O509" s="5">
        <f>N509/1000</f>
        <v>226.81200000000001</v>
      </c>
      <c r="P509" s="3">
        <v>226727</v>
      </c>
      <c r="Q509" s="5">
        <f t="shared" si="89"/>
        <v>226.727</v>
      </c>
      <c r="R509" s="3">
        <v>225890</v>
      </c>
      <c r="S509" s="5">
        <f t="shared" si="90"/>
        <v>225.89</v>
      </c>
      <c r="T509" s="3">
        <v>227828</v>
      </c>
      <c r="U509" s="5">
        <f t="shared" si="91"/>
        <v>227.828</v>
      </c>
      <c r="V509" s="3">
        <f t="shared" si="92"/>
        <v>227828</v>
      </c>
      <c r="W509" s="7">
        <f t="shared" si="93"/>
        <v>227.828</v>
      </c>
      <c r="X509" s="5">
        <f t="shared" si="94"/>
        <v>227.828</v>
      </c>
      <c r="Y509" s="3">
        <v>224425</v>
      </c>
      <c r="Z509" s="3">
        <v>222294</v>
      </c>
      <c r="AA509" s="3">
        <v>225181</v>
      </c>
      <c r="AB509" s="3"/>
      <c r="AC509">
        <f t="shared" si="95"/>
        <v>222.29400000000001</v>
      </c>
      <c r="AD509" t="s">
        <v>303</v>
      </c>
      <c r="AE509" s="3">
        <v>4071</v>
      </c>
      <c r="AF509" t="s">
        <v>356</v>
      </c>
      <c r="AG509" t="s">
        <v>305</v>
      </c>
      <c r="AH509" t="s">
        <v>1041</v>
      </c>
      <c r="AI509" s="3">
        <v>7029</v>
      </c>
      <c r="AJ509" t="s">
        <v>287</v>
      </c>
      <c r="AK509" t="s">
        <v>220</v>
      </c>
      <c r="AL509" t="s">
        <v>1042</v>
      </c>
      <c r="AM509" s="3">
        <v>2983</v>
      </c>
      <c r="AN509" t="s">
        <v>462</v>
      </c>
      <c r="AO509" t="s">
        <v>223</v>
      </c>
    </row>
    <row r="510" spans="1:41" x14ac:dyDescent="0.25">
      <c r="A510">
        <v>499</v>
      </c>
      <c r="B510" s="1">
        <v>43328</v>
      </c>
      <c r="C510" t="s">
        <v>446</v>
      </c>
      <c r="D510" s="2">
        <f t="shared" si="84"/>
        <v>43328.833333333336</v>
      </c>
      <c r="E510" s="12">
        <v>43328.833333333336</v>
      </c>
      <c r="F510" s="5">
        <v>225613</v>
      </c>
      <c r="G510" s="5">
        <f t="shared" si="85"/>
        <v>225.613</v>
      </c>
      <c r="H510" s="5">
        <v>224097</v>
      </c>
      <c r="I510" s="5">
        <f t="shared" si="86"/>
        <v>224.09700000000001</v>
      </c>
      <c r="J510" s="5">
        <v>227019</v>
      </c>
      <c r="K510" s="5">
        <f t="shared" si="87"/>
        <v>227.01900000000001</v>
      </c>
      <c r="M510" s="5">
        <f t="shared" si="88"/>
        <v>225.57633333333334</v>
      </c>
      <c r="N510" s="5">
        <f>MAX(F510:J510)</f>
        <v>227019</v>
      </c>
      <c r="O510" s="5">
        <f>N510/1000</f>
        <v>227.01900000000001</v>
      </c>
      <c r="P510" s="3">
        <v>226766</v>
      </c>
      <c r="Q510" s="5">
        <f t="shared" si="89"/>
        <v>226.76599999999999</v>
      </c>
      <c r="R510" s="3">
        <v>225191</v>
      </c>
      <c r="S510" s="5">
        <f t="shared" si="90"/>
        <v>225.191</v>
      </c>
      <c r="T510" s="3">
        <v>228014</v>
      </c>
      <c r="U510" s="5">
        <f t="shared" si="91"/>
        <v>228.01400000000001</v>
      </c>
      <c r="V510" s="3">
        <f t="shared" si="92"/>
        <v>228014</v>
      </c>
      <c r="W510" s="7">
        <f t="shared" si="93"/>
        <v>228.01400000000001</v>
      </c>
      <c r="X510" s="5">
        <f t="shared" si="94"/>
        <v>228.01400000000001</v>
      </c>
      <c r="Y510" s="3">
        <v>224232</v>
      </c>
      <c r="Z510" s="3">
        <v>222452</v>
      </c>
      <c r="AA510" s="3">
        <v>225626</v>
      </c>
      <c r="AB510" s="3"/>
      <c r="AC510">
        <f t="shared" si="95"/>
        <v>222.452</v>
      </c>
      <c r="AD510" t="s">
        <v>96</v>
      </c>
      <c r="AE510" s="3">
        <v>3951</v>
      </c>
      <c r="AF510" t="s">
        <v>64</v>
      </c>
      <c r="AG510" t="s">
        <v>52</v>
      </c>
      <c r="AH510" t="s">
        <v>990</v>
      </c>
      <c r="AI510" s="3">
        <v>6533</v>
      </c>
      <c r="AJ510" t="s">
        <v>168</v>
      </c>
      <c r="AK510" t="s">
        <v>887</v>
      </c>
      <c r="AL510" t="s">
        <v>91</v>
      </c>
      <c r="AM510" s="3">
        <v>3163</v>
      </c>
      <c r="AN510" t="s">
        <v>1043</v>
      </c>
      <c r="AO510" t="s">
        <v>289</v>
      </c>
    </row>
    <row r="511" spans="1:41" x14ac:dyDescent="0.25">
      <c r="A511">
        <v>500</v>
      </c>
      <c r="B511" s="1">
        <v>43328</v>
      </c>
      <c r="C511" t="s">
        <v>451</v>
      </c>
      <c r="D511" s="2">
        <f t="shared" si="84"/>
        <v>43328.840277777781</v>
      </c>
      <c r="E511" s="12">
        <v>43328.840277777781</v>
      </c>
      <c r="F511" s="5">
        <v>225545</v>
      </c>
      <c r="G511" s="5">
        <f t="shared" si="85"/>
        <v>225.54499999999999</v>
      </c>
      <c r="H511" s="5">
        <v>224322</v>
      </c>
      <c r="I511" s="5">
        <f t="shared" si="86"/>
        <v>224.322</v>
      </c>
      <c r="J511" s="5">
        <v>226667</v>
      </c>
      <c r="K511" s="5">
        <f t="shared" si="87"/>
        <v>226.667</v>
      </c>
      <c r="M511" s="5">
        <f t="shared" si="88"/>
        <v>225.51133333333334</v>
      </c>
      <c r="N511" s="5">
        <f>MAX(F511:J511)</f>
        <v>226667</v>
      </c>
      <c r="O511" s="5">
        <f>N511/1000</f>
        <v>226.667</v>
      </c>
      <c r="P511" s="3">
        <v>227099</v>
      </c>
      <c r="Q511" s="5">
        <f t="shared" si="89"/>
        <v>227.09899999999999</v>
      </c>
      <c r="R511" s="3">
        <v>225473</v>
      </c>
      <c r="S511" s="5">
        <f t="shared" si="90"/>
        <v>225.47300000000001</v>
      </c>
      <c r="T511" s="3">
        <v>227702</v>
      </c>
      <c r="U511" s="5">
        <f t="shared" si="91"/>
        <v>227.702</v>
      </c>
      <c r="V511" s="3">
        <f t="shared" si="92"/>
        <v>227702</v>
      </c>
      <c r="W511" s="7">
        <f t="shared" si="93"/>
        <v>227.702</v>
      </c>
      <c r="X511" s="5">
        <f t="shared" si="94"/>
        <v>227.702</v>
      </c>
      <c r="Y511" s="3">
        <v>224268</v>
      </c>
      <c r="Z511" s="3">
        <v>222926</v>
      </c>
      <c r="AA511" s="3">
        <v>223100</v>
      </c>
      <c r="AB511" s="3"/>
      <c r="AC511">
        <f t="shared" si="95"/>
        <v>222.92599999999999</v>
      </c>
      <c r="AD511" t="s">
        <v>158</v>
      </c>
      <c r="AE511" s="3">
        <v>3959</v>
      </c>
      <c r="AF511" t="s">
        <v>135</v>
      </c>
      <c r="AG511" t="s">
        <v>521</v>
      </c>
      <c r="AH511" t="s">
        <v>423</v>
      </c>
      <c r="AI511" s="3">
        <v>6735</v>
      </c>
      <c r="AJ511" s="3">
        <v>1080</v>
      </c>
      <c r="AK511" t="s">
        <v>745</v>
      </c>
      <c r="AL511" t="s">
        <v>66</v>
      </c>
      <c r="AM511" s="3">
        <v>3257</v>
      </c>
      <c r="AN511" t="s">
        <v>863</v>
      </c>
      <c r="AO511" t="s">
        <v>374</v>
      </c>
    </row>
    <row r="512" spans="1:41" x14ac:dyDescent="0.25">
      <c r="A512">
        <v>501</v>
      </c>
      <c r="B512" s="1">
        <v>43328</v>
      </c>
      <c r="C512" t="s">
        <v>459</v>
      </c>
      <c r="D512" s="2">
        <f t="shared" si="84"/>
        <v>43328.847222222219</v>
      </c>
      <c r="E512" s="12">
        <v>43328.847222222219</v>
      </c>
      <c r="F512" s="5">
        <v>225424</v>
      </c>
      <c r="G512" s="5">
        <f t="shared" si="85"/>
        <v>225.42400000000001</v>
      </c>
      <c r="H512" s="5">
        <v>224545</v>
      </c>
      <c r="I512" s="5">
        <f t="shared" si="86"/>
        <v>224.54499999999999</v>
      </c>
      <c r="J512" s="5">
        <v>226760</v>
      </c>
      <c r="K512" s="5">
        <f t="shared" si="87"/>
        <v>226.76</v>
      </c>
      <c r="M512" s="5">
        <f t="shared" si="88"/>
        <v>225.57633333333334</v>
      </c>
      <c r="N512" s="5">
        <f>MAX(F512:J512)</f>
        <v>226760</v>
      </c>
      <c r="O512" s="5">
        <f>N512/1000</f>
        <v>226.76</v>
      </c>
      <c r="P512" s="3">
        <v>226852</v>
      </c>
      <c r="Q512" s="5">
        <f t="shared" si="89"/>
        <v>226.852</v>
      </c>
      <c r="R512" s="3">
        <v>225751</v>
      </c>
      <c r="S512" s="5">
        <f t="shared" si="90"/>
        <v>225.751</v>
      </c>
      <c r="T512" s="3">
        <v>227831</v>
      </c>
      <c r="U512" s="5">
        <f t="shared" si="91"/>
        <v>227.83099999999999</v>
      </c>
      <c r="V512" s="3">
        <f t="shared" si="92"/>
        <v>227831</v>
      </c>
      <c r="W512" s="7">
        <f t="shared" si="93"/>
        <v>227.83099999999999</v>
      </c>
      <c r="X512" s="5">
        <f t="shared" si="94"/>
        <v>227.83099999999999</v>
      </c>
      <c r="Y512" s="3">
        <v>221010</v>
      </c>
      <c r="Z512" s="3">
        <v>223319</v>
      </c>
      <c r="AA512" s="3">
        <v>225487</v>
      </c>
      <c r="AB512" s="3"/>
      <c r="AC512">
        <f t="shared" si="95"/>
        <v>221.01</v>
      </c>
      <c r="AD512" t="s">
        <v>189</v>
      </c>
      <c r="AE512" s="3">
        <v>3989</v>
      </c>
      <c r="AF512" t="s">
        <v>103</v>
      </c>
      <c r="AG512" t="s">
        <v>51</v>
      </c>
      <c r="AH512" s="3">
        <v>1310</v>
      </c>
      <c r="AI512" s="3">
        <v>6548</v>
      </c>
      <c r="AJ512" t="s">
        <v>1044</v>
      </c>
      <c r="AK512" t="s">
        <v>1045</v>
      </c>
      <c r="AL512" t="s">
        <v>320</v>
      </c>
      <c r="AM512" s="3">
        <v>3588</v>
      </c>
      <c r="AN512" t="s">
        <v>905</v>
      </c>
      <c r="AO512" t="s">
        <v>289</v>
      </c>
    </row>
    <row r="513" spans="1:41" x14ac:dyDescent="0.25">
      <c r="A513">
        <v>502</v>
      </c>
      <c r="B513" s="1">
        <v>43328</v>
      </c>
      <c r="C513" t="s">
        <v>467</v>
      </c>
      <c r="D513" s="2">
        <f t="shared" si="84"/>
        <v>43328.854166666664</v>
      </c>
      <c r="E513" s="12">
        <v>43328.854166666664</v>
      </c>
      <c r="F513" s="5">
        <v>225409</v>
      </c>
      <c r="G513" s="5">
        <f t="shared" si="85"/>
        <v>225.40899999999999</v>
      </c>
      <c r="H513" s="5">
        <v>224162</v>
      </c>
      <c r="I513" s="5">
        <f t="shared" si="86"/>
        <v>224.16200000000001</v>
      </c>
      <c r="J513" s="5">
        <v>226605</v>
      </c>
      <c r="K513" s="5">
        <f t="shared" si="87"/>
        <v>226.60499999999999</v>
      </c>
      <c r="M513" s="5">
        <f t="shared" si="88"/>
        <v>225.39200000000002</v>
      </c>
      <c r="N513" s="5">
        <f>MAX(F513:J513)</f>
        <v>226605</v>
      </c>
      <c r="O513" s="5">
        <f>N513/1000</f>
        <v>226.60499999999999</v>
      </c>
      <c r="P513" s="3">
        <v>226330</v>
      </c>
      <c r="Q513" s="5">
        <f t="shared" si="89"/>
        <v>226.33</v>
      </c>
      <c r="R513" s="3">
        <v>225222</v>
      </c>
      <c r="S513" s="5">
        <f t="shared" si="90"/>
        <v>225.22200000000001</v>
      </c>
      <c r="T513" s="3">
        <v>227888</v>
      </c>
      <c r="U513" s="5">
        <f t="shared" si="91"/>
        <v>227.88800000000001</v>
      </c>
      <c r="V513" s="3">
        <f t="shared" si="92"/>
        <v>227888</v>
      </c>
      <c r="W513" s="7">
        <f t="shared" si="93"/>
        <v>227.88800000000001</v>
      </c>
      <c r="X513" s="5">
        <f t="shared" si="94"/>
        <v>227.88800000000001</v>
      </c>
      <c r="Y513" s="3">
        <v>220668</v>
      </c>
      <c r="Z513" s="3">
        <v>222370</v>
      </c>
      <c r="AA513" s="3">
        <v>225113</v>
      </c>
      <c r="AB513" s="3"/>
      <c r="AC513">
        <f t="shared" si="95"/>
        <v>220.66800000000001</v>
      </c>
      <c r="AD513" t="s">
        <v>848</v>
      </c>
      <c r="AE513" s="3">
        <v>4078</v>
      </c>
      <c r="AF513" t="s">
        <v>1046</v>
      </c>
      <c r="AG513" t="s">
        <v>484</v>
      </c>
      <c r="AH513" s="3">
        <v>1156</v>
      </c>
      <c r="AI513" s="3">
        <v>6430</v>
      </c>
      <c r="AJ513" t="s">
        <v>89</v>
      </c>
      <c r="AK513" t="s">
        <v>584</v>
      </c>
      <c r="AL513" t="s">
        <v>1029</v>
      </c>
      <c r="AM513" s="3">
        <v>3667</v>
      </c>
      <c r="AN513" t="s">
        <v>977</v>
      </c>
      <c r="AO513" t="s">
        <v>237</v>
      </c>
    </row>
    <row r="514" spans="1:41" x14ac:dyDescent="0.25">
      <c r="A514">
        <v>503</v>
      </c>
      <c r="B514" s="1">
        <v>43328</v>
      </c>
      <c r="C514" t="s">
        <v>473</v>
      </c>
      <c r="D514" s="2">
        <f t="shared" si="84"/>
        <v>43328.861111111109</v>
      </c>
      <c r="E514" s="12">
        <v>43328.861111111109</v>
      </c>
      <c r="F514" s="5">
        <v>225299</v>
      </c>
      <c r="G514" s="5">
        <f t="shared" si="85"/>
        <v>225.29900000000001</v>
      </c>
      <c r="H514" s="5">
        <v>224993</v>
      </c>
      <c r="I514" s="5">
        <f t="shared" si="86"/>
        <v>224.99299999999999</v>
      </c>
      <c r="J514" s="5">
        <v>226471</v>
      </c>
      <c r="K514" s="5">
        <f t="shared" si="87"/>
        <v>226.471</v>
      </c>
      <c r="M514" s="5">
        <f t="shared" si="88"/>
        <v>225.58766666666668</v>
      </c>
      <c r="N514" s="5">
        <f>MAX(F514:J514)</f>
        <v>226471</v>
      </c>
      <c r="O514" s="5">
        <f>N514/1000</f>
        <v>226.471</v>
      </c>
      <c r="P514" s="3">
        <v>226592</v>
      </c>
      <c r="Q514" s="5">
        <f t="shared" si="89"/>
        <v>226.59200000000001</v>
      </c>
      <c r="R514" s="3">
        <v>226031</v>
      </c>
      <c r="S514" s="5">
        <f t="shared" si="90"/>
        <v>226.03100000000001</v>
      </c>
      <c r="T514" s="3">
        <v>227589</v>
      </c>
      <c r="U514" s="5">
        <f t="shared" si="91"/>
        <v>227.589</v>
      </c>
      <c r="V514" s="3">
        <f t="shared" si="92"/>
        <v>227589</v>
      </c>
      <c r="W514" s="7">
        <f t="shared" si="93"/>
        <v>227.589</v>
      </c>
      <c r="X514" s="5">
        <f t="shared" si="94"/>
        <v>227.589</v>
      </c>
      <c r="Y514" s="3">
        <v>223929</v>
      </c>
      <c r="Z514" s="3">
        <v>220640</v>
      </c>
      <c r="AA514" s="3">
        <v>224745</v>
      </c>
      <c r="AB514" s="3"/>
      <c r="AC514">
        <f t="shared" si="95"/>
        <v>220.64</v>
      </c>
      <c r="AD514" t="s">
        <v>788</v>
      </c>
      <c r="AE514" s="3">
        <v>4458</v>
      </c>
      <c r="AF514" t="s">
        <v>197</v>
      </c>
      <c r="AG514" t="s">
        <v>398</v>
      </c>
      <c r="AH514" t="s">
        <v>584</v>
      </c>
      <c r="AI514" s="3">
        <v>11714</v>
      </c>
      <c r="AJ514" t="s">
        <v>1020</v>
      </c>
      <c r="AK514" t="s">
        <v>423</v>
      </c>
      <c r="AL514" t="s">
        <v>917</v>
      </c>
      <c r="AM514" s="3">
        <v>3699</v>
      </c>
      <c r="AN514" t="s">
        <v>27</v>
      </c>
      <c r="AO514" t="s">
        <v>491</v>
      </c>
    </row>
    <row r="515" spans="1:41" x14ac:dyDescent="0.25">
      <c r="A515">
        <v>504</v>
      </c>
      <c r="B515" s="1">
        <v>43328</v>
      </c>
      <c r="C515" t="s">
        <v>481</v>
      </c>
      <c r="D515" s="2">
        <f t="shared" si="84"/>
        <v>43328.868055555555</v>
      </c>
      <c r="E515" s="12">
        <v>43328.868055555555</v>
      </c>
      <c r="F515" s="5">
        <v>225032</v>
      </c>
      <c r="G515" s="5">
        <f t="shared" si="85"/>
        <v>225.03200000000001</v>
      </c>
      <c r="H515" s="5">
        <v>224679</v>
      </c>
      <c r="I515" s="5">
        <f t="shared" si="86"/>
        <v>224.679</v>
      </c>
      <c r="J515" s="5">
        <v>225903</v>
      </c>
      <c r="K515" s="5">
        <f t="shared" si="87"/>
        <v>225.90299999999999</v>
      </c>
      <c r="M515" s="5">
        <f t="shared" si="88"/>
        <v>225.20466666666667</v>
      </c>
      <c r="N515" s="5">
        <f>MAX(F515:J515)</f>
        <v>225903</v>
      </c>
      <c r="O515" s="5">
        <f>N515/1000</f>
        <v>225.90299999999999</v>
      </c>
      <c r="P515" s="3">
        <v>226314</v>
      </c>
      <c r="Q515" s="5">
        <f t="shared" si="89"/>
        <v>226.31399999999999</v>
      </c>
      <c r="R515" s="3">
        <v>226036</v>
      </c>
      <c r="S515" s="5">
        <f t="shared" si="90"/>
        <v>226.036</v>
      </c>
      <c r="T515" s="3">
        <v>227002</v>
      </c>
      <c r="U515" s="5">
        <f t="shared" si="91"/>
        <v>227.00200000000001</v>
      </c>
      <c r="V515" s="3">
        <f t="shared" si="92"/>
        <v>227002</v>
      </c>
      <c r="W515" s="7">
        <f t="shared" si="93"/>
        <v>227.00200000000001</v>
      </c>
      <c r="X515" s="5">
        <f t="shared" si="94"/>
        <v>227.00200000000001</v>
      </c>
      <c r="Y515" s="3">
        <v>223116</v>
      </c>
      <c r="Z515" s="3">
        <v>223061</v>
      </c>
      <c r="AA515" s="3">
        <v>224304</v>
      </c>
      <c r="AB515" s="3"/>
      <c r="AC515">
        <f t="shared" si="95"/>
        <v>223.06100000000001</v>
      </c>
      <c r="AD515" t="s">
        <v>883</v>
      </c>
      <c r="AE515" s="3">
        <v>4720</v>
      </c>
      <c r="AF515" t="s">
        <v>150</v>
      </c>
      <c r="AG515" t="s">
        <v>587</v>
      </c>
      <c r="AH515" t="s">
        <v>673</v>
      </c>
      <c r="AI515" s="3">
        <v>6485</v>
      </c>
      <c r="AJ515" t="s">
        <v>58</v>
      </c>
      <c r="AK515" t="s">
        <v>51</v>
      </c>
      <c r="AL515" t="s">
        <v>103</v>
      </c>
      <c r="AM515" s="3">
        <v>4269</v>
      </c>
      <c r="AN515" t="s">
        <v>422</v>
      </c>
      <c r="AO515" t="s">
        <v>357</v>
      </c>
    </row>
    <row r="516" spans="1:41" x14ac:dyDescent="0.25">
      <c r="A516">
        <v>505</v>
      </c>
      <c r="B516" s="1">
        <v>43328</v>
      </c>
      <c r="C516" t="s">
        <v>485</v>
      </c>
      <c r="D516" s="2">
        <f t="shared" si="84"/>
        <v>43328.875</v>
      </c>
      <c r="E516" s="12">
        <v>43328.875</v>
      </c>
      <c r="F516" s="5">
        <v>224251</v>
      </c>
      <c r="G516" s="5">
        <f t="shared" si="85"/>
        <v>224.251</v>
      </c>
      <c r="H516" s="5">
        <v>223818</v>
      </c>
      <c r="I516" s="5">
        <f t="shared" si="86"/>
        <v>223.81800000000001</v>
      </c>
      <c r="J516" s="5">
        <v>225367</v>
      </c>
      <c r="K516" s="5">
        <f t="shared" si="87"/>
        <v>225.36699999999999</v>
      </c>
      <c r="M516" s="5">
        <f t="shared" si="88"/>
        <v>224.47866666666667</v>
      </c>
      <c r="N516" s="5">
        <f>MAX(F516:J516)</f>
        <v>225367</v>
      </c>
      <c r="O516" s="5">
        <f>N516/1000</f>
        <v>225.36699999999999</v>
      </c>
      <c r="P516" s="3">
        <v>225369</v>
      </c>
      <c r="Q516" s="5">
        <f t="shared" si="89"/>
        <v>225.369</v>
      </c>
      <c r="R516" s="3">
        <v>225040</v>
      </c>
      <c r="S516" s="5">
        <f t="shared" si="90"/>
        <v>225.04</v>
      </c>
      <c r="T516" s="3">
        <v>227092</v>
      </c>
      <c r="U516" s="5">
        <f t="shared" si="91"/>
        <v>227.09200000000001</v>
      </c>
      <c r="V516" s="3">
        <f t="shared" si="92"/>
        <v>227092</v>
      </c>
      <c r="W516" s="7">
        <f t="shared" si="93"/>
        <v>227.09200000000001</v>
      </c>
      <c r="X516" s="5">
        <f t="shared" si="94"/>
        <v>227.09200000000001</v>
      </c>
      <c r="Y516" s="3">
        <v>220403</v>
      </c>
      <c r="Z516" s="3">
        <v>221912</v>
      </c>
      <c r="AA516" s="3">
        <v>223716</v>
      </c>
      <c r="AB516" s="3"/>
      <c r="AC516">
        <f t="shared" si="95"/>
        <v>220.40299999999999</v>
      </c>
      <c r="AD516" t="s">
        <v>539</v>
      </c>
      <c r="AE516" s="3">
        <v>4720</v>
      </c>
      <c r="AF516" t="s">
        <v>151</v>
      </c>
      <c r="AG516" t="s">
        <v>602</v>
      </c>
      <c r="AH516" s="3">
        <v>1261</v>
      </c>
      <c r="AI516" s="3">
        <v>7188</v>
      </c>
      <c r="AJ516" t="s">
        <v>275</v>
      </c>
      <c r="AK516" t="s">
        <v>1045</v>
      </c>
      <c r="AL516" t="s">
        <v>1012</v>
      </c>
      <c r="AM516" s="3">
        <v>4272</v>
      </c>
      <c r="AN516" t="s">
        <v>279</v>
      </c>
      <c r="AO516" t="s">
        <v>450</v>
      </c>
    </row>
    <row r="517" spans="1:41" x14ac:dyDescent="0.25">
      <c r="A517">
        <v>506</v>
      </c>
      <c r="B517" s="1">
        <v>43328</v>
      </c>
      <c r="C517" t="s">
        <v>488</v>
      </c>
      <c r="D517" s="2">
        <f t="shared" si="84"/>
        <v>43328.881944444445</v>
      </c>
      <c r="E517" s="12">
        <v>43328.881944444445</v>
      </c>
      <c r="F517" s="5">
        <v>224759</v>
      </c>
      <c r="G517" s="5">
        <f t="shared" si="85"/>
        <v>224.75899999999999</v>
      </c>
      <c r="H517" s="5">
        <v>224568</v>
      </c>
      <c r="I517" s="5">
        <f t="shared" si="86"/>
        <v>224.56800000000001</v>
      </c>
      <c r="J517" s="5">
        <v>226042</v>
      </c>
      <c r="K517" s="5">
        <f t="shared" si="87"/>
        <v>226.042</v>
      </c>
      <c r="M517" s="5">
        <f t="shared" si="88"/>
        <v>225.12300000000002</v>
      </c>
      <c r="N517" s="5">
        <f>MAX(F517:J517)</f>
        <v>226042</v>
      </c>
      <c r="O517" s="5">
        <f>N517/1000</f>
        <v>226.042</v>
      </c>
      <c r="P517" s="3">
        <v>225753</v>
      </c>
      <c r="Q517" s="5">
        <f t="shared" si="89"/>
        <v>225.75299999999999</v>
      </c>
      <c r="R517" s="3">
        <v>225354</v>
      </c>
      <c r="S517" s="5">
        <f t="shared" si="90"/>
        <v>225.35400000000001</v>
      </c>
      <c r="T517" s="3">
        <v>226775</v>
      </c>
      <c r="U517" s="5">
        <f t="shared" si="91"/>
        <v>226.77500000000001</v>
      </c>
      <c r="V517" s="3">
        <f t="shared" si="92"/>
        <v>226775</v>
      </c>
      <c r="W517" s="7">
        <f t="shared" si="93"/>
        <v>226.77500000000001</v>
      </c>
      <c r="X517" s="5">
        <f t="shared" si="94"/>
        <v>226.77500000000001</v>
      </c>
      <c r="Y517" s="3">
        <v>223628</v>
      </c>
      <c r="Z517" s="3">
        <v>222880</v>
      </c>
      <c r="AA517" s="3">
        <v>224983</v>
      </c>
      <c r="AB517" s="3"/>
      <c r="AC517">
        <f t="shared" si="95"/>
        <v>222.88</v>
      </c>
      <c r="AD517" t="s">
        <v>189</v>
      </c>
      <c r="AE517" s="3">
        <v>4356</v>
      </c>
      <c r="AF517" t="s">
        <v>957</v>
      </c>
      <c r="AG517" t="s">
        <v>420</v>
      </c>
      <c r="AH517" t="s">
        <v>574</v>
      </c>
      <c r="AI517" s="3">
        <v>6350</v>
      </c>
      <c r="AJ517" t="s">
        <v>74</v>
      </c>
      <c r="AK517" t="s">
        <v>785</v>
      </c>
      <c r="AL517" t="s">
        <v>142</v>
      </c>
      <c r="AM517" s="3">
        <v>3771</v>
      </c>
      <c r="AN517" t="s">
        <v>144</v>
      </c>
      <c r="AO517" t="s">
        <v>433</v>
      </c>
    </row>
    <row r="518" spans="1:41" x14ac:dyDescent="0.25">
      <c r="A518">
        <v>507</v>
      </c>
      <c r="B518" s="1">
        <v>43328</v>
      </c>
      <c r="C518" t="s">
        <v>495</v>
      </c>
      <c r="D518" s="2">
        <f t="shared" si="84"/>
        <v>43328.888888888891</v>
      </c>
      <c r="E518" s="12">
        <v>43328.888888888891</v>
      </c>
      <c r="F518" s="5">
        <v>225047</v>
      </c>
      <c r="G518" s="5">
        <f t="shared" si="85"/>
        <v>225.047</v>
      </c>
      <c r="H518" s="5">
        <v>224724</v>
      </c>
      <c r="I518" s="5">
        <f t="shared" si="86"/>
        <v>224.72399999999999</v>
      </c>
      <c r="J518" s="5">
        <v>225912</v>
      </c>
      <c r="K518" s="5">
        <f t="shared" si="87"/>
        <v>225.91200000000001</v>
      </c>
      <c r="M518" s="5">
        <f t="shared" si="88"/>
        <v>225.22766666666666</v>
      </c>
      <c r="N518" s="5">
        <f>MAX(F518:J518)</f>
        <v>225912</v>
      </c>
      <c r="O518" s="5">
        <f>N518/1000</f>
        <v>225.91200000000001</v>
      </c>
      <c r="P518" s="3">
        <v>226060</v>
      </c>
      <c r="Q518" s="5">
        <f t="shared" si="89"/>
        <v>226.06</v>
      </c>
      <c r="R518" s="3">
        <v>226218</v>
      </c>
      <c r="S518" s="5">
        <f t="shared" si="90"/>
        <v>226.21799999999999</v>
      </c>
      <c r="T518" s="3">
        <v>226879</v>
      </c>
      <c r="U518" s="5">
        <f t="shared" si="91"/>
        <v>226.87899999999999</v>
      </c>
      <c r="V518" s="3">
        <f t="shared" si="92"/>
        <v>226879</v>
      </c>
      <c r="W518" s="7">
        <f t="shared" si="93"/>
        <v>226.87899999999999</v>
      </c>
      <c r="X518" s="5">
        <f t="shared" si="94"/>
        <v>226.87899999999999</v>
      </c>
      <c r="Y518" s="3">
        <v>223571</v>
      </c>
      <c r="Z518" s="3">
        <v>223235</v>
      </c>
      <c r="AA518" s="3">
        <v>222541</v>
      </c>
      <c r="AB518" s="3"/>
      <c r="AC518">
        <f t="shared" si="95"/>
        <v>222.541</v>
      </c>
      <c r="AD518" t="s">
        <v>635</v>
      </c>
      <c r="AE518" s="3">
        <v>4204</v>
      </c>
      <c r="AF518" t="s">
        <v>109</v>
      </c>
      <c r="AG518" t="s">
        <v>359</v>
      </c>
      <c r="AH518" t="s">
        <v>196</v>
      </c>
      <c r="AI518" s="3">
        <v>5885</v>
      </c>
      <c r="AJ518" s="3">
        <v>1152</v>
      </c>
      <c r="AK518" t="s">
        <v>918</v>
      </c>
      <c r="AL518" t="s">
        <v>1026</v>
      </c>
      <c r="AM518" s="3">
        <v>3766</v>
      </c>
      <c r="AN518" t="s">
        <v>818</v>
      </c>
      <c r="AO518" t="s">
        <v>449</v>
      </c>
    </row>
    <row r="519" spans="1:41" x14ac:dyDescent="0.25">
      <c r="A519">
        <v>508</v>
      </c>
      <c r="B519" s="1">
        <v>43328</v>
      </c>
      <c r="C519" t="s">
        <v>502</v>
      </c>
      <c r="D519" s="2">
        <f t="shared" si="84"/>
        <v>43328.895833333336</v>
      </c>
      <c r="E519" s="12">
        <v>43328.895833333336</v>
      </c>
      <c r="F519" s="5">
        <v>225353</v>
      </c>
      <c r="G519" s="5">
        <f t="shared" si="85"/>
        <v>225.35300000000001</v>
      </c>
      <c r="H519" s="5">
        <v>225400</v>
      </c>
      <c r="I519" s="5">
        <f t="shared" si="86"/>
        <v>225.4</v>
      </c>
      <c r="J519" s="5">
        <v>226327</v>
      </c>
      <c r="K519" s="5">
        <f t="shared" si="87"/>
        <v>226.327</v>
      </c>
      <c r="M519" s="5">
        <f t="shared" si="88"/>
        <v>225.69333333333336</v>
      </c>
      <c r="N519" s="5">
        <f>MAX(F519:J519)</f>
        <v>226327</v>
      </c>
      <c r="O519" s="5">
        <f>N519/1000</f>
        <v>226.327</v>
      </c>
      <c r="P519" s="3">
        <v>226371</v>
      </c>
      <c r="Q519" s="5">
        <f t="shared" si="89"/>
        <v>226.37100000000001</v>
      </c>
      <c r="R519" s="3">
        <v>226669</v>
      </c>
      <c r="S519" s="5">
        <f t="shared" si="90"/>
        <v>226.66900000000001</v>
      </c>
      <c r="T519" s="3">
        <v>227903</v>
      </c>
      <c r="U519" s="5">
        <f t="shared" si="91"/>
        <v>227.90299999999999</v>
      </c>
      <c r="V519" s="3">
        <f t="shared" si="92"/>
        <v>227903</v>
      </c>
      <c r="W519" s="7">
        <f t="shared" si="93"/>
        <v>227.90299999999999</v>
      </c>
      <c r="X519" s="5">
        <f t="shared" si="94"/>
        <v>227.90299999999999</v>
      </c>
      <c r="Y519" s="3">
        <v>222021</v>
      </c>
      <c r="Z519" s="3">
        <v>224072</v>
      </c>
      <c r="AA519" s="3">
        <v>224785</v>
      </c>
      <c r="AB519" s="3"/>
      <c r="AC519">
        <f t="shared" si="95"/>
        <v>222.02099999999999</v>
      </c>
      <c r="AD519" t="s">
        <v>849</v>
      </c>
      <c r="AE519" s="3">
        <v>4203</v>
      </c>
      <c r="AF519" t="s">
        <v>109</v>
      </c>
      <c r="AG519" t="s">
        <v>705</v>
      </c>
      <c r="AH519" s="3">
        <v>1146</v>
      </c>
      <c r="AI519" s="3">
        <v>5899</v>
      </c>
      <c r="AJ519" t="s">
        <v>865</v>
      </c>
      <c r="AK519" t="s">
        <v>50</v>
      </c>
      <c r="AL519" t="s">
        <v>142</v>
      </c>
      <c r="AM519" s="3">
        <v>3773</v>
      </c>
      <c r="AN519" t="s">
        <v>907</v>
      </c>
      <c r="AO519" t="s">
        <v>624</v>
      </c>
    </row>
    <row r="520" spans="1:41" x14ac:dyDescent="0.25">
      <c r="A520">
        <v>509</v>
      </c>
      <c r="B520" s="1">
        <v>43328</v>
      </c>
      <c r="C520" t="s">
        <v>508</v>
      </c>
      <c r="D520" s="2">
        <f t="shared" si="84"/>
        <v>43328.902777777781</v>
      </c>
      <c r="E520" s="12">
        <v>43328.902777777781</v>
      </c>
      <c r="F520" s="5">
        <v>222423</v>
      </c>
      <c r="G520" s="5">
        <f t="shared" si="85"/>
        <v>222.423</v>
      </c>
      <c r="H520" s="5">
        <v>226646</v>
      </c>
      <c r="I520" s="5">
        <f t="shared" si="86"/>
        <v>226.64599999999999</v>
      </c>
      <c r="J520" s="5">
        <v>227079</v>
      </c>
      <c r="K520" s="5">
        <f t="shared" si="87"/>
        <v>227.07900000000001</v>
      </c>
      <c r="M520" s="5">
        <f t="shared" si="88"/>
        <v>225.38266666666664</v>
      </c>
      <c r="N520" s="5">
        <f>MAX(F520:J520)</f>
        <v>227079</v>
      </c>
      <c r="O520" s="5">
        <f>N520/1000</f>
        <v>227.07900000000001</v>
      </c>
      <c r="P520" s="3">
        <v>226043</v>
      </c>
      <c r="Q520" s="5">
        <f t="shared" si="89"/>
        <v>226.04300000000001</v>
      </c>
      <c r="R520" s="3">
        <v>228091</v>
      </c>
      <c r="S520" s="5">
        <f t="shared" si="90"/>
        <v>228.09100000000001</v>
      </c>
      <c r="T520" s="3">
        <v>228092</v>
      </c>
      <c r="U520" s="5">
        <f t="shared" si="91"/>
        <v>228.09200000000001</v>
      </c>
      <c r="V520" s="3">
        <f t="shared" si="92"/>
        <v>228092</v>
      </c>
      <c r="W520" s="7">
        <f t="shared" si="93"/>
        <v>228.09200000000001</v>
      </c>
      <c r="X520" s="5">
        <f t="shared" si="94"/>
        <v>228.09200000000001</v>
      </c>
      <c r="Y520" s="3">
        <v>220034</v>
      </c>
      <c r="Z520" s="3">
        <v>222761</v>
      </c>
      <c r="AA520" s="3">
        <v>225547</v>
      </c>
      <c r="AB520" s="3"/>
      <c r="AC520">
        <f t="shared" si="95"/>
        <v>220.03399999999999</v>
      </c>
      <c r="AD520" s="3">
        <v>1126</v>
      </c>
      <c r="AE520" s="3">
        <v>4544</v>
      </c>
      <c r="AF520" t="s">
        <v>303</v>
      </c>
      <c r="AG520" t="s">
        <v>370</v>
      </c>
      <c r="AH520" s="3">
        <v>1494</v>
      </c>
      <c r="AI520" s="3">
        <v>12358</v>
      </c>
      <c r="AJ520" t="s">
        <v>903</v>
      </c>
      <c r="AK520" t="s">
        <v>851</v>
      </c>
      <c r="AL520" t="s">
        <v>434</v>
      </c>
      <c r="AM520" s="3">
        <v>3780</v>
      </c>
      <c r="AN520" t="s">
        <v>818</v>
      </c>
      <c r="AO520" t="s">
        <v>457</v>
      </c>
    </row>
    <row r="521" spans="1:41" x14ac:dyDescent="0.25">
      <c r="A521">
        <v>510</v>
      </c>
      <c r="B521" s="1">
        <v>43328</v>
      </c>
      <c r="C521" t="s">
        <v>515</v>
      </c>
      <c r="D521" s="2">
        <f t="shared" si="84"/>
        <v>43328.909722222219</v>
      </c>
      <c r="E521" s="12">
        <v>43328.909722222219</v>
      </c>
      <c r="F521" s="5">
        <v>222246</v>
      </c>
      <c r="G521" s="5">
        <f t="shared" si="85"/>
        <v>222.24600000000001</v>
      </c>
      <c r="H521" s="5">
        <v>226632</v>
      </c>
      <c r="I521" s="5">
        <f t="shared" si="86"/>
        <v>226.63200000000001</v>
      </c>
      <c r="J521" s="5">
        <v>227642</v>
      </c>
      <c r="K521" s="5">
        <f t="shared" si="87"/>
        <v>227.642</v>
      </c>
      <c r="M521" s="5">
        <f t="shared" si="88"/>
        <v>225.50666666666666</v>
      </c>
      <c r="N521" s="5">
        <f>MAX(F521:J521)</f>
        <v>227642</v>
      </c>
      <c r="O521" s="5">
        <f>N521/1000</f>
        <v>227.642</v>
      </c>
      <c r="P521" s="3">
        <v>226981</v>
      </c>
      <c r="Q521" s="5">
        <f t="shared" si="89"/>
        <v>226.98099999999999</v>
      </c>
      <c r="R521" s="3">
        <v>228811</v>
      </c>
      <c r="S521" s="5">
        <f t="shared" si="90"/>
        <v>228.81100000000001</v>
      </c>
      <c r="T521" s="3">
        <v>229470</v>
      </c>
      <c r="U521" s="5">
        <f t="shared" si="91"/>
        <v>229.47</v>
      </c>
      <c r="V521" s="3">
        <f t="shared" si="92"/>
        <v>229470</v>
      </c>
      <c r="W521" s="7">
        <f t="shared" si="93"/>
        <v>229.47</v>
      </c>
      <c r="X521" s="5">
        <f t="shared" si="94"/>
        <v>229.47</v>
      </c>
      <c r="Y521" s="3">
        <v>216246</v>
      </c>
      <c r="Z521" s="3">
        <v>224238</v>
      </c>
      <c r="AA521" s="3">
        <v>225753</v>
      </c>
      <c r="AB521" s="3"/>
      <c r="AC521">
        <f t="shared" si="95"/>
        <v>216.24600000000001</v>
      </c>
      <c r="AD521" s="3">
        <v>1288</v>
      </c>
      <c r="AE521" s="3">
        <v>5811</v>
      </c>
      <c r="AF521" t="s">
        <v>391</v>
      </c>
      <c r="AG521" t="s">
        <v>1047</v>
      </c>
      <c r="AH521" s="3">
        <v>2297</v>
      </c>
      <c r="AI521" s="3">
        <v>8361</v>
      </c>
      <c r="AJ521" t="s">
        <v>447</v>
      </c>
      <c r="AK521" s="3">
        <v>1488</v>
      </c>
      <c r="AL521" t="s">
        <v>125</v>
      </c>
      <c r="AM521" s="3">
        <v>4311</v>
      </c>
      <c r="AN521" t="s">
        <v>1048</v>
      </c>
      <c r="AO521" t="s">
        <v>464</v>
      </c>
    </row>
    <row r="522" spans="1:41" x14ac:dyDescent="0.25">
      <c r="A522">
        <v>511</v>
      </c>
      <c r="B522" s="1">
        <v>43328</v>
      </c>
      <c r="C522" t="s">
        <v>522</v>
      </c>
      <c r="D522" s="2">
        <f t="shared" si="84"/>
        <v>43328.916666666664</v>
      </c>
      <c r="E522" s="12">
        <v>43328.916666666664</v>
      </c>
      <c r="F522" s="5">
        <v>224511</v>
      </c>
      <c r="G522" s="5">
        <f t="shared" si="85"/>
        <v>224.511</v>
      </c>
      <c r="H522" s="5">
        <v>226942</v>
      </c>
      <c r="I522" s="5">
        <f t="shared" si="86"/>
        <v>226.94200000000001</v>
      </c>
      <c r="J522" s="5">
        <v>228351</v>
      </c>
      <c r="K522" s="5">
        <f t="shared" si="87"/>
        <v>228.351</v>
      </c>
      <c r="M522" s="5">
        <f t="shared" si="88"/>
        <v>226.60133333333332</v>
      </c>
      <c r="N522" s="5">
        <f>MAX(F522:J522)</f>
        <v>228351</v>
      </c>
      <c r="O522" s="5">
        <f>N522/1000</f>
        <v>228.351</v>
      </c>
      <c r="P522" s="3">
        <v>228024</v>
      </c>
      <c r="Q522" s="5">
        <f t="shared" si="89"/>
        <v>228.024</v>
      </c>
      <c r="R522" s="3">
        <v>228375</v>
      </c>
      <c r="S522" s="5">
        <f t="shared" si="90"/>
        <v>228.375</v>
      </c>
      <c r="T522" s="3">
        <v>229283</v>
      </c>
      <c r="U522" s="5">
        <f t="shared" si="91"/>
        <v>229.28299999999999</v>
      </c>
      <c r="V522" s="3">
        <f t="shared" si="92"/>
        <v>229283</v>
      </c>
      <c r="W522" s="7">
        <f t="shared" si="93"/>
        <v>229.28299999999999</v>
      </c>
      <c r="X522" s="5">
        <f t="shared" si="94"/>
        <v>229.28299999999999</v>
      </c>
      <c r="Y522" s="3">
        <v>219316</v>
      </c>
      <c r="Z522" s="3">
        <v>219601</v>
      </c>
      <c r="AA522" s="3">
        <v>222052</v>
      </c>
      <c r="AB522" s="3"/>
      <c r="AC522">
        <f t="shared" si="95"/>
        <v>219.316</v>
      </c>
      <c r="AD522" t="s">
        <v>667</v>
      </c>
      <c r="AE522" s="3">
        <v>4322</v>
      </c>
      <c r="AF522" t="s">
        <v>826</v>
      </c>
      <c r="AG522" t="s">
        <v>871</v>
      </c>
      <c r="AH522" s="3">
        <v>2486</v>
      </c>
      <c r="AI522" s="3">
        <v>25042</v>
      </c>
      <c r="AJ522" s="3">
        <v>2074</v>
      </c>
      <c r="AK522" t="s">
        <v>840</v>
      </c>
      <c r="AL522" t="s">
        <v>592</v>
      </c>
      <c r="AM522" t="s">
        <v>604</v>
      </c>
      <c r="AN522" t="s">
        <v>536</v>
      </c>
      <c r="AO522" t="s">
        <v>442</v>
      </c>
    </row>
    <row r="523" spans="1:41" x14ac:dyDescent="0.25">
      <c r="A523">
        <v>512</v>
      </c>
      <c r="B523" s="1">
        <v>43328</v>
      </c>
      <c r="C523" t="s">
        <v>526</v>
      </c>
      <c r="D523" s="2">
        <f t="shared" si="84"/>
        <v>43328.923611111109</v>
      </c>
      <c r="E523" s="12">
        <v>43328.923611111109</v>
      </c>
      <c r="F523" s="5">
        <v>224304</v>
      </c>
      <c r="G523" s="5">
        <f t="shared" si="85"/>
        <v>224.304</v>
      </c>
      <c r="H523" s="5">
        <v>227230</v>
      </c>
      <c r="I523" s="5">
        <f t="shared" si="86"/>
        <v>227.23</v>
      </c>
      <c r="J523" s="5">
        <v>228494</v>
      </c>
      <c r="K523" s="5">
        <f t="shared" si="87"/>
        <v>228.494</v>
      </c>
      <c r="M523" s="5">
        <f t="shared" si="88"/>
        <v>226.67600000000002</v>
      </c>
      <c r="N523" s="5">
        <f>MAX(F523:J523)</f>
        <v>228494</v>
      </c>
      <c r="O523" s="5">
        <f>N523/1000</f>
        <v>228.494</v>
      </c>
      <c r="P523" s="3">
        <v>227529</v>
      </c>
      <c r="Q523" s="5">
        <f t="shared" si="89"/>
        <v>227.529</v>
      </c>
      <c r="R523" s="3">
        <v>229020</v>
      </c>
      <c r="S523" s="5">
        <f t="shared" si="90"/>
        <v>229.02</v>
      </c>
      <c r="T523" s="3">
        <v>229768</v>
      </c>
      <c r="U523" s="5">
        <f t="shared" si="91"/>
        <v>229.768</v>
      </c>
      <c r="V523" s="3">
        <f t="shared" si="92"/>
        <v>229768</v>
      </c>
      <c r="W523" s="7">
        <f t="shared" si="93"/>
        <v>229.768</v>
      </c>
      <c r="X523" s="5">
        <f t="shared" si="94"/>
        <v>229.768</v>
      </c>
      <c r="Y523" s="3">
        <v>221182</v>
      </c>
      <c r="Z523" s="3">
        <v>224975</v>
      </c>
      <c r="AA523" s="3">
        <v>226901</v>
      </c>
      <c r="AB523" s="3"/>
      <c r="AC523">
        <f t="shared" si="95"/>
        <v>221.18199999999999</v>
      </c>
      <c r="AD523" t="s">
        <v>797</v>
      </c>
      <c r="AE523" s="3">
        <v>4244</v>
      </c>
      <c r="AF523" t="s">
        <v>243</v>
      </c>
      <c r="AG523" t="s">
        <v>993</v>
      </c>
      <c r="AH523" s="3">
        <v>1441</v>
      </c>
      <c r="AI523" s="3">
        <v>6439</v>
      </c>
      <c r="AJ523" t="s">
        <v>79</v>
      </c>
      <c r="AK523" t="s">
        <v>221</v>
      </c>
      <c r="AL523" t="s">
        <v>740</v>
      </c>
      <c r="AM523" s="3">
        <v>3664</v>
      </c>
      <c r="AN523" t="s">
        <v>817</v>
      </c>
      <c r="AO523" t="s">
        <v>440</v>
      </c>
    </row>
    <row r="524" spans="1:41" x14ac:dyDescent="0.25">
      <c r="A524">
        <v>513</v>
      </c>
      <c r="B524" s="1">
        <v>43328</v>
      </c>
      <c r="C524" t="s">
        <v>530</v>
      </c>
      <c r="D524" s="2">
        <f t="shared" ref="D524:D587" si="96">+B524 + LEFT(C524,5)</f>
        <v>43328.930555555555</v>
      </c>
      <c r="E524" s="12">
        <v>43328.930555555555</v>
      </c>
      <c r="F524" s="5">
        <v>225238</v>
      </c>
      <c r="G524" s="5">
        <f t="shared" si="85"/>
        <v>225.238</v>
      </c>
      <c r="H524" s="5">
        <v>226596</v>
      </c>
      <c r="I524" s="5">
        <f t="shared" si="86"/>
        <v>226.596</v>
      </c>
      <c r="J524" s="5">
        <v>228345</v>
      </c>
      <c r="K524" s="5">
        <f t="shared" si="87"/>
        <v>228.345</v>
      </c>
      <c r="M524" s="5">
        <f t="shared" si="88"/>
        <v>226.72633333333332</v>
      </c>
      <c r="N524" s="5">
        <f>MAX(F524:J524)</f>
        <v>228345</v>
      </c>
      <c r="O524" s="5">
        <f>N524/1000</f>
        <v>228.345</v>
      </c>
      <c r="P524" s="3">
        <v>228061</v>
      </c>
      <c r="Q524" s="5">
        <f t="shared" si="89"/>
        <v>228.06100000000001</v>
      </c>
      <c r="R524" s="3">
        <v>229394</v>
      </c>
      <c r="S524" s="5">
        <f t="shared" si="90"/>
        <v>229.39400000000001</v>
      </c>
      <c r="T524" s="3">
        <v>230302</v>
      </c>
      <c r="U524" s="5">
        <f t="shared" si="91"/>
        <v>230.30199999999999</v>
      </c>
      <c r="V524" s="3">
        <f t="shared" si="92"/>
        <v>230302</v>
      </c>
      <c r="W524" s="7">
        <f t="shared" si="93"/>
        <v>230.30199999999999</v>
      </c>
      <c r="X524" s="5">
        <f t="shared" si="94"/>
        <v>230.30199999999999</v>
      </c>
      <c r="Y524" s="3">
        <v>216676</v>
      </c>
      <c r="Z524" s="3">
        <v>221711</v>
      </c>
      <c r="AA524" s="3">
        <v>223749</v>
      </c>
      <c r="AB524" s="3"/>
      <c r="AC524">
        <f t="shared" si="95"/>
        <v>216.67599999999999</v>
      </c>
      <c r="AD524" t="s">
        <v>395</v>
      </c>
      <c r="AE524" s="3">
        <v>4184</v>
      </c>
      <c r="AF524" t="s">
        <v>914</v>
      </c>
      <c r="AG524" t="s">
        <v>1049</v>
      </c>
      <c r="AH524" s="3">
        <v>1468</v>
      </c>
      <c r="AI524" s="3">
        <v>5852</v>
      </c>
      <c r="AJ524" t="s">
        <v>1050</v>
      </c>
      <c r="AK524" t="s">
        <v>184</v>
      </c>
      <c r="AL524" t="s">
        <v>108</v>
      </c>
      <c r="AM524" s="3">
        <v>3674</v>
      </c>
      <c r="AN524" t="s">
        <v>410</v>
      </c>
      <c r="AO524" t="s">
        <v>367</v>
      </c>
    </row>
    <row r="525" spans="1:41" x14ac:dyDescent="0.25">
      <c r="A525">
        <v>514</v>
      </c>
      <c r="B525" s="1">
        <v>43328</v>
      </c>
      <c r="C525" t="s">
        <v>537</v>
      </c>
      <c r="D525" s="2">
        <f t="shared" si="96"/>
        <v>43328.9375</v>
      </c>
      <c r="E525" s="12">
        <v>43328.9375</v>
      </c>
      <c r="F525" s="5">
        <v>219926</v>
      </c>
      <c r="G525" s="5">
        <f t="shared" ref="G525:G588" si="97">F525/1000</f>
        <v>219.92599999999999</v>
      </c>
      <c r="H525" s="5">
        <v>222672</v>
      </c>
      <c r="I525" s="5">
        <f t="shared" ref="I525:I588" si="98">H525/1000</f>
        <v>222.672</v>
      </c>
      <c r="J525" s="5">
        <v>224154</v>
      </c>
      <c r="K525" s="5">
        <f t="shared" ref="K525:K588" si="99">J525/1000</f>
        <v>224.154</v>
      </c>
      <c r="M525" s="5">
        <f t="shared" ref="M525:M588" si="100">AVERAGE(G525,I525,K525)</f>
        <v>222.25066666666666</v>
      </c>
      <c r="N525" s="5">
        <f>MAX(F525:J525)</f>
        <v>224154</v>
      </c>
      <c r="O525" s="5">
        <f>N525/1000</f>
        <v>224.154</v>
      </c>
      <c r="P525" s="3">
        <v>223271</v>
      </c>
      <c r="Q525" s="5">
        <f t="shared" ref="Q525:Q588" si="101">P525/1000</f>
        <v>223.27099999999999</v>
      </c>
      <c r="R525" s="3">
        <v>224489</v>
      </c>
      <c r="S525" s="5">
        <f t="shared" ref="S525:S588" si="102">R525/1000</f>
        <v>224.489</v>
      </c>
      <c r="T525" s="3">
        <v>225208</v>
      </c>
      <c r="U525" s="5">
        <f t="shared" ref="U525:U588" si="103">T525/1000</f>
        <v>225.208</v>
      </c>
      <c r="V525" s="3">
        <f t="shared" ref="V525:V588" si="104">MAX(P525:T525)</f>
        <v>225208</v>
      </c>
      <c r="W525" s="7">
        <f t="shared" ref="W525:W588" si="105">V525/1000</f>
        <v>225.208</v>
      </c>
      <c r="X525" s="5">
        <f t="shared" ref="X525:X588" si="106">V525/1000</f>
        <v>225.208</v>
      </c>
      <c r="Y525" s="3">
        <v>216509</v>
      </c>
      <c r="Z525" s="3">
        <v>220568</v>
      </c>
      <c r="AA525" s="3">
        <v>222576</v>
      </c>
      <c r="AB525" s="3"/>
      <c r="AC525">
        <f t="shared" ref="AC525:AC588" si="107">MIN(Y525:AA525)/1000</f>
        <v>216.50899999999999</v>
      </c>
      <c r="AD525" t="s">
        <v>1051</v>
      </c>
      <c r="AE525" s="3">
        <v>4231</v>
      </c>
      <c r="AF525" t="s">
        <v>807</v>
      </c>
      <c r="AG525" t="s">
        <v>345</v>
      </c>
      <c r="AH525" s="3">
        <v>1451</v>
      </c>
      <c r="AI525" s="3">
        <v>5921</v>
      </c>
      <c r="AJ525" t="s">
        <v>1052</v>
      </c>
      <c r="AK525" t="s">
        <v>523</v>
      </c>
      <c r="AL525" t="s">
        <v>857</v>
      </c>
      <c r="AM525" s="3">
        <v>3769</v>
      </c>
      <c r="AN525" t="s">
        <v>410</v>
      </c>
      <c r="AO525" t="s">
        <v>679</v>
      </c>
    </row>
    <row r="526" spans="1:41" x14ac:dyDescent="0.25">
      <c r="A526">
        <v>515</v>
      </c>
      <c r="B526" s="1">
        <v>43328</v>
      </c>
      <c r="C526" t="s">
        <v>544</v>
      </c>
      <c r="D526" s="2">
        <f t="shared" si="96"/>
        <v>43328.944444444445</v>
      </c>
      <c r="E526" s="12">
        <v>43328.944444444445</v>
      </c>
      <c r="F526" s="5">
        <v>218314</v>
      </c>
      <c r="G526" s="5">
        <f t="shared" si="97"/>
        <v>218.31399999999999</v>
      </c>
      <c r="H526" s="5">
        <v>224609</v>
      </c>
      <c r="I526" s="5">
        <f t="shared" si="98"/>
        <v>224.60900000000001</v>
      </c>
      <c r="J526" s="5">
        <v>224630</v>
      </c>
      <c r="K526" s="5">
        <f t="shared" si="99"/>
        <v>224.63</v>
      </c>
      <c r="M526" s="5">
        <f t="shared" si="100"/>
        <v>222.51766666666666</v>
      </c>
      <c r="N526" s="5">
        <f>MAX(F526:J526)</f>
        <v>224630</v>
      </c>
      <c r="O526" s="5">
        <f>N526/1000</f>
        <v>224.63</v>
      </c>
      <c r="P526" s="3">
        <v>220036</v>
      </c>
      <c r="Q526" s="5">
        <f t="shared" si="101"/>
        <v>220.036</v>
      </c>
      <c r="R526" s="3">
        <v>226372</v>
      </c>
      <c r="S526" s="5">
        <f t="shared" si="102"/>
        <v>226.37200000000001</v>
      </c>
      <c r="T526" s="3">
        <v>225888</v>
      </c>
      <c r="U526" s="5">
        <f t="shared" si="103"/>
        <v>225.88800000000001</v>
      </c>
      <c r="V526" s="3">
        <f t="shared" si="104"/>
        <v>226372</v>
      </c>
      <c r="W526" s="7">
        <f t="shared" si="105"/>
        <v>226.37200000000001</v>
      </c>
      <c r="X526" s="5">
        <f t="shared" si="106"/>
        <v>226.37200000000001</v>
      </c>
      <c r="Y526" s="3">
        <v>213411</v>
      </c>
      <c r="Z526" s="3">
        <v>221111</v>
      </c>
      <c r="AA526" s="3">
        <v>220045</v>
      </c>
      <c r="AB526" s="3"/>
      <c r="AC526">
        <f t="shared" si="107"/>
        <v>213.411</v>
      </c>
      <c r="AD526" s="3">
        <v>1132</v>
      </c>
      <c r="AE526" s="3">
        <v>2748</v>
      </c>
      <c r="AF526" t="s">
        <v>858</v>
      </c>
      <c r="AG526" t="s">
        <v>855</v>
      </c>
      <c r="AH526" s="3">
        <v>1970</v>
      </c>
      <c r="AI526" s="3">
        <v>7651</v>
      </c>
      <c r="AJ526" s="3">
        <v>1071</v>
      </c>
      <c r="AK526" s="3">
        <v>1314</v>
      </c>
      <c r="AL526" t="s">
        <v>82</v>
      </c>
      <c r="AM526" t="s">
        <v>700</v>
      </c>
      <c r="AN526" t="s">
        <v>310</v>
      </c>
      <c r="AO526" t="s">
        <v>340</v>
      </c>
    </row>
    <row r="527" spans="1:41" x14ac:dyDescent="0.25">
      <c r="A527">
        <v>516</v>
      </c>
      <c r="B527" s="1">
        <v>43328</v>
      </c>
      <c r="C527" t="s">
        <v>549</v>
      </c>
      <c r="D527" s="2">
        <f t="shared" si="96"/>
        <v>43328.951388888891</v>
      </c>
      <c r="E527" s="12">
        <v>43328.951388888891</v>
      </c>
      <c r="F527" s="5">
        <v>223191</v>
      </c>
      <c r="G527" s="5">
        <f t="shared" si="97"/>
        <v>223.191</v>
      </c>
      <c r="H527" s="5">
        <v>224124</v>
      </c>
      <c r="I527" s="5">
        <f t="shared" si="98"/>
        <v>224.124</v>
      </c>
      <c r="J527" s="5">
        <v>224786</v>
      </c>
      <c r="K527" s="5">
        <f t="shared" si="99"/>
        <v>224.786</v>
      </c>
      <c r="M527" s="5">
        <f t="shared" si="100"/>
        <v>224.03366666666668</v>
      </c>
      <c r="N527" s="5">
        <f>MAX(F527:J527)</f>
        <v>224786</v>
      </c>
      <c r="O527" s="5">
        <f>N527/1000</f>
        <v>224.786</v>
      </c>
      <c r="P527" s="3">
        <v>224805</v>
      </c>
      <c r="Q527" s="5">
        <f t="shared" si="101"/>
        <v>224.80500000000001</v>
      </c>
      <c r="R527" s="3">
        <v>226162</v>
      </c>
      <c r="S527" s="5">
        <f t="shared" si="102"/>
        <v>226.16200000000001</v>
      </c>
      <c r="T527" s="3">
        <v>225796</v>
      </c>
      <c r="U527" s="5">
        <f t="shared" si="103"/>
        <v>225.79599999999999</v>
      </c>
      <c r="V527" s="3">
        <f t="shared" si="104"/>
        <v>226162</v>
      </c>
      <c r="W527" s="7">
        <f t="shared" si="105"/>
        <v>226.16200000000001</v>
      </c>
      <c r="X527" s="5">
        <f t="shared" si="106"/>
        <v>226.16200000000001</v>
      </c>
      <c r="Y527" s="3">
        <v>218359</v>
      </c>
      <c r="Z527" s="3">
        <v>222797</v>
      </c>
      <c r="AA527" s="3">
        <v>223753</v>
      </c>
      <c r="AB527" s="3"/>
      <c r="AC527">
        <f t="shared" si="107"/>
        <v>218.35900000000001</v>
      </c>
      <c r="AD527" t="s">
        <v>383</v>
      </c>
      <c r="AE527" t="s">
        <v>131</v>
      </c>
      <c r="AF527" t="s">
        <v>309</v>
      </c>
      <c r="AG527" t="s">
        <v>1015</v>
      </c>
      <c r="AH527" s="3">
        <v>1013</v>
      </c>
      <c r="AI527" t="s">
        <v>918</v>
      </c>
      <c r="AJ527" t="s">
        <v>450</v>
      </c>
      <c r="AK527" t="s">
        <v>65</v>
      </c>
      <c r="AL527" t="s">
        <v>472</v>
      </c>
      <c r="AM527" t="s">
        <v>163</v>
      </c>
      <c r="AN527" t="s">
        <v>186</v>
      </c>
      <c r="AO527" t="s">
        <v>892</v>
      </c>
    </row>
    <row r="528" spans="1:41" x14ac:dyDescent="0.25">
      <c r="A528">
        <v>517</v>
      </c>
      <c r="B528" s="1">
        <v>43328</v>
      </c>
      <c r="C528" t="s">
        <v>556</v>
      </c>
      <c r="D528" s="2">
        <f t="shared" si="96"/>
        <v>43328.958333333336</v>
      </c>
      <c r="E528" s="12">
        <v>43328.958333333336</v>
      </c>
      <c r="F528" s="5">
        <v>223422</v>
      </c>
      <c r="G528" s="5">
        <f t="shared" si="97"/>
        <v>223.422</v>
      </c>
      <c r="H528" s="5">
        <v>223103</v>
      </c>
      <c r="I528" s="5">
        <f t="shared" si="98"/>
        <v>223.10300000000001</v>
      </c>
      <c r="J528" s="5">
        <v>224113</v>
      </c>
      <c r="K528" s="5">
        <f t="shared" si="99"/>
        <v>224.113</v>
      </c>
      <c r="M528" s="5">
        <f t="shared" si="100"/>
        <v>223.54599999999996</v>
      </c>
      <c r="N528" s="5">
        <f>MAX(F528:J528)</f>
        <v>224113</v>
      </c>
      <c r="O528" s="5">
        <f>N528/1000</f>
        <v>224.113</v>
      </c>
      <c r="P528" s="3">
        <v>224572</v>
      </c>
      <c r="Q528" s="5">
        <f t="shared" si="101"/>
        <v>224.572</v>
      </c>
      <c r="R528" s="3">
        <v>224405</v>
      </c>
      <c r="S528" s="5">
        <f t="shared" si="102"/>
        <v>224.405</v>
      </c>
      <c r="T528" s="3">
        <v>225321</v>
      </c>
      <c r="U528" s="5">
        <f t="shared" si="103"/>
        <v>225.321</v>
      </c>
      <c r="V528" s="3">
        <f t="shared" si="104"/>
        <v>225321</v>
      </c>
      <c r="W528" s="7">
        <f t="shared" si="105"/>
        <v>225.321</v>
      </c>
      <c r="X528" s="5">
        <f t="shared" si="106"/>
        <v>225.321</v>
      </c>
      <c r="Y528" s="3">
        <v>216383</v>
      </c>
      <c r="Z528" s="3">
        <v>216515</v>
      </c>
      <c r="AA528" s="3">
        <v>217953</v>
      </c>
      <c r="AB528" s="3"/>
      <c r="AC528">
        <f t="shared" si="107"/>
        <v>216.38300000000001</v>
      </c>
      <c r="AD528" t="s">
        <v>1053</v>
      </c>
      <c r="AE528" s="3">
        <v>4152</v>
      </c>
      <c r="AF528" t="s">
        <v>302</v>
      </c>
      <c r="AG528" t="s">
        <v>440</v>
      </c>
      <c r="AH528" s="3">
        <v>2469</v>
      </c>
      <c r="AI528" s="3">
        <v>24832</v>
      </c>
      <c r="AJ528" s="3">
        <v>2207</v>
      </c>
      <c r="AK528" t="s">
        <v>493</v>
      </c>
      <c r="AL528" t="s">
        <v>472</v>
      </c>
      <c r="AM528" t="s">
        <v>913</v>
      </c>
      <c r="AN528" t="s">
        <v>186</v>
      </c>
      <c r="AO528" t="s">
        <v>850</v>
      </c>
    </row>
    <row r="529" spans="1:41" x14ac:dyDescent="0.25">
      <c r="A529">
        <v>518</v>
      </c>
      <c r="B529" s="1">
        <v>43328</v>
      </c>
      <c r="C529" t="s">
        <v>560</v>
      </c>
      <c r="D529" s="2">
        <f t="shared" si="96"/>
        <v>43328.965277777781</v>
      </c>
      <c r="E529" s="12">
        <v>43328.965277777781</v>
      </c>
      <c r="F529" s="5">
        <v>223518</v>
      </c>
      <c r="G529" s="5">
        <f t="shared" si="97"/>
        <v>223.518</v>
      </c>
      <c r="H529" s="5">
        <v>223492</v>
      </c>
      <c r="I529" s="5">
        <f t="shared" si="98"/>
        <v>223.49199999999999</v>
      </c>
      <c r="J529" s="5">
        <v>224847</v>
      </c>
      <c r="K529" s="5">
        <f t="shared" si="99"/>
        <v>224.84700000000001</v>
      </c>
      <c r="M529" s="5">
        <f t="shared" si="100"/>
        <v>223.95233333333331</v>
      </c>
      <c r="N529" s="5">
        <f>MAX(F529:J529)</f>
        <v>224847</v>
      </c>
      <c r="O529" s="5">
        <f>N529/1000</f>
        <v>224.84700000000001</v>
      </c>
      <c r="P529" s="3">
        <v>225059</v>
      </c>
      <c r="Q529" s="5">
        <f t="shared" si="101"/>
        <v>225.059</v>
      </c>
      <c r="R529" s="3">
        <v>225709</v>
      </c>
      <c r="S529" s="5">
        <f t="shared" si="102"/>
        <v>225.709</v>
      </c>
      <c r="T529" s="3">
        <v>226268</v>
      </c>
      <c r="U529" s="5">
        <f t="shared" si="103"/>
        <v>226.268</v>
      </c>
      <c r="V529" s="3">
        <f t="shared" si="104"/>
        <v>226268</v>
      </c>
      <c r="W529" s="7">
        <f t="shared" si="105"/>
        <v>226.268</v>
      </c>
      <c r="X529" s="5">
        <f t="shared" si="106"/>
        <v>226.268</v>
      </c>
      <c r="Y529" s="3">
        <v>219986</v>
      </c>
      <c r="Z529" s="3">
        <v>221987</v>
      </c>
      <c r="AA529" s="3">
        <v>223094</v>
      </c>
      <c r="AB529" s="3"/>
      <c r="AC529">
        <f t="shared" si="107"/>
        <v>219.98599999999999</v>
      </c>
      <c r="AD529" t="s">
        <v>821</v>
      </c>
      <c r="AE529" s="3">
        <v>4089</v>
      </c>
      <c r="AF529" t="s">
        <v>545</v>
      </c>
      <c r="AG529" t="s">
        <v>521</v>
      </c>
      <c r="AH529" s="3">
        <v>1122</v>
      </c>
      <c r="AI529" s="3">
        <v>6282</v>
      </c>
      <c r="AJ529" t="s">
        <v>187</v>
      </c>
      <c r="AK529" t="s">
        <v>735</v>
      </c>
      <c r="AL529" t="s">
        <v>253</v>
      </c>
      <c r="AM529" t="s">
        <v>891</v>
      </c>
      <c r="AN529" t="s">
        <v>587</v>
      </c>
      <c r="AO529" t="s">
        <v>587</v>
      </c>
    </row>
    <row r="530" spans="1:41" x14ac:dyDescent="0.25">
      <c r="A530">
        <v>519</v>
      </c>
      <c r="B530" s="1">
        <v>43328</v>
      </c>
      <c r="C530" t="s">
        <v>563</v>
      </c>
      <c r="D530" s="2">
        <f t="shared" si="96"/>
        <v>43328.972222222219</v>
      </c>
      <c r="E530" s="12">
        <v>43328.972222222219</v>
      </c>
      <c r="F530" s="5">
        <v>224678</v>
      </c>
      <c r="G530" s="5">
        <f t="shared" si="97"/>
        <v>224.678</v>
      </c>
      <c r="H530" s="5">
        <v>225275</v>
      </c>
      <c r="I530" s="5">
        <f t="shared" si="98"/>
        <v>225.27500000000001</v>
      </c>
      <c r="J530" s="5">
        <v>225785</v>
      </c>
      <c r="K530" s="5">
        <f t="shared" si="99"/>
        <v>225.785</v>
      </c>
      <c r="M530" s="5">
        <f t="shared" si="100"/>
        <v>225.24599999999998</v>
      </c>
      <c r="N530" s="5">
        <f>MAX(F530:J530)</f>
        <v>225785</v>
      </c>
      <c r="O530" s="5">
        <f>N530/1000</f>
        <v>225.785</v>
      </c>
      <c r="P530" s="3">
        <v>225383</v>
      </c>
      <c r="Q530" s="5">
        <f t="shared" si="101"/>
        <v>225.38300000000001</v>
      </c>
      <c r="R530" s="3">
        <v>226148</v>
      </c>
      <c r="S530" s="5">
        <f t="shared" si="102"/>
        <v>226.148</v>
      </c>
      <c r="T530" s="3">
        <v>226651</v>
      </c>
      <c r="U530" s="5">
        <f t="shared" si="103"/>
        <v>226.65100000000001</v>
      </c>
      <c r="V530" s="3">
        <f t="shared" si="104"/>
        <v>226651</v>
      </c>
      <c r="W530" s="7">
        <f t="shared" si="105"/>
        <v>226.65100000000001</v>
      </c>
      <c r="X530" s="5">
        <f t="shared" si="106"/>
        <v>226.65100000000001</v>
      </c>
      <c r="Y530" s="3">
        <v>223062</v>
      </c>
      <c r="Z530" s="3">
        <v>224002</v>
      </c>
      <c r="AA530" s="3">
        <v>224838</v>
      </c>
      <c r="AB530" s="3"/>
      <c r="AC530">
        <f t="shared" si="107"/>
        <v>223.06200000000001</v>
      </c>
      <c r="AD530" t="s">
        <v>453</v>
      </c>
      <c r="AE530" t="s">
        <v>620</v>
      </c>
      <c r="AF530" t="s">
        <v>484</v>
      </c>
      <c r="AG530" t="s">
        <v>458</v>
      </c>
      <c r="AH530" t="s">
        <v>651</v>
      </c>
      <c r="AI530" t="s">
        <v>672</v>
      </c>
      <c r="AJ530" t="s">
        <v>453</v>
      </c>
      <c r="AK530" t="s">
        <v>406</v>
      </c>
      <c r="AL530" t="s">
        <v>475</v>
      </c>
      <c r="AM530" t="s">
        <v>509</v>
      </c>
      <c r="AN530" t="s">
        <v>587</v>
      </c>
      <c r="AO530" t="s">
        <v>374</v>
      </c>
    </row>
    <row r="531" spans="1:41" x14ac:dyDescent="0.25">
      <c r="A531">
        <v>520</v>
      </c>
      <c r="B531" s="1">
        <v>43328</v>
      </c>
      <c r="C531" t="s">
        <v>569</v>
      </c>
      <c r="D531" s="2">
        <f t="shared" si="96"/>
        <v>43328.979166666664</v>
      </c>
      <c r="E531" s="12">
        <v>43328.979166666664</v>
      </c>
      <c r="F531" s="5">
        <v>224100</v>
      </c>
      <c r="G531" s="5">
        <f t="shared" si="97"/>
        <v>224.1</v>
      </c>
      <c r="H531" s="5">
        <v>224995</v>
      </c>
      <c r="I531" s="5">
        <f t="shared" si="98"/>
        <v>224.995</v>
      </c>
      <c r="J531" s="5">
        <v>225701</v>
      </c>
      <c r="K531" s="5">
        <f t="shared" si="99"/>
        <v>225.70099999999999</v>
      </c>
      <c r="M531" s="5">
        <f t="shared" si="100"/>
        <v>224.93200000000002</v>
      </c>
      <c r="N531" s="5">
        <f>MAX(F531:J531)</f>
        <v>225701</v>
      </c>
      <c r="O531" s="5">
        <f>N531/1000</f>
        <v>225.70099999999999</v>
      </c>
      <c r="P531" s="3">
        <v>225426</v>
      </c>
      <c r="Q531" s="5">
        <f t="shared" si="101"/>
        <v>225.42599999999999</v>
      </c>
      <c r="R531" s="3">
        <v>226649</v>
      </c>
      <c r="S531" s="5">
        <f t="shared" si="102"/>
        <v>226.649</v>
      </c>
      <c r="T531" s="3">
        <v>227790</v>
      </c>
      <c r="U531" s="5">
        <f t="shared" si="103"/>
        <v>227.79</v>
      </c>
      <c r="V531" s="3">
        <f t="shared" si="104"/>
        <v>227790</v>
      </c>
      <c r="W531" s="7">
        <f t="shared" si="105"/>
        <v>227.79</v>
      </c>
      <c r="X531" s="5">
        <f t="shared" si="106"/>
        <v>227.79</v>
      </c>
      <c r="Y531" s="3">
        <v>217342</v>
      </c>
      <c r="Z531" s="3">
        <v>217768</v>
      </c>
      <c r="AA531" s="3">
        <v>219460</v>
      </c>
      <c r="AB531" s="3"/>
      <c r="AC531">
        <f t="shared" si="107"/>
        <v>217.34200000000001</v>
      </c>
      <c r="AD531" t="s">
        <v>130</v>
      </c>
      <c r="AE531" t="s">
        <v>1054</v>
      </c>
      <c r="AF531" t="s">
        <v>298</v>
      </c>
      <c r="AG531" t="s">
        <v>675</v>
      </c>
      <c r="AH531" s="3">
        <v>2373</v>
      </c>
      <c r="AI531" s="3">
        <v>24057</v>
      </c>
      <c r="AJ531" s="3">
        <v>2077</v>
      </c>
      <c r="AK531" t="s">
        <v>29</v>
      </c>
      <c r="AL531" t="s">
        <v>475</v>
      </c>
      <c r="AM531" t="s">
        <v>527</v>
      </c>
      <c r="AN531" t="s">
        <v>582</v>
      </c>
      <c r="AO531" t="s">
        <v>126</v>
      </c>
    </row>
    <row r="532" spans="1:41" x14ac:dyDescent="0.25">
      <c r="A532">
        <v>521</v>
      </c>
      <c r="B532" s="1">
        <v>43328</v>
      </c>
      <c r="C532" t="s">
        <v>575</v>
      </c>
      <c r="D532" s="2">
        <f t="shared" si="96"/>
        <v>43328.986111111109</v>
      </c>
      <c r="E532" s="12">
        <v>43328.986111111109</v>
      </c>
      <c r="F532" s="5">
        <v>223585</v>
      </c>
      <c r="G532" s="5">
        <f t="shared" si="97"/>
        <v>223.58500000000001</v>
      </c>
      <c r="H532" s="5">
        <v>223694</v>
      </c>
      <c r="I532" s="5">
        <f t="shared" si="98"/>
        <v>223.69399999999999</v>
      </c>
      <c r="J532" s="5">
        <v>224820</v>
      </c>
      <c r="K532" s="5">
        <f t="shared" si="99"/>
        <v>224.82</v>
      </c>
      <c r="M532" s="5">
        <f t="shared" si="100"/>
        <v>224.03299999999999</v>
      </c>
      <c r="N532" s="5">
        <f>MAX(F532:J532)</f>
        <v>224820</v>
      </c>
      <c r="O532" s="5">
        <f>N532/1000</f>
        <v>224.82</v>
      </c>
      <c r="P532" s="3">
        <v>224430</v>
      </c>
      <c r="Q532" s="5">
        <f t="shared" si="101"/>
        <v>224.43</v>
      </c>
      <c r="R532" s="3">
        <v>224465</v>
      </c>
      <c r="S532" s="5">
        <f t="shared" si="102"/>
        <v>224.465</v>
      </c>
      <c r="T532" s="3">
        <v>225512</v>
      </c>
      <c r="U532" s="5">
        <f t="shared" si="103"/>
        <v>225.512</v>
      </c>
      <c r="V532" s="3">
        <f t="shared" si="104"/>
        <v>225512</v>
      </c>
      <c r="W532" s="7">
        <f t="shared" si="105"/>
        <v>225.512</v>
      </c>
      <c r="X532" s="5">
        <f t="shared" si="106"/>
        <v>225.512</v>
      </c>
      <c r="Y532" s="3">
        <v>222288</v>
      </c>
      <c r="Z532" s="3">
        <v>222272</v>
      </c>
      <c r="AA532" s="3">
        <v>223648</v>
      </c>
      <c r="AB532" s="3"/>
      <c r="AC532">
        <f t="shared" si="107"/>
        <v>222.27199999999999</v>
      </c>
      <c r="AD532" t="s">
        <v>1055</v>
      </c>
      <c r="AE532" s="3">
        <v>4166</v>
      </c>
      <c r="AF532" t="s">
        <v>905</v>
      </c>
      <c r="AG532" t="s">
        <v>186</v>
      </c>
      <c r="AH532" t="s">
        <v>820</v>
      </c>
      <c r="AI532" s="3">
        <v>5868</v>
      </c>
      <c r="AJ532" t="s">
        <v>1056</v>
      </c>
      <c r="AK532" t="s">
        <v>675</v>
      </c>
      <c r="AL532" t="s">
        <v>1057</v>
      </c>
      <c r="AM532" s="3">
        <v>3654</v>
      </c>
      <c r="AN532" t="s">
        <v>55</v>
      </c>
      <c r="AO532" t="s">
        <v>452</v>
      </c>
    </row>
    <row r="533" spans="1:41" x14ac:dyDescent="0.25">
      <c r="A533">
        <v>522</v>
      </c>
      <c r="B533" s="1">
        <v>43328</v>
      </c>
      <c r="C533" t="s">
        <v>579</v>
      </c>
      <c r="D533" s="2">
        <f t="shared" si="96"/>
        <v>43328.993055555555</v>
      </c>
      <c r="E533" s="12">
        <v>43328.993055555555</v>
      </c>
      <c r="F533" s="5">
        <v>224289</v>
      </c>
      <c r="G533" s="5">
        <f t="shared" si="97"/>
        <v>224.28899999999999</v>
      </c>
      <c r="H533" s="5">
        <v>224206</v>
      </c>
      <c r="I533" s="5">
        <f t="shared" si="98"/>
        <v>224.20599999999999</v>
      </c>
      <c r="J533" s="5">
        <v>225405</v>
      </c>
      <c r="K533" s="5">
        <f t="shared" si="99"/>
        <v>225.405</v>
      </c>
      <c r="M533" s="5">
        <f t="shared" si="100"/>
        <v>224.63333333333333</v>
      </c>
      <c r="N533" s="5">
        <f>MAX(F533:J533)</f>
        <v>225405</v>
      </c>
      <c r="O533" s="5">
        <f>N533/1000</f>
        <v>225.405</v>
      </c>
      <c r="P533" s="3">
        <v>225559</v>
      </c>
      <c r="Q533" s="5">
        <f t="shared" si="101"/>
        <v>225.559</v>
      </c>
      <c r="R533" s="3">
        <v>225621</v>
      </c>
      <c r="S533" s="5">
        <f t="shared" si="102"/>
        <v>225.62100000000001</v>
      </c>
      <c r="T533" s="3">
        <v>226593</v>
      </c>
      <c r="U533" s="5">
        <f t="shared" si="103"/>
        <v>226.59299999999999</v>
      </c>
      <c r="V533" s="3">
        <f t="shared" si="104"/>
        <v>226593</v>
      </c>
      <c r="W533" s="7">
        <f t="shared" si="105"/>
        <v>226.59299999999999</v>
      </c>
      <c r="X533" s="5">
        <f t="shared" si="106"/>
        <v>226.59299999999999</v>
      </c>
      <c r="Y533" s="3">
        <v>222258</v>
      </c>
      <c r="Z533" s="3">
        <v>219282</v>
      </c>
      <c r="AA533" s="3">
        <v>223484</v>
      </c>
      <c r="AB533" s="3"/>
      <c r="AC533">
        <f t="shared" si="107"/>
        <v>219.28200000000001</v>
      </c>
      <c r="AD533" t="s">
        <v>998</v>
      </c>
      <c r="AE533" s="3">
        <v>3345</v>
      </c>
      <c r="AF533" t="s">
        <v>220</v>
      </c>
      <c r="AG533" t="s">
        <v>342</v>
      </c>
      <c r="AH533" t="s">
        <v>546</v>
      </c>
      <c r="AI533" s="3">
        <v>11671</v>
      </c>
      <c r="AJ533" t="s">
        <v>1019</v>
      </c>
      <c r="AK533" t="s">
        <v>776</v>
      </c>
      <c r="AL533" t="s">
        <v>335</v>
      </c>
      <c r="AM533" t="s">
        <v>119</v>
      </c>
      <c r="AN533" t="s">
        <v>358</v>
      </c>
      <c r="AO533" t="s">
        <v>525</v>
      </c>
    </row>
    <row r="534" spans="1:41" x14ac:dyDescent="0.25">
      <c r="A534">
        <v>523</v>
      </c>
      <c r="B534" s="1">
        <v>43329</v>
      </c>
      <c r="C534" t="s">
        <v>583</v>
      </c>
      <c r="D534" s="2">
        <f t="shared" si="96"/>
        <v>43329</v>
      </c>
      <c r="E534" s="12">
        <v>43329</v>
      </c>
      <c r="F534" s="5">
        <v>225152</v>
      </c>
      <c r="G534" s="5">
        <f t="shared" si="97"/>
        <v>225.15199999999999</v>
      </c>
      <c r="H534" s="5">
        <v>225427</v>
      </c>
      <c r="I534" s="5">
        <f t="shared" si="98"/>
        <v>225.42699999999999</v>
      </c>
      <c r="J534" s="5">
        <v>225704</v>
      </c>
      <c r="K534" s="5">
        <f t="shared" si="99"/>
        <v>225.70400000000001</v>
      </c>
      <c r="M534" s="5">
        <f t="shared" si="100"/>
        <v>225.42766666666662</v>
      </c>
      <c r="N534" s="5">
        <f>MAX(F534:J534)</f>
        <v>225704</v>
      </c>
      <c r="O534" s="5">
        <f>N534/1000</f>
        <v>225.70400000000001</v>
      </c>
      <c r="P534" s="3">
        <v>225906</v>
      </c>
      <c r="Q534" s="5">
        <f t="shared" si="101"/>
        <v>225.90600000000001</v>
      </c>
      <c r="R534" s="3">
        <v>226390</v>
      </c>
      <c r="S534" s="5">
        <f t="shared" si="102"/>
        <v>226.39</v>
      </c>
      <c r="T534" s="3">
        <v>226485</v>
      </c>
      <c r="U534" s="5">
        <f t="shared" si="103"/>
        <v>226.48500000000001</v>
      </c>
      <c r="V534" s="3">
        <f t="shared" si="104"/>
        <v>226485</v>
      </c>
      <c r="W534" s="7">
        <f t="shared" si="105"/>
        <v>226.48500000000001</v>
      </c>
      <c r="X534" s="5">
        <f t="shared" si="106"/>
        <v>226.48500000000001</v>
      </c>
      <c r="Y534" s="3">
        <v>223942</v>
      </c>
      <c r="Z534" s="3">
        <v>224072</v>
      </c>
      <c r="AA534" s="3">
        <v>222235</v>
      </c>
      <c r="AB534" s="3"/>
      <c r="AC534">
        <f t="shared" si="107"/>
        <v>222.23500000000001</v>
      </c>
      <c r="AD534" t="s">
        <v>76</v>
      </c>
      <c r="AE534" t="s">
        <v>849</v>
      </c>
      <c r="AF534" t="s">
        <v>248</v>
      </c>
      <c r="AG534" t="s">
        <v>431</v>
      </c>
      <c r="AH534" t="s">
        <v>69</v>
      </c>
      <c r="AI534" t="s">
        <v>315</v>
      </c>
      <c r="AJ534" t="s">
        <v>47</v>
      </c>
      <c r="AK534" t="s">
        <v>79</v>
      </c>
      <c r="AL534" t="s">
        <v>335</v>
      </c>
      <c r="AM534" t="s">
        <v>635</v>
      </c>
      <c r="AN534" t="s">
        <v>358</v>
      </c>
      <c r="AO534" t="s">
        <v>864</v>
      </c>
    </row>
    <row r="535" spans="1:41" x14ac:dyDescent="0.25">
      <c r="A535">
        <v>524</v>
      </c>
      <c r="B535" s="1">
        <v>43329</v>
      </c>
      <c r="C535" t="s">
        <v>588</v>
      </c>
      <c r="D535" s="2">
        <f t="shared" si="96"/>
        <v>43329.006944444445</v>
      </c>
      <c r="E535" s="12">
        <v>43329.006944444445</v>
      </c>
      <c r="F535" s="5">
        <v>224383</v>
      </c>
      <c r="G535" s="5">
        <f t="shared" si="97"/>
        <v>224.38300000000001</v>
      </c>
      <c r="H535" s="5">
        <v>225202</v>
      </c>
      <c r="I535" s="5">
        <f t="shared" si="98"/>
        <v>225.202</v>
      </c>
      <c r="J535" s="5">
        <v>225324</v>
      </c>
      <c r="K535" s="5">
        <f t="shared" si="99"/>
        <v>225.32400000000001</v>
      </c>
      <c r="M535" s="5">
        <f t="shared" si="100"/>
        <v>224.96966666666671</v>
      </c>
      <c r="N535" s="5">
        <f>MAX(F535:J535)</f>
        <v>225324</v>
      </c>
      <c r="O535" s="5">
        <f>N535/1000</f>
        <v>225.32400000000001</v>
      </c>
      <c r="P535" s="3">
        <v>225205</v>
      </c>
      <c r="Q535" s="5">
        <f t="shared" si="101"/>
        <v>225.20500000000001</v>
      </c>
      <c r="R535" s="3">
        <v>226108</v>
      </c>
      <c r="S535" s="5">
        <f t="shared" si="102"/>
        <v>226.108</v>
      </c>
      <c r="T535" s="3">
        <v>226674</v>
      </c>
      <c r="U535" s="5">
        <f t="shared" si="103"/>
        <v>226.67400000000001</v>
      </c>
      <c r="V535" s="3">
        <f t="shared" si="104"/>
        <v>226674</v>
      </c>
      <c r="W535" s="7">
        <f t="shared" si="105"/>
        <v>226.67400000000001</v>
      </c>
      <c r="X535" s="5">
        <f t="shared" si="106"/>
        <v>226.67400000000001</v>
      </c>
      <c r="Y535" s="3">
        <v>219693</v>
      </c>
      <c r="Z535" s="3">
        <v>224119</v>
      </c>
      <c r="AA535" s="3">
        <v>224452</v>
      </c>
      <c r="AB535" s="3"/>
      <c r="AC535">
        <f t="shared" si="107"/>
        <v>219.69300000000001</v>
      </c>
      <c r="AD535" t="s">
        <v>638</v>
      </c>
      <c r="AE535" t="s">
        <v>942</v>
      </c>
      <c r="AF535" t="s">
        <v>252</v>
      </c>
      <c r="AG535" t="s">
        <v>165</v>
      </c>
      <c r="AH535" t="s">
        <v>841</v>
      </c>
      <c r="AI535" t="s">
        <v>364</v>
      </c>
      <c r="AJ535" t="s">
        <v>118</v>
      </c>
      <c r="AK535" t="s">
        <v>880</v>
      </c>
      <c r="AL535" t="s">
        <v>335</v>
      </c>
      <c r="AM535" t="s">
        <v>752</v>
      </c>
      <c r="AN535" t="s">
        <v>375</v>
      </c>
      <c r="AO535" t="s">
        <v>445</v>
      </c>
    </row>
    <row r="536" spans="1:41" x14ac:dyDescent="0.25">
      <c r="A536">
        <v>525</v>
      </c>
      <c r="B536" s="1">
        <v>43329</v>
      </c>
      <c r="C536" t="s">
        <v>590</v>
      </c>
      <c r="D536" s="2">
        <f t="shared" si="96"/>
        <v>43329.013888888891</v>
      </c>
      <c r="E536" s="12">
        <v>43329.013888888891</v>
      </c>
      <c r="F536" s="5">
        <v>223367</v>
      </c>
      <c r="G536" s="5">
        <f t="shared" si="97"/>
        <v>223.36699999999999</v>
      </c>
      <c r="H536" s="5">
        <v>223912</v>
      </c>
      <c r="I536" s="5">
        <f t="shared" si="98"/>
        <v>223.91200000000001</v>
      </c>
      <c r="J536" s="5">
        <v>224693</v>
      </c>
      <c r="K536" s="5">
        <f t="shared" si="99"/>
        <v>224.69300000000001</v>
      </c>
      <c r="M536" s="5">
        <f t="shared" si="100"/>
        <v>223.99066666666667</v>
      </c>
      <c r="N536" s="5">
        <f>MAX(F536:J536)</f>
        <v>224693</v>
      </c>
      <c r="O536" s="5">
        <f>N536/1000</f>
        <v>224.69300000000001</v>
      </c>
      <c r="P536" s="3">
        <v>224648</v>
      </c>
      <c r="Q536" s="5">
        <f t="shared" si="101"/>
        <v>224.648</v>
      </c>
      <c r="R536" s="3">
        <v>226019</v>
      </c>
      <c r="S536" s="5">
        <f t="shared" si="102"/>
        <v>226.01900000000001</v>
      </c>
      <c r="T536" s="3">
        <v>226146</v>
      </c>
      <c r="U536" s="5">
        <f t="shared" si="103"/>
        <v>226.14599999999999</v>
      </c>
      <c r="V536" s="3">
        <f t="shared" si="104"/>
        <v>226146</v>
      </c>
      <c r="W536" s="7">
        <f t="shared" si="105"/>
        <v>226.14599999999999</v>
      </c>
      <c r="X536" s="5">
        <f t="shared" si="106"/>
        <v>226.14599999999999</v>
      </c>
      <c r="Y536" s="3">
        <v>217352</v>
      </c>
      <c r="Z536" s="3">
        <v>218243</v>
      </c>
      <c r="AA536" s="3">
        <v>219303</v>
      </c>
      <c r="AB536" s="3"/>
      <c r="AC536">
        <f t="shared" si="107"/>
        <v>217.352</v>
      </c>
      <c r="AD536" t="s">
        <v>315</v>
      </c>
      <c r="AE536" s="3">
        <v>4138</v>
      </c>
      <c r="AF536" t="s">
        <v>908</v>
      </c>
      <c r="AG536" t="s">
        <v>358</v>
      </c>
      <c r="AH536" s="3">
        <v>2420</v>
      </c>
      <c r="AI536" s="3">
        <v>23290</v>
      </c>
      <c r="AJ536" s="3">
        <v>2197</v>
      </c>
      <c r="AK536" t="s">
        <v>708</v>
      </c>
      <c r="AL536" t="s">
        <v>762</v>
      </c>
      <c r="AM536" t="s">
        <v>594</v>
      </c>
      <c r="AN536" t="s">
        <v>365</v>
      </c>
      <c r="AO536" t="s">
        <v>291</v>
      </c>
    </row>
    <row r="537" spans="1:41" x14ac:dyDescent="0.25">
      <c r="A537">
        <v>526</v>
      </c>
      <c r="B537" s="1">
        <v>43329</v>
      </c>
      <c r="C537" t="s">
        <v>596</v>
      </c>
      <c r="D537" s="2">
        <f t="shared" si="96"/>
        <v>43329.020833333336</v>
      </c>
      <c r="E537" s="12">
        <v>43329.020833333336</v>
      </c>
      <c r="F537" s="5">
        <v>224373</v>
      </c>
      <c r="G537" s="5">
        <f t="shared" si="97"/>
        <v>224.37299999999999</v>
      </c>
      <c r="H537" s="5">
        <v>224850</v>
      </c>
      <c r="I537" s="5">
        <f t="shared" si="98"/>
        <v>224.85</v>
      </c>
      <c r="J537" s="5">
        <v>225465</v>
      </c>
      <c r="K537" s="5">
        <f t="shared" si="99"/>
        <v>225.465</v>
      </c>
      <c r="M537" s="5">
        <f t="shared" si="100"/>
        <v>224.89599999999999</v>
      </c>
      <c r="N537" s="5">
        <f>MAX(F537:J537)</f>
        <v>225465</v>
      </c>
      <c r="O537" s="5">
        <f>N537/1000</f>
        <v>225.465</v>
      </c>
      <c r="P537" s="3">
        <v>225356</v>
      </c>
      <c r="Q537" s="5">
        <f t="shared" si="101"/>
        <v>225.35599999999999</v>
      </c>
      <c r="R537" s="3">
        <v>225934</v>
      </c>
      <c r="S537" s="5">
        <f t="shared" si="102"/>
        <v>225.934</v>
      </c>
      <c r="T537" s="3">
        <v>226400</v>
      </c>
      <c r="U537" s="5">
        <f t="shared" si="103"/>
        <v>226.4</v>
      </c>
      <c r="V537" s="3">
        <f t="shared" si="104"/>
        <v>226400</v>
      </c>
      <c r="W537" s="7">
        <f t="shared" si="105"/>
        <v>226.4</v>
      </c>
      <c r="X537" s="5">
        <f t="shared" si="106"/>
        <v>226.4</v>
      </c>
      <c r="Y537" s="3">
        <v>222873</v>
      </c>
      <c r="Z537" s="3">
        <v>222490</v>
      </c>
      <c r="AA537" s="3">
        <v>223382</v>
      </c>
      <c r="AB537" s="3"/>
      <c r="AC537">
        <f t="shared" si="107"/>
        <v>222.49</v>
      </c>
      <c r="AD537" t="s">
        <v>1015</v>
      </c>
      <c r="AE537" s="3">
        <v>2480</v>
      </c>
      <c r="AF537" t="s">
        <v>839</v>
      </c>
      <c r="AG537" t="s">
        <v>309</v>
      </c>
      <c r="AH537" t="s">
        <v>329</v>
      </c>
      <c r="AI537" s="3">
        <v>5765</v>
      </c>
      <c r="AJ537" t="s">
        <v>152</v>
      </c>
      <c r="AK537" t="s">
        <v>406</v>
      </c>
      <c r="AL537" t="s">
        <v>327</v>
      </c>
      <c r="AM537" t="s">
        <v>65</v>
      </c>
      <c r="AN537" t="s">
        <v>358</v>
      </c>
      <c r="AO537" t="s">
        <v>525</v>
      </c>
    </row>
    <row r="538" spans="1:41" x14ac:dyDescent="0.25">
      <c r="A538">
        <v>527</v>
      </c>
      <c r="B538" s="1">
        <v>43329</v>
      </c>
      <c r="C538" t="s">
        <v>599</v>
      </c>
      <c r="D538" s="2">
        <f t="shared" si="96"/>
        <v>43329.027777777781</v>
      </c>
      <c r="E538" s="12">
        <v>43329.027777777781</v>
      </c>
      <c r="F538" s="5">
        <v>224736</v>
      </c>
      <c r="G538" s="5">
        <f t="shared" si="97"/>
        <v>224.73599999999999</v>
      </c>
      <c r="H538" s="5">
        <v>225403</v>
      </c>
      <c r="I538" s="5">
        <f t="shared" si="98"/>
        <v>225.40299999999999</v>
      </c>
      <c r="J538" s="5">
        <v>225800</v>
      </c>
      <c r="K538" s="5">
        <f t="shared" si="99"/>
        <v>225.8</v>
      </c>
      <c r="M538" s="5">
        <f t="shared" si="100"/>
        <v>225.31300000000002</v>
      </c>
      <c r="N538" s="5">
        <f>MAX(F538:J538)</f>
        <v>225800</v>
      </c>
      <c r="O538" s="5">
        <f>N538/1000</f>
        <v>225.8</v>
      </c>
      <c r="P538" s="3">
        <v>225389</v>
      </c>
      <c r="Q538" s="5">
        <f t="shared" si="101"/>
        <v>225.38900000000001</v>
      </c>
      <c r="R538" s="3">
        <v>226043</v>
      </c>
      <c r="S538" s="5">
        <f t="shared" si="102"/>
        <v>226.04300000000001</v>
      </c>
      <c r="T538" s="3">
        <v>226380</v>
      </c>
      <c r="U538" s="5">
        <f t="shared" si="103"/>
        <v>226.38</v>
      </c>
      <c r="V538" s="3">
        <f t="shared" si="104"/>
        <v>226380</v>
      </c>
      <c r="W538" s="7">
        <f t="shared" si="105"/>
        <v>226.38</v>
      </c>
      <c r="X538" s="5">
        <f t="shared" si="106"/>
        <v>226.38</v>
      </c>
      <c r="Y538" s="3">
        <v>223652</v>
      </c>
      <c r="Z538" s="3">
        <v>223938</v>
      </c>
      <c r="AA538" s="3">
        <v>224550</v>
      </c>
      <c r="AB538" s="3"/>
      <c r="AC538">
        <f t="shared" si="107"/>
        <v>223.65199999999999</v>
      </c>
      <c r="AD538" t="s">
        <v>69</v>
      </c>
      <c r="AE538" t="s">
        <v>561</v>
      </c>
      <c r="AF538" t="s">
        <v>51</v>
      </c>
      <c r="AG538" t="s">
        <v>367</v>
      </c>
      <c r="AH538" t="s">
        <v>334</v>
      </c>
      <c r="AI538" t="s">
        <v>618</v>
      </c>
      <c r="AJ538" t="s">
        <v>680</v>
      </c>
      <c r="AK538" t="s">
        <v>365</v>
      </c>
      <c r="AL538" t="s">
        <v>335</v>
      </c>
      <c r="AM538" t="s">
        <v>554</v>
      </c>
      <c r="AN538" t="s">
        <v>358</v>
      </c>
      <c r="AO538" t="s">
        <v>412</v>
      </c>
    </row>
    <row r="539" spans="1:41" x14ac:dyDescent="0.25">
      <c r="A539">
        <v>528</v>
      </c>
      <c r="B539" s="1">
        <v>43329</v>
      </c>
      <c r="C539" t="s">
        <v>601</v>
      </c>
      <c r="D539" s="2">
        <f t="shared" si="96"/>
        <v>43329.034722222219</v>
      </c>
      <c r="E539" s="12">
        <v>43329.034722222219</v>
      </c>
      <c r="F539" s="5">
        <v>224478</v>
      </c>
      <c r="G539" s="5">
        <f t="shared" si="97"/>
        <v>224.47800000000001</v>
      </c>
      <c r="H539" s="5">
        <v>224946</v>
      </c>
      <c r="I539" s="5">
        <f t="shared" si="98"/>
        <v>224.946</v>
      </c>
      <c r="J539" s="5">
        <v>225607</v>
      </c>
      <c r="K539" s="5">
        <f t="shared" si="99"/>
        <v>225.607</v>
      </c>
      <c r="M539" s="5">
        <f t="shared" si="100"/>
        <v>225.01033333333331</v>
      </c>
      <c r="N539" s="5">
        <f>MAX(F539:J539)</f>
        <v>225607</v>
      </c>
      <c r="O539" s="5">
        <f>N539/1000</f>
        <v>225.607</v>
      </c>
      <c r="P539" s="3">
        <v>226002</v>
      </c>
      <c r="Q539" s="5">
        <f t="shared" si="101"/>
        <v>226.00200000000001</v>
      </c>
      <c r="R539" s="3">
        <v>226129</v>
      </c>
      <c r="S539" s="5">
        <f t="shared" si="102"/>
        <v>226.12899999999999</v>
      </c>
      <c r="T539" s="3">
        <v>227131</v>
      </c>
      <c r="U539" s="5">
        <f t="shared" si="103"/>
        <v>227.131</v>
      </c>
      <c r="V539" s="3">
        <f t="shared" si="104"/>
        <v>227131</v>
      </c>
      <c r="W539" s="7">
        <f t="shared" si="105"/>
        <v>227.131</v>
      </c>
      <c r="X539" s="5">
        <f t="shared" si="106"/>
        <v>227.131</v>
      </c>
      <c r="Y539" s="3">
        <v>216747</v>
      </c>
      <c r="Z539" s="3">
        <v>217310</v>
      </c>
      <c r="AA539" s="3">
        <v>219133</v>
      </c>
      <c r="AB539" s="3"/>
      <c r="AC539">
        <f t="shared" si="107"/>
        <v>216.74700000000001</v>
      </c>
      <c r="AD539" t="s">
        <v>968</v>
      </c>
      <c r="AE539" s="3">
        <v>1925</v>
      </c>
      <c r="AF539" t="s">
        <v>122</v>
      </c>
      <c r="AG539" t="s">
        <v>454</v>
      </c>
      <c r="AH539" s="3">
        <v>2501</v>
      </c>
      <c r="AI539" s="3">
        <v>25010</v>
      </c>
      <c r="AJ539" s="3">
        <v>2112</v>
      </c>
      <c r="AK539" t="s">
        <v>1058</v>
      </c>
      <c r="AL539" t="s">
        <v>335</v>
      </c>
      <c r="AM539" t="s">
        <v>861</v>
      </c>
      <c r="AN539" t="s">
        <v>593</v>
      </c>
      <c r="AO539" t="s">
        <v>439</v>
      </c>
    </row>
    <row r="540" spans="1:41" x14ac:dyDescent="0.25">
      <c r="A540">
        <v>529</v>
      </c>
      <c r="B540" s="1">
        <v>43329</v>
      </c>
      <c r="C540" t="s">
        <v>603</v>
      </c>
      <c r="D540" s="2">
        <f t="shared" si="96"/>
        <v>43329.041666666664</v>
      </c>
      <c r="E540" s="12">
        <v>43329.041666666664</v>
      </c>
      <c r="F540" s="5">
        <v>223546</v>
      </c>
      <c r="G540" s="5">
        <f t="shared" si="97"/>
        <v>223.54599999999999</v>
      </c>
      <c r="H540" s="5">
        <v>223776</v>
      </c>
      <c r="I540" s="5">
        <f t="shared" si="98"/>
        <v>223.77600000000001</v>
      </c>
      <c r="J540" s="5">
        <v>225211</v>
      </c>
      <c r="K540" s="5">
        <f t="shared" si="99"/>
        <v>225.21100000000001</v>
      </c>
      <c r="M540" s="5">
        <f t="shared" si="100"/>
        <v>224.17766666666668</v>
      </c>
      <c r="N540" s="5">
        <f>MAX(F540:J540)</f>
        <v>225211</v>
      </c>
      <c r="O540" s="5">
        <f>N540/1000</f>
        <v>225.21100000000001</v>
      </c>
      <c r="P540" s="3">
        <v>225260</v>
      </c>
      <c r="Q540" s="5">
        <f t="shared" si="101"/>
        <v>225.26</v>
      </c>
      <c r="R540" s="3">
        <v>226093</v>
      </c>
      <c r="S540" s="5">
        <f t="shared" si="102"/>
        <v>226.09299999999999</v>
      </c>
      <c r="T540" s="3">
        <v>227047</v>
      </c>
      <c r="U540" s="5">
        <f t="shared" si="103"/>
        <v>227.047</v>
      </c>
      <c r="V540" s="3">
        <f t="shared" si="104"/>
        <v>227047</v>
      </c>
      <c r="W540" s="7">
        <f t="shared" si="105"/>
        <v>227.047</v>
      </c>
      <c r="X540" s="5">
        <f t="shared" si="106"/>
        <v>227.047</v>
      </c>
      <c r="Y540" s="3">
        <v>219656</v>
      </c>
      <c r="Z540" s="3">
        <v>222227</v>
      </c>
      <c r="AA540" s="3">
        <v>223950</v>
      </c>
      <c r="AB540" s="3"/>
      <c r="AC540">
        <f t="shared" si="107"/>
        <v>219.65600000000001</v>
      </c>
      <c r="AD540" t="s">
        <v>894</v>
      </c>
      <c r="AE540" s="3">
        <v>4617</v>
      </c>
      <c r="AF540" t="s">
        <v>356</v>
      </c>
      <c r="AG540" t="s">
        <v>577</v>
      </c>
      <c r="AH540" s="3">
        <v>1254</v>
      </c>
      <c r="AI540" s="3">
        <v>6384</v>
      </c>
      <c r="AJ540" t="s">
        <v>247</v>
      </c>
      <c r="AK540" t="s">
        <v>261</v>
      </c>
      <c r="AL540" t="s">
        <v>396</v>
      </c>
      <c r="AM540" t="s">
        <v>724</v>
      </c>
      <c r="AN540" t="s">
        <v>484</v>
      </c>
      <c r="AO540" t="s">
        <v>595</v>
      </c>
    </row>
    <row r="541" spans="1:41" x14ac:dyDescent="0.25">
      <c r="A541">
        <v>530</v>
      </c>
      <c r="B541" s="1">
        <v>43329</v>
      </c>
      <c r="C541" t="s">
        <v>607</v>
      </c>
      <c r="D541" s="2">
        <f t="shared" si="96"/>
        <v>43329.048611111109</v>
      </c>
      <c r="E541" s="12">
        <v>43329.048611111109</v>
      </c>
      <c r="F541" s="5">
        <v>225143</v>
      </c>
      <c r="G541" s="5">
        <f t="shared" si="97"/>
        <v>225.143</v>
      </c>
      <c r="H541" s="5">
        <v>225686</v>
      </c>
      <c r="I541" s="5">
        <f t="shared" si="98"/>
        <v>225.68600000000001</v>
      </c>
      <c r="J541" s="5">
        <v>226070</v>
      </c>
      <c r="K541" s="5">
        <f t="shared" si="99"/>
        <v>226.07</v>
      </c>
      <c r="M541" s="5">
        <f t="shared" si="100"/>
        <v>225.63300000000001</v>
      </c>
      <c r="N541" s="5">
        <f>MAX(F541:J541)</f>
        <v>226070</v>
      </c>
      <c r="O541" s="5">
        <f>N541/1000</f>
        <v>226.07</v>
      </c>
      <c r="P541" s="3">
        <v>226011</v>
      </c>
      <c r="Q541" s="5">
        <f t="shared" si="101"/>
        <v>226.011</v>
      </c>
      <c r="R541" s="3">
        <v>226641</v>
      </c>
      <c r="S541" s="5">
        <f t="shared" si="102"/>
        <v>226.64099999999999</v>
      </c>
      <c r="T541" s="3">
        <v>226715</v>
      </c>
      <c r="U541" s="5">
        <f t="shared" si="103"/>
        <v>226.715</v>
      </c>
      <c r="V541" s="3">
        <f t="shared" si="104"/>
        <v>226715</v>
      </c>
      <c r="W541" s="7">
        <f t="shared" si="105"/>
        <v>226.715</v>
      </c>
      <c r="X541" s="5">
        <f t="shared" si="106"/>
        <v>226.715</v>
      </c>
      <c r="Y541" s="3">
        <v>224060</v>
      </c>
      <c r="Z541" s="3">
        <v>224439</v>
      </c>
      <c r="AA541" s="3">
        <v>222006</v>
      </c>
      <c r="AB541" s="3"/>
      <c r="AC541">
        <f t="shared" si="107"/>
        <v>222.006</v>
      </c>
      <c r="AD541" t="s">
        <v>468</v>
      </c>
      <c r="AE541" t="s">
        <v>113</v>
      </c>
      <c r="AF541" t="s">
        <v>484</v>
      </c>
      <c r="AG541" t="s">
        <v>376</v>
      </c>
      <c r="AH541" t="s">
        <v>93</v>
      </c>
      <c r="AI541" t="s">
        <v>192</v>
      </c>
      <c r="AJ541" t="s">
        <v>834</v>
      </c>
      <c r="AK541" t="s">
        <v>415</v>
      </c>
      <c r="AL541" t="s">
        <v>475</v>
      </c>
      <c r="AM541" t="s">
        <v>361</v>
      </c>
      <c r="AN541" t="s">
        <v>310</v>
      </c>
      <c r="AO541" t="s">
        <v>412</v>
      </c>
    </row>
    <row r="542" spans="1:41" x14ac:dyDescent="0.25">
      <c r="A542">
        <v>531</v>
      </c>
      <c r="B542" s="1">
        <v>43329</v>
      </c>
      <c r="C542" t="s">
        <v>609</v>
      </c>
      <c r="D542" s="2">
        <f t="shared" si="96"/>
        <v>43329.055555555555</v>
      </c>
      <c r="E542" s="12">
        <v>43329.055555555555</v>
      </c>
      <c r="F542" s="5">
        <v>225184</v>
      </c>
      <c r="G542" s="5">
        <f t="shared" si="97"/>
        <v>225.184</v>
      </c>
      <c r="H542" s="5">
        <v>225966</v>
      </c>
      <c r="I542" s="5">
        <f t="shared" si="98"/>
        <v>225.96600000000001</v>
      </c>
      <c r="J542" s="5">
        <v>226259</v>
      </c>
      <c r="K542" s="5">
        <f t="shared" si="99"/>
        <v>226.25899999999999</v>
      </c>
      <c r="M542" s="5">
        <f t="shared" si="100"/>
        <v>225.803</v>
      </c>
      <c r="N542" s="5">
        <f>MAX(F542:J542)</f>
        <v>226259</v>
      </c>
      <c r="O542" s="5">
        <f>N542/1000</f>
        <v>226.25899999999999</v>
      </c>
      <c r="P542" s="3">
        <v>225785</v>
      </c>
      <c r="Q542" s="5">
        <f t="shared" si="101"/>
        <v>225.785</v>
      </c>
      <c r="R542" s="3">
        <v>226616</v>
      </c>
      <c r="S542" s="5">
        <f t="shared" si="102"/>
        <v>226.61600000000001</v>
      </c>
      <c r="T542" s="3">
        <v>226969</v>
      </c>
      <c r="U542" s="5">
        <f t="shared" si="103"/>
        <v>226.96899999999999</v>
      </c>
      <c r="V542" s="3">
        <f t="shared" si="104"/>
        <v>226969</v>
      </c>
      <c r="W542" s="7">
        <f t="shared" si="105"/>
        <v>226.96899999999999</v>
      </c>
      <c r="X542" s="5">
        <f t="shared" si="106"/>
        <v>226.96899999999999</v>
      </c>
      <c r="Y542" s="3">
        <v>224531</v>
      </c>
      <c r="Z542" s="3">
        <v>225038</v>
      </c>
      <c r="AA542" s="3">
        <v>225492</v>
      </c>
      <c r="AB542" s="3"/>
      <c r="AC542">
        <f t="shared" si="107"/>
        <v>224.53100000000001</v>
      </c>
      <c r="AD542" t="s">
        <v>253</v>
      </c>
      <c r="AE542" t="s">
        <v>65</v>
      </c>
      <c r="AF542" t="s">
        <v>309</v>
      </c>
      <c r="AG542" t="s">
        <v>406</v>
      </c>
      <c r="AH542" t="s">
        <v>334</v>
      </c>
      <c r="AI542" t="s">
        <v>553</v>
      </c>
      <c r="AJ542" t="s">
        <v>494</v>
      </c>
      <c r="AK542" t="s">
        <v>398</v>
      </c>
      <c r="AL542" t="s">
        <v>475</v>
      </c>
      <c r="AM542" t="s">
        <v>1013</v>
      </c>
      <c r="AN542" t="s">
        <v>155</v>
      </c>
      <c r="AO542" t="s">
        <v>374</v>
      </c>
    </row>
    <row r="543" spans="1:41" x14ac:dyDescent="0.25">
      <c r="A543">
        <v>532</v>
      </c>
      <c r="B543" s="1">
        <v>43329</v>
      </c>
      <c r="C543" t="s">
        <v>613</v>
      </c>
      <c r="D543" s="2">
        <f t="shared" si="96"/>
        <v>43329.0625</v>
      </c>
      <c r="E543" s="12">
        <v>43329.0625</v>
      </c>
      <c r="F543" s="5">
        <v>224925</v>
      </c>
      <c r="G543" s="5">
        <f t="shared" si="97"/>
        <v>224.92500000000001</v>
      </c>
      <c r="H543" s="5">
        <v>225589</v>
      </c>
      <c r="I543" s="5">
        <f t="shared" si="98"/>
        <v>225.589</v>
      </c>
      <c r="J543" s="5">
        <v>225678</v>
      </c>
      <c r="K543" s="5">
        <f t="shared" si="99"/>
        <v>225.678</v>
      </c>
      <c r="M543" s="5">
        <f t="shared" si="100"/>
        <v>225.39733333333334</v>
      </c>
      <c r="N543" s="5">
        <f>MAX(F543:J543)</f>
        <v>225678</v>
      </c>
      <c r="O543" s="5">
        <f>N543/1000</f>
        <v>225.678</v>
      </c>
      <c r="P543" s="3">
        <v>225866</v>
      </c>
      <c r="Q543" s="5">
        <f t="shared" si="101"/>
        <v>225.86600000000001</v>
      </c>
      <c r="R543" s="3">
        <v>226789</v>
      </c>
      <c r="S543" s="5">
        <f t="shared" si="102"/>
        <v>226.78899999999999</v>
      </c>
      <c r="T543" s="3">
        <v>226727</v>
      </c>
      <c r="U543" s="5">
        <f t="shared" si="103"/>
        <v>226.727</v>
      </c>
      <c r="V543" s="3">
        <f t="shared" si="104"/>
        <v>226789</v>
      </c>
      <c r="W543" s="7">
        <f t="shared" si="105"/>
        <v>226.78899999999999</v>
      </c>
      <c r="X543" s="5">
        <f t="shared" si="106"/>
        <v>226.78899999999999</v>
      </c>
      <c r="Y543" s="3">
        <v>217808</v>
      </c>
      <c r="Z543" s="3">
        <v>218826</v>
      </c>
      <c r="AA543" s="3">
        <v>219535</v>
      </c>
      <c r="AB543" s="3"/>
      <c r="AC543">
        <f t="shared" si="107"/>
        <v>217.80799999999999</v>
      </c>
      <c r="AD543" t="s">
        <v>777</v>
      </c>
      <c r="AE543" s="3">
        <v>2053</v>
      </c>
      <c r="AF543" t="s">
        <v>392</v>
      </c>
      <c r="AG543" t="s">
        <v>134</v>
      </c>
      <c r="AH543" s="3">
        <v>2473</v>
      </c>
      <c r="AI543" s="3">
        <v>24246</v>
      </c>
      <c r="AJ543" s="3">
        <v>2195</v>
      </c>
      <c r="AK543" t="s">
        <v>602</v>
      </c>
      <c r="AL543" t="s">
        <v>335</v>
      </c>
      <c r="AM543" t="s">
        <v>478</v>
      </c>
      <c r="AN543" t="s">
        <v>155</v>
      </c>
      <c r="AO543" t="s">
        <v>425</v>
      </c>
    </row>
    <row r="544" spans="1:41" x14ac:dyDescent="0.25">
      <c r="A544">
        <v>533</v>
      </c>
      <c r="B544" s="1">
        <v>43329</v>
      </c>
      <c r="C544" t="s">
        <v>617</v>
      </c>
      <c r="D544" s="2">
        <f t="shared" si="96"/>
        <v>43329.069444444445</v>
      </c>
      <c r="E544" s="12">
        <v>43329.069444444445</v>
      </c>
      <c r="F544" s="5">
        <v>224321</v>
      </c>
      <c r="G544" s="5">
        <f t="shared" si="97"/>
        <v>224.321</v>
      </c>
      <c r="H544" s="5">
        <v>224589</v>
      </c>
      <c r="I544" s="5">
        <f t="shared" si="98"/>
        <v>224.589</v>
      </c>
      <c r="J544" s="5">
        <v>225431</v>
      </c>
      <c r="K544" s="5">
        <f t="shared" si="99"/>
        <v>225.43100000000001</v>
      </c>
      <c r="M544" s="5">
        <f t="shared" si="100"/>
        <v>224.78033333333335</v>
      </c>
      <c r="N544" s="5">
        <f>MAX(F544:J544)</f>
        <v>225431</v>
      </c>
      <c r="O544" s="5">
        <f>N544/1000</f>
        <v>225.43100000000001</v>
      </c>
      <c r="P544" s="3">
        <v>225658</v>
      </c>
      <c r="Q544" s="5">
        <f t="shared" si="101"/>
        <v>225.65799999999999</v>
      </c>
      <c r="R544" s="3">
        <v>226374</v>
      </c>
      <c r="S544" s="5">
        <f t="shared" si="102"/>
        <v>226.374</v>
      </c>
      <c r="T544" s="3">
        <v>226780</v>
      </c>
      <c r="U544" s="5">
        <f t="shared" si="103"/>
        <v>226.78</v>
      </c>
      <c r="V544" s="3">
        <f t="shared" si="104"/>
        <v>226780</v>
      </c>
      <c r="W544" s="7">
        <f t="shared" si="105"/>
        <v>226.78</v>
      </c>
      <c r="X544" s="5">
        <f t="shared" si="106"/>
        <v>226.78</v>
      </c>
      <c r="Y544" s="3">
        <v>223319</v>
      </c>
      <c r="Z544" s="3">
        <v>223550</v>
      </c>
      <c r="AA544" s="3">
        <v>224336</v>
      </c>
      <c r="AB544" s="3"/>
      <c r="AC544">
        <f t="shared" si="107"/>
        <v>223.31899999999999</v>
      </c>
      <c r="AD544" t="s">
        <v>141</v>
      </c>
      <c r="AE544" s="3">
        <v>4008</v>
      </c>
      <c r="AF544" t="s">
        <v>977</v>
      </c>
      <c r="AG544" t="s">
        <v>450</v>
      </c>
      <c r="AH544" t="s">
        <v>803</v>
      </c>
      <c r="AI544" s="3">
        <v>5844</v>
      </c>
      <c r="AJ544" t="s">
        <v>1016</v>
      </c>
      <c r="AK544" t="s">
        <v>699</v>
      </c>
      <c r="AL544" t="s">
        <v>69</v>
      </c>
      <c r="AM544" t="s">
        <v>594</v>
      </c>
      <c r="AN544" t="s">
        <v>595</v>
      </c>
      <c r="AO544" t="s">
        <v>214</v>
      </c>
    </row>
    <row r="545" spans="1:41" x14ac:dyDescent="0.25">
      <c r="A545">
        <v>534</v>
      </c>
      <c r="B545" s="1">
        <v>43329</v>
      </c>
      <c r="C545" t="s">
        <v>619</v>
      </c>
      <c r="D545" s="2">
        <f t="shared" si="96"/>
        <v>43329.076388888891</v>
      </c>
      <c r="E545" s="12">
        <v>43329.076388888891</v>
      </c>
      <c r="F545" s="5">
        <v>224813</v>
      </c>
      <c r="G545" s="5">
        <f t="shared" si="97"/>
        <v>224.81299999999999</v>
      </c>
      <c r="H545" s="5">
        <v>225845</v>
      </c>
      <c r="I545" s="5">
        <f t="shared" si="98"/>
        <v>225.845</v>
      </c>
      <c r="J545" s="5">
        <v>226164</v>
      </c>
      <c r="K545" s="5">
        <f t="shared" si="99"/>
        <v>226.16399999999999</v>
      </c>
      <c r="M545" s="5">
        <f t="shared" si="100"/>
        <v>225.60733333333334</v>
      </c>
      <c r="N545" s="5">
        <f>MAX(F545:J545)</f>
        <v>226164</v>
      </c>
      <c r="O545" s="5">
        <f>N545/1000</f>
        <v>226.16399999999999</v>
      </c>
      <c r="P545" s="3">
        <v>225589</v>
      </c>
      <c r="Q545" s="5">
        <f t="shared" si="101"/>
        <v>225.589</v>
      </c>
      <c r="R545" s="3">
        <v>226798</v>
      </c>
      <c r="S545" s="5">
        <f t="shared" si="102"/>
        <v>226.798</v>
      </c>
      <c r="T545" s="3">
        <v>227693</v>
      </c>
      <c r="U545" s="5">
        <f t="shared" si="103"/>
        <v>227.69300000000001</v>
      </c>
      <c r="V545" s="3">
        <f t="shared" si="104"/>
        <v>227693</v>
      </c>
      <c r="W545" s="7">
        <f t="shared" si="105"/>
        <v>227.69300000000001</v>
      </c>
      <c r="X545" s="5">
        <f t="shared" si="106"/>
        <v>227.69300000000001</v>
      </c>
      <c r="Y545" s="3">
        <v>220650</v>
      </c>
      <c r="Z545" s="3">
        <v>224471</v>
      </c>
      <c r="AA545" s="3">
        <v>225018</v>
      </c>
      <c r="AB545" s="3"/>
      <c r="AC545">
        <f t="shared" si="107"/>
        <v>220.65</v>
      </c>
      <c r="AD545" t="s">
        <v>490</v>
      </c>
      <c r="AE545" t="s">
        <v>565</v>
      </c>
      <c r="AF545" t="s">
        <v>592</v>
      </c>
      <c r="AG545" t="s">
        <v>334</v>
      </c>
      <c r="AH545" t="s">
        <v>791</v>
      </c>
      <c r="AI545" t="s">
        <v>330</v>
      </c>
      <c r="AJ545" t="s">
        <v>252</v>
      </c>
      <c r="AK545" t="s">
        <v>747</v>
      </c>
      <c r="AL545" t="s">
        <v>69</v>
      </c>
      <c r="AM545" t="s">
        <v>594</v>
      </c>
      <c r="AN545" t="s">
        <v>593</v>
      </c>
      <c r="AO545" t="s">
        <v>381</v>
      </c>
    </row>
    <row r="546" spans="1:41" x14ac:dyDescent="0.25">
      <c r="A546">
        <v>535</v>
      </c>
      <c r="B546" s="1">
        <v>43329</v>
      </c>
      <c r="C546" t="s">
        <v>623</v>
      </c>
      <c r="D546" s="2">
        <f t="shared" si="96"/>
        <v>43329.083333333336</v>
      </c>
      <c r="E546" s="12">
        <v>43329.083333333336</v>
      </c>
      <c r="F546" s="5">
        <v>225061</v>
      </c>
      <c r="G546" s="5">
        <f t="shared" si="97"/>
        <v>225.06100000000001</v>
      </c>
      <c r="H546" s="5">
        <v>225522</v>
      </c>
      <c r="I546" s="5">
        <f t="shared" si="98"/>
        <v>225.52199999999999</v>
      </c>
      <c r="J546" s="5">
        <v>226254</v>
      </c>
      <c r="K546" s="5">
        <f t="shared" si="99"/>
        <v>226.25399999999999</v>
      </c>
      <c r="M546" s="5">
        <f t="shared" si="100"/>
        <v>225.61233333333334</v>
      </c>
      <c r="N546" s="5">
        <f>MAX(F546:J546)</f>
        <v>226254</v>
      </c>
      <c r="O546" s="5">
        <f>N546/1000</f>
        <v>226.25399999999999</v>
      </c>
      <c r="P546" s="3">
        <v>226067</v>
      </c>
      <c r="Q546" s="5">
        <f t="shared" si="101"/>
        <v>226.06700000000001</v>
      </c>
      <c r="R546" s="3">
        <v>226134</v>
      </c>
      <c r="S546" s="5">
        <f t="shared" si="102"/>
        <v>226.13399999999999</v>
      </c>
      <c r="T546" s="3">
        <v>227245</v>
      </c>
      <c r="U546" s="5">
        <f t="shared" si="103"/>
        <v>227.245</v>
      </c>
      <c r="V546" s="3">
        <f t="shared" si="104"/>
        <v>227245</v>
      </c>
      <c r="W546" s="7">
        <f t="shared" si="105"/>
        <v>227.245</v>
      </c>
      <c r="X546" s="5">
        <f t="shared" si="106"/>
        <v>227.245</v>
      </c>
      <c r="Y546" s="3">
        <v>224167</v>
      </c>
      <c r="Z546" s="3">
        <v>221358</v>
      </c>
      <c r="AA546" s="3">
        <v>223724</v>
      </c>
      <c r="AB546" s="3"/>
      <c r="AC546">
        <f t="shared" si="107"/>
        <v>221.358</v>
      </c>
      <c r="AD546" t="s">
        <v>453</v>
      </c>
      <c r="AE546" t="s">
        <v>859</v>
      </c>
      <c r="AF546" t="s">
        <v>494</v>
      </c>
      <c r="AG546" t="s">
        <v>76</v>
      </c>
      <c r="AH546" t="s">
        <v>614</v>
      </c>
      <c r="AI546" s="3">
        <v>7719</v>
      </c>
      <c r="AJ546" t="s">
        <v>165</v>
      </c>
      <c r="AK546" t="s">
        <v>145</v>
      </c>
      <c r="AL546" t="s">
        <v>252</v>
      </c>
      <c r="AM546" t="s">
        <v>344</v>
      </c>
      <c r="AN546" t="s">
        <v>595</v>
      </c>
      <c r="AO546" t="s">
        <v>388</v>
      </c>
    </row>
    <row r="547" spans="1:41" x14ac:dyDescent="0.25">
      <c r="A547">
        <v>536</v>
      </c>
      <c r="B547" s="1">
        <v>43329</v>
      </c>
      <c r="C547" t="s">
        <v>625</v>
      </c>
      <c r="D547" s="2">
        <f t="shared" si="96"/>
        <v>43329.090277777781</v>
      </c>
      <c r="E547" s="12">
        <v>43329.090277777781</v>
      </c>
      <c r="F547" s="5">
        <v>224500</v>
      </c>
      <c r="G547" s="5">
        <f t="shared" si="97"/>
        <v>224.5</v>
      </c>
      <c r="H547" s="5">
        <v>224608</v>
      </c>
      <c r="I547" s="5">
        <f t="shared" si="98"/>
        <v>224.608</v>
      </c>
      <c r="J547" s="5">
        <v>225554</v>
      </c>
      <c r="K547" s="5">
        <f t="shared" si="99"/>
        <v>225.554</v>
      </c>
      <c r="M547" s="5">
        <f t="shared" si="100"/>
        <v>224.88733333333334</v>
      </c>
      <c r="N547" s="5">
        <f>MAX(F547:J547)</f>
        <v>225554</v>
      </c>
      <c r="O547" s="5">
        <f>N547/1000</f>
        <v>225.554</v>
      </c>
      <c r="P547" s="3">
        <v>225301</v>
      </c>
      <c r="Q547" s="5">
        <f t="shared" si="101"/>
        <v>225.30099999999999</v>
      </c>
      <c r="R547" s="3">
        <v>225442</v>
      </c>
      <c r="S547" s="5">
        <f t="shared" si="102"/>
        <v>225.44200000000001</v>
      </c>
      <c r="T547" s="3">
        <v>226370</v>
      </c>
      <c r="U547" s="5">
        <f t="shared" si="103"/>
        <v>226.37</v>
      </c>
      <c r="V547" s="3">
        <f t="shared" si="104"/>
        <v>226370</v>
      </c>
      <c r="W547" s="7">
        <f t="shared" si="105"/>
        <v>226.37</v>
      </c>
      <c r="X547" s="5">
        <f t="shared" si="106"/>
        <v>226.37</v>
      </c>
      <c r="Y547" s="3">
        <v>223469</v>
      </c>
      <c r="Z547" s="3">
        <v>223337</v>
      </c>
      <c r="AA547" s="3">
        <v>224304</v>
      </c>
      <c r="AB547" s="3"/>
      <c r="AC547">
        <f t="shared" si="107"/>
        <v>223.33699999999999</v>
      </c>
      <c r="AD547" t="s">
        <v>253</v>
      </c>
      <c r="AE547" t="s">
        <v>748</v>
      </c>
      <c r="AF547" t="s">
        <v>290</v>
      </c>
      <c r="AG547" t="s">
        <v>504</v>
      </c>
      <c r="AH547" t="s">
        <v>577</v>
      </c>
      <c r="AI547" t="s">
        <v>527</v>
      </c>
      <c r="AJ547" t="s">
        <v>248</v>
      </c>
      <c r="AK547" t="s">
        <v>335</v>
      </c>
      <c r="AL547" t="s">
        <v>475</v>
      </c>
      <c r="AM547" t="s">
        <v>158</v>
      </c>
      <c r="AN547" t="s">
        <v>593</v>
      </c>
      <c r="AO547" t="s">
        <v>412</v>
      </c>
    </row>
    <row r="548" spans="1:41" x14ac:dyDescent="0.25">
      <c r="A548">
        <v>537</v>
      </c>
      <c r="B548" s="1">
        <v>43329</v>
      </c>
      <c r="C548" t="s">
        <v>628</v>
      </c>
      <c r="D548" s="2">
        <f t="shared" si="96"/>
        <v>43329.097222222219</v>
      </c>
      <c r="E548" s="12">
        <v>43329.097222222219</v>
      </c>
      <c r="F548" s="5">
        <v>223825</v>
      </c>
      <c r="G548" s="5">
        <f t="shared" si="97"/>
        <v>223.82499999999999</v>
      </c>
      <c r="H548" s="5">
        <v>223781</v>
      </c>
      <c r="I548" s="5">
        <f t="shared" si="98"/>
        <v>223.78100000000001</v>
      </c>
      <c r="J548" s="5">
        <v>225057</v>
      </c>
      <c r="K548" s="5">
        <f t="shared" si="99"/>
        <v>225.05699999999999</v>
      </c>
      <c r="M548" s="5">
        <f t="shared" si="100"/>
        <v>224.221</v>
      </c>
      <c r="N548" s="5">
        <f>MAX(F548:J548)</f>
        <v>225057</v>
      </c>
      <c r="O548" s="5">
        <f>N548/1000</f>
        <v>225.05699999999999</v>
      </c>
      <c r="P548" s="3">
        <v>225027</v>
      </c>
      <c r="Q548" s="5">
        <f t="shared" si="101"/>
        <v>225.02699999999999</v>
      </c>
      <c r="R548" s="3">
        <v>225101</v>
      </c>
      <c r="S548" s="5">
        <f t="shared" si="102"/>
        <v>225.101</v>
      </c>
      <c r="T548" s="3">
        <v>226272</v>
      </c>
      <c r="U548" s="5">
        <f t="shared" si="103"/>
        <v>226.27199999999999</v>
      </c>
      <c r="V548" s="3">
        <f t="shared" si="104"/>
        <v>226272</v>
      </c>
      <c r="W548" s="7">
        <f t="shared" si="105"/>
        <v>226.27199999999999</v>
      </c>
      <c r="X548" s="5">
        <f t="shared" si="106"/>
        <v>226.27199999999999</v>
      </c>
      <c r="Y548" s="3">
        <v>216781</v>
      </c>
      <c r="Z548" s="3">
        <v>217425</v>
      </c>
      <c r="AA548" s="3">
        <v>219176</v>
      </c>
      <c r="AB548" s="3"/>
      <c r="AC548">
        <f t="shared" si="107"/>
        <v>216.78100000000001</v>
      </c>
      <c r="AD548" t="s">
        <v>1059</v>
      </c>
      <c r="AE548" s="3">
        <v>3909</v>
      </c>
      <c r="AF548" t="s">
        <v>885</v>
      </c>
      <c r="AG548" t="s">
        <v>528</v>
      </c>
      <c r="AH548" s="3">
        <v>2506</v>
      </c>
      <c r="AI548" s="3">
        <v>24923</v>
      </c>
      <c r="AJ548" s="3">
        <v>2127</v>
      </c>
      <c r="AK548" t="s">
        <v>257</v>
      </c>
      <c r="AL548" t="s">
        <v>252</v>
      </c>
      <c r="AM548" t="s">
        <v>113</v>
      </c>
      <c r="AN548" t="s">
        <v>595</v>
      </c>
      <c r="AO548" t="s">
        <v>431</v>
      </c>
    </row>
    <row r="549" spans="1:41" x14ac:dyDescent="0.25">
      <c r="A549">
        <v>538</v>
      </c>
      <c r="B549" s="1">
        <v>43329</v>
      </c>
      <c r="C549" t="s">
        <v>631</v>
      </c>
      <c r="D549" s="2">
        <f t="shared" si="96"/>
        <v>43329.104166666664</v>
      </c>
      <c r="E549" s="12">
        <v>43329.104166666664</v>
      </c>
      <c r="F549" s="5">
        <v>225208</v>
      </c>
      <c r="G549" s="5">
        <f t="shared" si="97"/>
        <v>225.208</v>
      </c>
      <c r="H549" s="5">
        <v>225742</v>
      </c>
      <c r="I549" s="5">
        <f t="shared" si="98"/>
        <v>225.74199999999999</v>
      </c>
      <c r="J549" s="5">
        <v>226351</v>
      </c>
      <c r="K549" s="5">
        <f t="shared" si="99"/>
        <v>226.351</v>
      </c>
      <c r="M549" s="5">
        <f t="shared" si="100"/>
        <v>225.76699999999997</v>
      </c>
      <c r="N549" s="5">
        <f>MAX(F549:J549)</f>
        <v>226351</v>
      </c>
      <c r="O549" s="5">
        <f>N549/1000</f>
        <v>226.351</v>
      </c>
      <c r="P549" s="3">
        <v>226312</v>
      </c>
      <c r="Q549" s="5">
        <f t="shared" si="101"/>
        <v>226.31200000000001</v>
      </c>
      <c r="R549" s="3">
        <v>227141</v>
      </c>
      <c r="S549" s="5">
        <f t="shared" si="102"/>
        <v>227.14099999999999</v>
      </c>
      <c r="T549" s="3">
        <v>227914</v>
      </c>
      <c r="U549" s="5">
        <f t="shared" si="103"/>
        <v>227.91399999999999</v>
      </c>
      <c r="V549" s="3">
        <f t="shared" si="104"/>
        <v>227914</v>
      </c>
      <c r="W549" s="7">
        <f t="shared" si="105"/>
        <v>227.91399999999999</v>
      </c>
      <c r="X549" s="5">
        <f t="shared" si="106"/>
        <v>227.91399999999999</v>
      </c>
      <c r="Y549" s="3">
        <v>221338</v>
      </c>
      <c r="Z549" s="3">
        <v>223430</v>
      </c>
      <c r="AA549" s="3">
        <v>222558</v>
      </c>
      <c r="AB549" s="3"/>
      <c r="AC549">
        <f t="shared" si="107"/>
        <v>221.33799999999999</v>
      </c>
      <c r="AD549" t="s">
        <v>429</v>
      </c>
      <c r="AE549" s="3">
        <v>2276</v>
      </c>
      <c r="AF549" t="s">
        <v>541</v>
      </c>
      <c r="AG549" t="s">
        <v>365</v>
      </c>
      <c r="AH549" t="s">
        <v>791</v>
      </c>
      <c r="AI549" s="3">
        <v>5824</v>
      </c>
      <c r="AJ549" t="s">
        <v>970</v>
      </c>
      <c r="AK549" t="s">
        <v>229</v>
      </c>
      <c r="AL549" t="s">
        <v>472</v>
      </c>
      <c r="AM549" t="s">
        <v>561</v>
      </c>
      <c r="AN549" t="s">
        <v>595</v>
      </c>
      <c r="AO549" t="s">
        <v>374</v>
      </c>
    </row>
    <row r="550" spans="1:41" x14ac:dyDescent="0.25">
      <c r="A550">
        <v>539</v>
      </c>
      <c r="B550" s="1">
        <v>43329</v>
      </c>
      <c r="C550" t="s">
        <v>633</v>
      </c>
      <c r="D550" s="2">
        <f t="shared" si="96"/>
        <v>43329.111111111109</v>
      </c>
      <c r="E550" s="12">
        <v>43329.111111111109</v>
      </c>
      <c r="F550" s="5">
        <v>225898</v>
      </c>
      <c r="G550" s="5">
        <f t="shared" si="97"/>
        <v>225.898</v>
      </c>
      <c r="H550" s="5">
        <v>226834</v>
      </c>
      <c r="I550" s="5">
        <f t="shared" si="98"/>
        <v>226.834</v>
      </c>
      <c r="J550" s="5">
        <v>226865</v>
      </c>
      <c r="K550" s="5">
        <f t="shared" si="99"/>
        <v>226.86500000000001</v>
      </c>
      <c r="M550" s="5">
        <f t="shared" si="100"/>
        <v>226.53233333333333</v>
      </c>
      <c r="N550" s="5">
        <f>MAX(F550:J550)</f>
        <v>226865</v>
      </c>
      <c r="O550" s="5">
        <f>N550/1000</f>
        <v>226.86500000000001</v>
      </c>
      <c r="P550" s="3">
        <v>226631</v>
      </c>
      <c r="Q550" s="5">
        <f t="shared" si="101"/>
        <v>226.631</v>
      </c>
      <c r="R550" s="3">
        <v>227964</v>
      </c>
      <c r="S550" s="5">
        <f t="shared" si="102"/>
        <v>227.964</v>
      </c>
      <c r="T550" s="3">
        <v>228248</v>
      </c>
      <c r="U550" s="5">
        <f t="shared" si="103"/>
        <v>228.24799999999999</v>
      </c>
      <c r="V550" s="3">
        <f t="shared" si="104"/>
        <v>228248</v>
      </c>
      <c r="W550" s="7">
        <f t="shared" si="105"/>
        <v>228.24799999999999</v>
      </c>
      <c r="X550" s="5">
        <f t="shared" si="106"/>
        <v>228.24799999999999</v>
      </c>
      <c r="Y550" s="3">
        <v>222490</v>
      </c>
      <c r="Z550" s="3">
        <v>226272</v>
      </c>
      <c r="AA550" s="3">
        <v>224500</v>
      </c>
      <c r="AB550" s="3"/>
      <c r="AC550">
        <f t="shared" si="107"/>
        <v>222.49</v>
      </c>
      <c r="AD550" t="s">
        <v>248</v>
      </c>
      <c r="AE550" t="s">
        <v>169</v>
      </c>
      <c r="AF550" t="s">
        <v>450</v>
      </c>
      <c r="AG550" t="s">
        <v>369</v>
      </c>
      <c r="AH550" t="s">
        <v>332</v>
      </c>
      <c r="AI550" t="s">
        <v>672</v>
      </c>
      <c r="AJ550" t="s">
        <v>577</v>
      </c>
      <c r="AK550" t="s">
        <v>35</v>
      </c>
      <c r="AL550" t="s">
        <v>472</v>
      </c>
      <c r="AM550" t="s">
        <v>565</v>
      </c>
      <c r="AN550" t="s">
        <v>155</v>
      </c>
      <c r="AO550" t="s">
        <v>440</v>
      </c>
    </row>
    <row r="551" spans="1:41" x14ac:dyDescent="0.25">
      <c r="A551">
        <v>540</v>
      </c>
      <c r="B551" s="1">
        <v>43329</v>
      </c>
      <c r="C551" t="s">
        <v>637</v>
      </c>
      <c r="D551" s="2">
        <f t="shared" si="96"/>
        <v>43329.118055555555</v>
      </c>
      <c r="E551" s="12">
        <v>43329.118055555555</v>
      </c>
      <c r="F551" s="5">
        <v>225872</v>
      </c>
      <c r="G551" s="5">
        <f t="shared" si="97"/>
        <v>225.87200000000001</v>
      </c>
      <c r="H551" s="5">
        <v>226774</v>
      </c>
      <c r="I551" s="5">
        <f t="shared" si="98"/>
        <v>226.774</v>
      </c>
      <c r="J551" s="5">
        <v>226609</v>
      </c>
      <c r="K551" s="5">
        <f t="shared" si="99"/>
        <v>226.60900000000001</v>
      </c>
      <c r="M551" s="5">
        <f t="shared" si="100"/>
        <v>226.41833333333332</v>
      </c>
      <c r="N551" s="5">
        <f>MAX(F551:J551)</f>
        <v>226774</v>
      </c>
      <c r="O551" s="5">
        <f>N551/1000</f>
        <v>226.774</v>
      </c>
      <c r="P551" s="3">
        <v>226776</v>
      </c>
      <c r="Q551" s="5">
        <f t="shared" si="101"/>
        <v>226.77600000000001</v>
      </c>
      <c r="R551" s="3">
        <v>227603</v>
      </c>
      <c r="S551" s="5">
        <f t="shared" si="102"/>
        <v>227.60300000000001</v>
      </c>
      <c r="T551" s="3">
        <v>227474</v>
      </c>
      <c r="U551" s="5">
        <f t="shared" si="103"/>
        <v>227.47399999999999</v>
      </c>
      <c r="V551" s="3">
        <f t="shared" si="104"/>
        <v>227603</v>
      </c>
      <c r="W551" s="7">
        <f t="shared" si="105"/>
        <v>227.60300000000001</v>
      </c>
      <c r="X551" s="5">
        <f t="shared" si="106"/>
        <v>227.60300000000001</v>
      </c>
      <c r="Y551" s="3">
        <v>224550</v>
      </c>
      <c r="Z551" s="3">
        <v>225407</v>
      </c>
      <c r="AA551" s="3">
        <v>225459</v>
      </c>
      <c r="AB551" s="3"/>
      <c r="AC551">
        <f t="shared" si="107"/>
        <v>224.55</v>
      </c>
      <c r="AD551" t="s">
        <v>453</v>
      </c>
      <c r="AE551" t="s">
        <v>591</v>
      </c>
      <c r="AF551" t="s">
        <v>406</v>
      </c>
      <c r="AG551" t="s">
        <v>165</v>
      </c>
      <c r="AH551" t="s">
        <v>651</v>
      </c>
      <c r="AI551" t="s">
        <v>516</v>
      </c>
      <c r="AJ551" t="s">
        <v>59</v>
      </c>
      <c r="AK551" t="s">
        <v>475</v>
      </c>
      <c r="AL551" t="s">
        <v>252</v>
      </c>
      <c r="AM551" t="s">
        <v>551</v>
      </c>
      <c r="AN551" t="s">
        <v>458</v>
      </c>
      <c r="AO551" t="s">
        <v>317</v>
      </c>
    </row>
    <row r="552" spans="1:41" x14ac:dyDescent="0.25">
      <c r="A552">
        <v>541</v>
      </c>
      <c r="B552" s="1">
        <v>43329</v>
      </c>
      <c r="C552" t="s">
        <v>641</v>
      </c>
      <c r="D552" s="2">
        <f t="shared" si="96"/>
        <v>43329.125</v>
      </c>
      <c r="E552" s="12">
        <v>43329.125</v>
      </c>
      <c r="F552" s="5">
        <v>225633</v>
      </c>
      <c r="G552" s="5">
        <f t="shared" si="97"/>
        <v>225.63300000000001</v>
      </c>
      <c r="H552" s="5">
        <v>226110</v>
      </c>
      <c r="I552" s="5">
        <f t="shared" si="98"/>
        <v>226.11</v>
      </c>
      <c r="J552" s="5">
        <v>226701</v>
      </c>
      <c r="K552" s="5">
        <f t="shared" si="99"/>
        <v>226.70099999999999</v>
      </c>
      <c r="M552" s="5">
        <f t="shared" si="100"/>
        <v>226.14800000000002</v>
      </c>
      <c r="N552" s="5">
        <f>MAX(F552:J552)</f>
        <v>226701</v>
      </c>
      <c r="O552" s="5">
        <f>N552/1000</f>
        <v>226.70099999999999</v>
      </c>
      <c r="P552" s="3">
        <v>226938</v>
      </c>
      <c r="Q552" s="5">
        <f t="shared" si="101"/>
        <v>226.93799999999999</v>
      </c>
      <c r="R552" s="3">
        <v>227726</v>
      </c>
      <c r="S552" s="5">
        <f t="shared" si="102"/>
        <v>227.726</v>
      </c>
      <c r="T552" s="3">
        <v>227806</v>
      </c>
      <c r="U552" s="5">
        <f t="shared" si="103"/>
        <v>227.80600000000001</v>
      </c>
      <c r="V552" s="3">
        <f t="shared" si="104"/>
        <v>227806</v>
      </c>
      <c r="W552" s="7">
        <f t="shared" si="105"/>
        <v>227.80600000000001</v>
      </c>
      <c r="X552" s="5">
        <f t="shared" si="106"/>
        <v>227.80600000000001</v>
      </c>
      <c r="Y552" s="3">
        <v>217917</v>
      </c>
      <c r="Z552" s="3">
        <v>218874</v>
      </c>
      <c r="AA552" s="3">
        <v>220488</v>
      </c>
      <c r="AB552" s="3"/>
      <c r="AC552">
        <f t="shared" si="107"/>
        <v>217.917</v>
      </c>
      <c r="AD552" t="s">
        <v>77</v>
      </c>
      <c r="AE552" s="3">
        <v>2806</v>
      </c>
      <c r="AF552" t="s">
        <v>732</v>
      </c>
      <c r="AG552" t="s">
        <v>406</v>
      </c>
      <c r="AH552" s="3">
        <v>2525</v>
      </c>
      <c r="AI552" s="3">
        <v>24207</v>
      </c>
      <c r="AJ552" s="3">
        <v>2122</v>
      </c>
      <c r="AK552" t="s">
        <v>122</v>
      </c>
      <c r="AL552" t="s">
        <v>252</v>
      </c>
      <c r="AM552" t="s">
        <v>565</v>
      </c>
      <c r="AN552" t="s">
        <v>381</v>
      </c>
      <c r="AO552" t="s">
        <v>608</v>
      </c>
    </row>
    <row r="553" spans="1:41" x14ac:dyDescent="0.25">
      <c r="A553">
        <v>542</v>
      </c>
      <c r="B553" s="1">
        <v>43329</v>
      </c>
      <c r="C553" t="s">
        <v>644</v>
      </c>
      <c r="D553" s="2">
        <f t="shared" si="96"/>
        <v>43329.131944444445</v>
      </c>
      <c r="E553" s="12">
        <v>43329.131944444445</v>
      </c>
      <c r="F553" s="5">
        <v>225878</v>
      </c>
      <c r="G553" s="5">
        <f t="shared" si="97"/>
        <v>225.87799999999999</v>
      </c>
      <c r="H553" s="5">
        <v>225952</v>
      </c>
      <c r="I553" s="5">
        <f t="shared" si="98"/>
        <v>225.952</v>
      </c>
      <c r="J553" s="5">
        <v>226965</v>
      </c>
      <c r="K553" s="5">
        <f t="shared" si="99"/>
        <v>226.965</v>
      </c>
      <c r="M553" s="5">
        <f t="shared" si="100"/>
        <v>226.26499999999999</v>
      </c>
      <c r="N553" s="5">
        <f>MAX(F553:J553)</f>
        <v>226965</v>
      </c>
      <c r="O553" s="5">
        <f>N553/1000</f>
        <v>226.965</v>
      </c>
      <c r="P553" s="3">
        <v>226914</v>
      </c>
      <c r="Q553" s="5">
        <f t="shared" si="101"/>
        <v>226.91399999999999</v>
      </c>
      <c r="R553" s="3">
        <v>226974</v>
      </c>
      <c r="S553" s="5">
        <f t="shared" si="102"/>
        <v>226.97399999999999</v>
      </c>
      <c r="T553" s="3">
        <v>227666</v>
      </c>
      <c r="U553" s="5">
        <f t="shared" si="103"/>
        <v>227.666</v>
      </c>
      <c r="V553" s="3">
        <f t="shared" si="104"/>
        <v>227666</v>
      </c>
      <c r="W553" s="7">
        <f t="shared" si="105"/>
        <v>227.666</v>
      </c>
      <c r="X553" s="5">
        <f t="shared" si="106"/>
        <v>227.666</v>
      </c>
      <c r="Y553" s="3">
        <v>224371</v>
      </c>
      <c r="Z553" s="3">
        <v>221082</v>
      </c>
      <c r="AA553" s="3">
        <v>225478</v>
      </c>
      <c r="AB553" s="3"/>
      <c r="AC553">
        <f t="shared" si="107"/>
        <v>221.08199999999999</v>
      </c>
      <c r="AD553" t="s">
        <v>422</v>
      </c>
      <c r="AE553" s="3">
        <v>3038</v>
      </c>
      <c r="AF553" t="s">
        <v>564</v>
      </c>
      <c r="AG553" t="s">
        <v>237</v>
      </c>
      <c r="AH553" t="s">
        <v>859</v>
      </c>
      <c r="AI553" s="3">
        <v>12095</v>
      </c>
      <c r="AJ553" t="s">
        <v>870</v>
      </c>
      <c r="AK553" t="s">
        <v>776</v>
      </c>
      <c r="AL553" t="s">
        <v>472</v>
      </c>
      <c r="AM553" t="s">
        <v>700</v>
      </c>
      <c r="AN553" t="s">
        <v>548</v>
      </c>
      <c r="AO553" t="s">
        <v>693</v>
      </c>
    </row>
    <row r="554" spans="1:41" x14ac:dyDescent="0.25">
      <c r="A554">
        <v>543</v>
      </c>
      <c r="B554" s="1">
        <v>43329</v>
      </c>
      <c r="C554" t="s">
        <v>648</v>
      </c>
      <c r="D554" s="2">
        <f t="shared" si="96"/>
        <v>43329.138888888891</v>
      </c>
      <c r="E554" s="12">
        <v>43329.138888888891</v>
      </c>
      <c r="F554" s="5">
        <v>226346</v>
      </c>
      <c r="G554" s="5">
        <f t="shared" si="97"/>
        <v>226.346</v>
      </c>
      <c r="H554" s="5">
        <v>226793</v>
      </c>
      <c r="I554" s="5">
        <f t="shared" si="98"/>
        <v>226.79300000000001</v>
      </c>
      <c r="J554" s="5">
        <v>227706</v>
      </c>
      <c r="K554" s="5">
        <f t="shared" si="99"/>
        <v>227.70599999999999</v>
      </c>
      <c r="M554" s="5">
        <f t="shared" si="100"/>
        <v>226.94833333333335</v>
      </c>
      <c r="N554" s="5">
        <f>MAX(F554:J554)</f>
        <v>227706</v>
      </c>
      <c r="O554" s="5">
        <f>N554/1000</f>
        <v>227.70599999999999</v>
      </c>
      <c r="P554" s="3">
        <v>227124</v>
      </c>
      <c r="Q554" s="5">
        <f t="shared" si="101"/>
        <v>227.124</v>
      </c>
      <c r="R554" s="3">
        <v>227710</v>
      </c>
      <c r="S554" s="5">
        <f t="shared" si="102"/>
        <v>227.71</v>
      </c>
      <c r="T554" s="3">
        <v>228831</v>
      </c>
      <c r="U554" s="5">
        <f t="shared" si="103"/>
        <v>228.83099999999999</v>
      </c>
      <c r="V554" s="3">
        <f t="shared" si="104"/>
        <v>228831</v>
      </c>
      <c r="W554" s="7">
        <f t="shared" si="105"/>
        <v>228.83099999999999</v>
      </c>
      <c r="X554" s="5">
        <f t="shared" si="106"/>
        <v>228.83099999999999</v>
      </c>
      <c r="Y554" s="3">
        <v>222310</v>
      </c>
      <c r="Z554" s="3">
        <v>225653</v>
      </c>
      <c r="AA554" s="3">
        <v>226737</v>
      </c>
      <c r="AB554" s="3"/>
      <c r="AC554">
        <f t="shared" si="107"/>
        <v>222.31</v>
      </c>
      <c r="AD554" t="s">
        <v>699</v>
      </c>
      <c r="AE554" t="s">
        <v>632</v>
      </c>
      <c r="AF554" t="s">
        <v>496</v>
      </c>
      <c r="AG554" t="s">
        <v>375</v>
      </c>
      <c r="AH554" t="s">
        <v>207</v>
      </c>
      <c r="AI554" t="s">
        <v>993</v>
      </c>
      <c r="AJ554" t="s">
        <v>252</v>
      </c>
      <c r="AK554" t="s">
        <v>1010</v>
      </c>
      <c r="AL554" t="s">
        <v>472</v>
      </c>
      <c r="AM554" t="s">
        <v>113</v>
      </c>
      <c r="AN554" t="s">
        <v>450</v>
      </c>
      <c r="AO554" t="s">
        <v>449</v>
      </c>
    </row>
    <row r="555" spans="1:41" x14ac:dyDescent="0.25">
      <c r="A555">
        <v>544</v>
      </c>
      <c r="B555" s="1">
        <v>43329</v>
      </c>
      <c r="C555" t="s">
        <v>650</v>
      </c>
      <c r="D555" s="2">
        <f t="shared" si="96"/>
        <v>43329.145833333336</v>
      </c>
      <c r="E555" s="12">
        <v>43329.145833333336</v>
      </c>
      <c r="F555" s="5">
        <v>226525</v>
      </c>
      <c r="G555" s="5">
        <f t="shared" si="97"/>
        <v>226.52500000000001</v>
      </c>
      <c r="H555" s="5">
        <v>226939</v>
      </c>
      <c r="I555" s="5">
        <f t="shared" si="98"/>
        <v>226.93899999999999</v>
      </c>
      <c r="J555" s="5">
        <v>227451</v>
      </c>
      <c r="K555" s="5">
        <f t="shared" si="99"/>
        <v>227.45099999999999</v>
      </c>
      <c r="M555" s="5">
        <f t="shared" si="100"/>
        <v>226.97166666666666</v>
      </c>
      <c r="N555" s="5">
        <f>MAX(F555:J555)</f>
        <v>227451</v>
      </c>
      <c r="O555" s="5">
        <f>N555/1000</f>
        <v>227.45099999999999</v>
      </c>
      <c r="P555" s="3">
        <v>227312</v>
      </c>
      <c r="Q555" s="5">
        <f t="shared" si="101"/>
        <v>227.31200000000001</v>
      </c>
      <c r="R555" s="3">
        <v>228236</v>
      </c>
      <c r="S555" s="5">
        <f t="shared" si="102"/>
        <v>228.23599999999999</v>
      </c>
      <c r="T555" s="3">
        <v>228771</v>
      </c>
      <c r="U555" s="5">
        <f t="shared" si="103"/>
        <v>228.77099999999999</v>
      </c>
      <c r="V555" s="3">
        <f t="shared" si="104"/>
        <v>228771</v>
      </c>
      <c r="W555" s="7">
        <f t="shared" si="105"/>
        <v>228.77099999999999</v>
      </c>
      <c r="X555" s="5">
        <f t="shared" si="106"/>
        <v>228.77099999999999</v>
      </c>
      <c r="Y555" s="3">
        <v>222837</v>
      </c>
      <c r="Z555" s="3">
        <v>225375</v>
      </c>
      <c r="AA555" s="3">
        <v>225890</v>
      </c>
      <c r="AB555" s="3"/>
      <c r="AC555">
        <f t="shared" si="107"/>
        <v>222.83699999999999</v>
      </c>
      <c r="AD555" t="s">
        <v>298</v>
      </c>
      <c r="AE555" t="s">
        <v>1060</v>
      </c>
      <c r="AF555" t="s">
        <v>290</v>
      </c>
      <c r="AG555" t="s">
        <v>311</v>
      </c>
      <c r="AH555" t="s">
        <v>591</v>
      </c>
      <c r="AI555" t="s">
        <v>612</v>
      </c>
      <c r="AJ555" t="s">
        <v>420</v>
      </c>
      <c r="AK555" t="s">
        <v>172</v>
      </c>
      <c r="AL555" t="s">
        <v>335</v>
      </c>
      <c r="AM555" t="s">
        <v>99</v>
      </c>
      <c r="AN555" t="s">
        <v>450</v>
      </c>
      <c r="AO555" t="s">
        <v>860</v>
      </c>
    </row>
    <row r="556" spans="1:41" x14ac:dyDescent="0.25">
      <c r="A556">
        <v>545</v>
      </c>
      <c r="B556" s="1">
        <v>43329</v>
      </c>
      <c r="C556" t="s">
        <v>652</v>
      </c>
      <c r="D556" s="2">
        <f t="shared" si="96"/>
        <v>43329.152777777781</v>
      </c>
      <c r="E556" s="12">
        <v>43329.152777777781</v>
      </c>
      <c r="F556" s="5">
        <v>226143</v>
      </c>
      <c r="G556" s="5">
        <f t="shared" si="97"/>
        <v>226.143</v>
      </c>
      <c r="H556" s="5">
        <v>226917</v>
      </c>
      <c r="I556" s="5">
        <f t="shared" si="98"/>
        <v>226.917</v>
      </c>
      <c r="J556" s="5">
        <v>227337</v>
      </c>
      <c r="K556" s="5">
        <f t="shared" si="99"/>
        <v>227.33699999999999</v>
      </c>
      <c r="M556" s="5">
        <f t="shared" si="100"/>
        <v>226.79899999999998</v>
      </c>
      <c r="N556" s="5">
        <f>MAX(F556:J556)</f>
        <v>227337</v>
      </c>
      <c r="O556" s="5">
        <f>N556/1000</f>
        <v>227.33699999999999</v>
      </c>
      <c r="P556" s="3">
        <v>226930</v>
      </c>
      <c r="Q556" s="5">
        <f t="shared" si="101"/>
        <v>226.93</v>
      </c>
      <c r="R556" s="3">
        <v>227683</v>
      </c>
      <c r="S556" s="5">
        <f t="shared" si="102"/>
        <v>227.68299999999999</v>
      </c>
      <c r="T556" s="3">
        <v>228146</v>
      </c>
      <c r="U556" s="5">
        <f t="shared" si="103"/>
        <v>228.14599999999999</v>
      </c>
      <c r="V556" s="3">
        <f t="shared" si="104"/>
        <v>228146</v>
      </c>
      <c r="W556" s="7">
        <f t="shared" si="105"/>
        <v>228.14599999999999</v>
      </c>
      <c r="X556" s="5">
        <f t="shared" si="106"/>
        <v>228.14599999999999</v>
      </c>
      <c r="Y556" s="3">
        <v>224871</v>
      </c>
      <c r="Z556" s="3">
        <v>225333</v>
      </c>
      <c r="AA556" s="3">
        <v>224818</v>
      </c>
      <c r="AB556" s="3"/>
      <c r="AC556">
        <f t="shared" si="107"/>
        <v>224.81800000000001</v>
      </c>
      <c r="AD556" t="s">
        <v>334</v>
      </c>
      <c r="AE556" t="s">
        <v>591</v>
      </c>
      <c r="AF556" t="s">
        <v>496</v>
      </c>
      <c r="AG556" t="s">
        <v>496</v>
      </c>
      <c r="AH556" t="s">
        <v>614</v>
      </c>
      <c r="AI556" t="s">
        <v>509</v>
      </c>
      <c r="AJ556" t="s">
        <v>253</v>
      </c>
      <c r="AK556" t="s">
        <v>420</v>
      </c>
      <c r="AL556" t="s">
        <v>252</v>
      </c>
      <c r="AM556" t="s">
        <v>184</v>
      </c>
      <c r="AN556" t="s">
        <v>450</v>
      </c>
      <c r="AO556" t="s">
        <v>126</v>
      </c>
    </row>
    <row r="557" spans="1:41" x14ac:dyDescent="0.25">
      <c r="A557">
        <v>546</v>
      </c>
      <c r="B557" s="1">
        <v>43329</v>
      </c>
      <c r="C557" t="s">
        <v>655</v>
      </c>
      <c r="D557" s="2">
        <f t="shared" si="96"/>
        <v>43329.159722222219</v>
      </c>
      <c r="E557" s="12">
        <v>43329.159722222219</v>
      </c>
      <c r="F557" s="5">
        <v>225585</v>
      </c>
      <c r="G557" s="5">
        <f t="shared" si="97"/>
        <v>225.58500000000001</v>
      </c>
      <c r="H557" s="5">
        <v>225941</v>
      </c>
      <c r="I557" s="5">
        <f t="shared" si="98"/>
        <v>225.941</v>
      </c>
      <c r="J557" s="5">
        <v>226954</v>
      </c>
      <c r="K557" s="5">
        <f t="shared" si="99"/>
        <v>226.95400000000001</v>
      </c>
      <c r="M557" s="5">
        <f t="shared" si="100"/>
        <v>226.16</v>
      </c>
      <c r="N557" s="5">
        <f>MAX(F557:J557)</f>
        <v>226954</v>
      </c>
      <c r="O557" s="5">
        <f>N557/1000</f>
        <v>226.95400000000001</v>
      </c>
      <c r="P557" s="3">
        <v>226920</v>
      </c>
      <c r="Q557" s="5">
        <f t="shared" si="101"/>
        <v>226.92</v>
      </c>
      <c r="R557" s="3">
        <v>227517</v>
      </c>
      <c r="S557" s="5">
        <f t="shared" si="102"/>
        <v>227.517</v>
      </c>
      <c r="T557" s="3">
        <v>228068</v>
      </c>
      <c r="U557" s="5">
        <f t="shared" si="103"/>
        <v>228.06800000000001</v>
      </c>
      <c r="V557" s="3">
        <f t="shared" si="104"/>
        <v>228068</v>
      </c>
      <c r="W557" s="7">
        <f t="shared" si="105"/>
        <v>228.06800000000001</v>
      </c>
      <c r="X557" s="5">
        <f t="shared" si="106"/>
        <v>228.06800000000001</v>
      </c>
      <c r="Y557" s="3">
        <v>218555</v>
      </c>
      <c r="Z557" s="3">
        <v>219360</v>
      </c>
      <c r="AA557" s="3">
        <v>220957</v>
      </c>
      <c r="AB557" s="3"/>
      <c r="AC557">
        <f t="shared" si="107"/>
        <v>218.55500000000001</v>
      </c>
      <c r="AD557" t="s">
        <v>146</v>
      </c>
      <c r="AE557" s="3">
        <v>3736</v>
      </c>
      <c r="AF557" t="s">
        <v>733</v>
      </c>
      <c r="AG557" t="s">
        <v>52</v>
      </c>
      <c r="AH557" s="3">
        <v>2492</v>
      </c>
      <c r="AI557" s="3">
        <v>24188</v>
      </c>
      <c r="AJ557" s="3">
        <v>2128</v>
      </c>
      <c r="AK557" t="s">
        <v>279</v>
      </c>
      <c r="AL557" t="s">
        <v>252</v>
      </c>
      <c r="AM557" t="s">
        <v>618</v>
      </c>
      <c r="AN557" t="s">
        <v>450</v>
      </c>
      <c r="AO557" t="s">
        <v>504</v>
      </c>
    </row>
    <row r="558" spans="1:41" x14ac:dyDescent="0.25">
      <c r="A558">
        <v>547</v>
      </c>
      <c r="B558" s="1">
        <v>43329</v>
      </c>
      <c r="C558" t="s">
        <v>658</v>
      </c>
      <c r="D558" s="2">
        <f t="shared" si="96"/>
        <v>43329.166666666664</v>
      </c>
      <c r="E558" s="12">
        <v>43329.166666666664</v>
      </c>
      <c r="F558" s="5">
        <v>225138</v>
      </c>
      <c r="G558" s="5">
        <f t="shared" si="97"/>
        <v>225.13800000000001</v>
      </c>
      <c r="H558" s="5">
        <v>226164</v>
      </c>
      <c r="I558" s="5">
        <f t="shared" si="98"/>
        <v>226.16399999999999</v>
      </c>
      <c r="J558" s="5">
        <v>227055</v>
      </c>
      <c r="K558" s="5">
        <f t="shared" si="99"/>
        <v>227.05500000000001</v>
      </c>
      <c r="M558" s="5">
        <f t="shared" si="100"/>
        <v>226.119</v>
      </c>
      <c r="N558" s="5">
        <f>MAX(F558:J558)</f>
        <v>227055</v>
      </c>
      <c r="O558" s="5">
        <f>N558/1000</f>
        <v>227.05500000000001</v>
      </c>
      <c r="P558" s="3">
        <v>226890</v>
      </c>
      <c r="Q558" s="5">
        <f t="shared" si="101"/>
        <v>226.89</v>
      </c>
      <c r="R558" s="3">
        <v>228124</v>
      </c>
      <c r="S558" s="5">
        <f t="shared" si="102"/>
        <v>228.124</v>
      </c>
      <c r="T558" s="3">
        <v>228673</v>
      </c>
      <c r="U558" s="5">
        <f t="shared" si="103"/>
        <v>228.673</v>
      </c>
      <c r="V558" s="3">
        <f t="shared" si="104"/>
        <v>228673</v>
      </c>
      <c r="W558" s="7">
        <f t="shared" si="105"/>
        <v>228.673</v>
      </c>
      <c r="X558" s="5">
        <f t="shared" si="106"/>
        <v>228.673</v>
      </c>
      <c r="Y558" s="3">
        <v>218774</v>
      </c>
      <c r="Z558" s="3">
        <v>220193</v>
      </c>
      <c r="AA558" s="3">
        <v>220759</v>
      </c>
      <c r="AB558" s="3"/>
      <c r="AC558">
        <f t="shared" si="107"/>
        <v>218.774</v>
      </c>
      <c r="AD558" t="s">
        <v>870</v>
      </c>
      <c r="AE558" s="3">
        <v>4354</v>
      </c>
      <c r="AF558" t="s">
        <v>133</v>
      </c>
      <c r="AG558" t="s">
        <v>931</v>
      </c>
      <c r="AH558" s="3">
        <v>2547</v>
      </c>
      <c r="AI558" s="3">
        <v>23368</v>
      </c>
      <c r="AJ558" s="3">
        <v>2230</v>
      </c>
      <c r="AK558" t="s">
        <v>768</v>
      </c>
      <c r="AL558" t="s">
        <v>475</v>
      </c>
      <c r="AM558" t="s">
        <v>618</v>
      </c>
      <c r="AN558" t="s">
        <v>186</v>
      </c>
      <c r="AO558" t="s">
        <v>454</v>
      </c>
    </row>
    <row r="559" spans="1:41" x14ac:dyDescent="0.25">
      <c r="A559">
        <v>548</v>
      </c>
      <c r="B559" s="1">
        <v>43329</v>
      </c>
      <c r="C559" t="s">
        <v>661</v>
      </c>
      <c r="D559" s="2">
        <f t="shared" si="96"/>
        <v>43329.173611111109</v>
      </c>
      <c r="E559" s="12">
        <v>43329.173611111109</v>
      </c>
      <c r="F559" s="5">
        <v>225210</v>
      </c>
      <c r="G559" s="5">
        <f t="shared" si="97"/>
        <v>225.21</v>
      </c>
      <c r="H559" s="5">
        <v>225653</v>
      </c>
      <c r="I559" s="5">
        <f t="shared" si="98"/>
        <v>225.65299999999999</v>
      </c>
      <c r="J559" s="5">
        <v>226224</v>
      </c>
      <c r="K559" s="5">
        <f t="shared" si="99"/>
        <v>226.22399999999999</v>
      </c>
      <c r="M559" s="5">
        <f t="shared" si="100"/>
        <v>225.69566666666665</v>
      </c>
      <c r="N559" s="5">
        <f>MAX(F559:J559)</f>
        <v>226224</v>
      </c>
      <c r="O559" s="5">
        <f>N559/1000</f>
        <v>226.22399999999999</v>
      </c>
      <c r="P559" s="3">
        <v>226232</v>
      </c>
      <c r="Q559" s="5">
        <f t="shared" si="101"/>
        <v>226.232</v>
      </c>
      <c r="R559" s="3">
        <v>226351</v>
      </c>
      <c r="S559" s="5">
        <f t="shared" si="102"/>
        <v>226.351</v>
      </c>
      <c r="T559" s="3">
        <v>226891</v>
      </c>
      <c r="U559" s="5">
        <f t="shared" si="103"/>
        <v>226.89099999999999</v>
      </c>
      <c r="V559" s="3">
        <f t="shared" si="104"/>
        <v>226891</v>
      </c>
      <c r="W559" s="7">
        <f t="shared" si="105"/>
        <v>226.89099999999999</v>
      </c>
      <c r="X559" s="5">
        <f t="shared" si="106"/>
        <v>226.89099999999999</v>
      </c>
      <c r="Y559" s="3">
        <v>224014</v>
      </c>
      <c r="Z559" s="3">
        <v>223831</v>
      </c>
      <c r="AA559" s="3">
        <v>224724</v>
      </c>
      <c r="AB559" s="3"/>
      <c r="AC559">
        <f t="shared" si="107"/>
        <v>223.83099999999999</v>
      </c>
      <c r="AD559" t="s">
        <v>605</v>
      </c>
      <c r="AE559" s="3">
        <v>4151</v>
      </c>
      <c r="AF559" t="s">
        <v>1061</v>
      </c>
      <c r="AG559" t="s">
        <v>593</v>
      </c>
      <c r="AH559" t="s">
        <v>1062</v>
      </c>
      <c r="AI559" s="3">
        <v>5977</v>
      </c>
      <c r="AJ559" t="s">
        <v>837</v>
      </c>
      <c r="AK559" t="s">
        <v>699</v>
      </c>
      <c r="AL559" t="s">
        <v>1008</v>
      </c>
      <c r="AM559" s="3">
        <v>3594</v>
      </c>
      <c r="AN559" t="s">
        <v>1048</v>
      </c>
      <c r="AO559" t="s">
        <v>627</v>
      </c>
    </row>
    <row r="560" spans="1:41" x14ac:dyDescent="0.25">
      <c r="A560">
        <v>549</v>
      </c>
      <c r="B560" s="1">
        <v>43329</v>
      </c>
      <c r="C560" t="s">
        <v>662</v>
      </c>
      <c r="D560" s="2">
        <f t="shared" si="96"/>
        <v>43329.180555555555</v>
      </c>
      <c r="E560" s="12">
        <v>43329.180555555555</v>
      </c>
      <c r="F560" s="5">
        <v>226525</v>
      </c>
      <c r="G560" s="5">
        <f t="shared" si="97"/>
        <v>226.52500000000001</v>
      </c>
      <c r="H560" s="5">
        <v>226702</v>
      </c>
      <c r="I560" s="5">
        <f t="shared" si="98"/>
        <v>226.702</v>
      </c>
      <c r="J560" s="5">
        <v>227492</v>
      </c>
      <c r="K560" s="5">
        <f t="shared" si="99"/>
        <v>227.49199999999999</v>
      </c>
      <c r="M560" s="5">
        <f t="shared" si="100"/>
        <v>226.90633333333332</v>
      </c>
      <c r="N560" s="5">
        <f>MAX(F560:J560)</f>
        <v>227492</v>
      </c>
      <c r="O560" s="5">
        <f>N560/1000</f>
        <v>227.49199999999999</v>
      </c>
      <c r="P560" s="3">
        <v>227665</v>
      </c>
      <c r="Q560" s="5">
        <f t="shared" si="101"/>
        <v>227.66499999999999</v>
      </c>
      <c r="R560" s="3">
        <v>227672</v>
      </c>
      <c r="S560" s="5">
        <f t="shared" si="102"/>
        <v>227.672</v>
      </c>
      <c r="T560" s="3">
        <v>228622</v>
      </c>
      <c r="U560" s="5">
        <f t="shared" si="103"/>
        <v>228.62200000000001</v>
      </c>
      <c r="V560" s="3">
        <f t="shared" si="104"/>
        <v>228622</v>
      </c>
      <c r="W560" s="7">
        <f t="shared" si="105"/>
        <v>228.62200000000001</v>
      </c>
      <c r="X560" s="5">
        <f t="shared" si="106"/>
        <v>228.62200000000001</v>
      </c>
      <c r="Y560" s="3">
        <v>224868</v>
      </c>
      <c r="Z560" s="3">
        <v>222774</v>
      </c>
      <c r="AA560" s="3">
        <v>225451</v>
      </c>
      <c r="AB560" s="3"/>
      <c r="AC560">
        <f t="shared" si="107"/>
        <v>222.774</v>
      </c>
      <c r="AD560" t="s">
        <v>339</v>
      </c>
      <c r="AE560" s="3">
        <v>2064</v>
      </c>
      <c r="AF560" t="s">
        <v>831</v>
      </c>
      <c r="AG560" t="s">
        <v>359</v>
      </c>
      <c r="AH560" t="s">
        <v>546</v>
      </c>
      <c r="AI560" s="3">
        <v>7752</v>
      </c>
      <c r="AJ560" t="s">
        <v>89</v>
      </c>
      <c r="AK560" t="s">
        <v>1063</v>
      </c>
      <c r="AL560" t="s">
        <v>335</v>
      </c>
      <c r="AM560" t="s">
        <v>533</v>
      </c>
      <c r="AN560" t="s">
        <v>381</v>
      </c>
      <c r="AO560" t="s">
        <v>449</v>
      </c>
    </row>
    <row r="561" spans="1:41" x14ac:dyDescent="0.25">
      <c r="A561">
        <v>550</v>
      </c>
      <c r="B561" s="1">
        <v>43329</v>
      </c>
      <c r="C561" t="s">
        <v>665</v>
      </c>
      <c r="D561" s="2">
        <f t="shared" si="96"/>
        <v>43329.1875</v>
      </c>
      <c r="E561" s="12">
        <v>43329.1875</v>
      </c>
      <c r="F561" s="5">
        <v>226988</v>
      </c>
      <c r="G561" s="5">
        <f t="shared" si="97"/>
        <v>226.988</v>
      </c>
      <c r="H561" s="5">
        <v>227339</v>
      </c>
      <c r="I561" s="5">
        <f t="shared" si="98"/>
        <v>227.339</v>
      </c>
      <c r="J561" s="5">
        <v>227912</v>
      </c>
      <c r="K561" s="5">
        <f t="shared" si="99"/>
        <v>227.91200000000001</v>
      </c>
      <c r="M561" s="5">
        <f t="shared" si="100"/>
        <v>227.41300000000001</v>
      </c>
      <c r="N561" s="5">
        <f>MAX(F561:J561)</f>
        <v>227912</v>
      </c>
      <c r="O561" s="5">
        <f>N561/1000</f>
        <v>227.91200000000001</v>
      </c>
      <c r="P561" s="3">
        <v>227851</v>
      </c>
      <c r="Q561" s="5">
        <f t="shared" si="101"/>
        <v>227.851</v>
      </c>
      <c r="R561" s="3">
        <v>228285</v>
      </c>
      <c r="S561" s="5">
        <f t="shared" si="102"/>
        <v>228.285</v>
      </c>
      <c r="T561" s="3">
        <v>229336</v>
      </c>
      <c r="U561" s="5">
        <f t="shared" si="103"/>
        <v>229.33600000000001</v>
      </c>
      <c r="V561" s="3">
        <f t="shared" si="104"/>
        <v>229336</v>
      </c>
      <c r="W561" s="7">
        <f t="shared" si="105"/>
        <v>229.33600000000001</v>
      </c>
      <c r="X561" s="5">
        <f t="shared" si="106"/>
        <v>229.33600000000001</v>
      </c>
      <c r="Y561" s="3">
        <v>223446</v>
      </c>
      <c r="Z561" s="3">
        <v>226517</v>
      </c>
      <c r="AA561" s="3">
        <v>225841</v>
      </c>
      <c r="AB561" s="3"/>
      <c r="AC561">
        <f t="shared" si="107"/>
        <v>223.446</v>
      </c>
      <c r="AD561" t="s">
        <v>483</v>
      </c>
      <c r="AE561" t="s">
        <v>605</v>
      </c>
      <c r="AF561" t="s">
        <v>298</v>
      </c>
      <c r="AG561" t="s">
        <v>126</v>
      </c>
      <c r="AH561" t="s">
        <v>332</v>
      </c>
      <c r="AI561" t="s">
        <v>385</v>
      </c>
      <c r="AJ561" t="s">
        <v>253</v>
      </c>
      <c r="AK561" t="s">
        <v>973</v>
      </c>
      <c r="AL561" t="s">
        <v>472</v>
      </c>
      <c r="AM561" t="s">
        <v>158</v>
      </c>
      <c r="AN561" t="s">
        <v>593</v>
      </c>
      <c r="AO561" t="s">
        <v>449</v>
      </c>
    </row>
    <row r="562" spans="1:41" x14ac:dyDescent="0.25">
      <c r="A562">
        <v>551</v>
      </c>
      <c r="B562" s="1">
        <v>43329</v>
      </c>
      <c r="C562" t="s">
        <v>666</v>
      </c>
      <c r="D562" s="2">
        <f t="shared" si="96"/>
        <v>43329.194444444445</v>
      </c>
      <c r="E562" s="12">
        <v>43329.194444444445</v>
      </c>
      <c r="F562" s="5">
        <v>226497</v>
      </c>
      <c r="G562" s="5">
        <f t="shared" si="97"/>
        <v>226.49700000000001</v>
      </c>
      <c r="H562" s="5">
        <v>226929</v>
      </c>
      <c r="I562" s="5">
        <f t="shared" si="98"/>
        <v>226.929</v>
      </c>
      <c r="J562" s="5">
        <v>227572</v>
      </c>
      <c r="K562" s="5">
        <f t="shared" si="99"/>
        <v>227.572</v>
      </c>
      <c r="M562" s="5">
        <f t="shared" si="100"/>
        <v>226.99933333333334</v>
      </c>
      <c r="N562" s="5">
        <f>MAX(F562:J562)</f>
        <v>227572</v>
      </c>
      <c r="O562" s="5">
        <f>N562/1000</f>
        <v>227.572</v>
      </c>
      <c r="P562" s="3">
        <v>227303</v>
      </c>
      <c r="Q562" s="5">
        <f t="shared" si="101"/>
        <v>227.303</v>
      </c>
      <c r="R562" s="3">
        <v>227812</v>
      </c>
      <c r="S562" s="5">
        <f t="shared" si="102"/>
        <v>227.81200000000001</v>
      </c>
      <c r="T562" s="3">
        <v>228227</v>
      </c>
      <c r="U562" s="5">
        <f t="shared" si="103"/>
        <v>228.227</v>
      </c>
      <c r="V562" s="3">
        <f t="shared" si="104"/>
        <v>228227</v>
      </c>
      <c r="W562" s="7">
        <f t="shared" si="105"/>
        <v>228.227</v>
      </c>
      <c r="X562" s="5">
        <f t="shared" si="106"/>
        <v>228.227</v>
      </c>
      <c r="Y562" s="3">
        <v>225667</v>
      </c>
      <c r="Z562" s="3">
        <v>225737</v>
      </c>
      <c r="AA562" s="3">
        <v>226472</v>
      </c>
      <c r="AB562" s="3"/>
      <c r="AC562">
        <f t="shared" si="107"/>
        <v>225.667</v>
      </c>
      <c r="AD562" t="s">
        <v>453</v>
      </c>
      <c r="AE562" t="s">
        <v>764</v>
      </c>
      <c r="AF562" t="s">
        <v>165</v>
      </c>
      <c r="AG562" t="s">
        <v>593</v>
      </c>
      <c r="AH562" t="s">
        <v>420</v>
      </c>
      <c r="AI562" t="s">
        <v>30</v>
      </c>
      <c r="AJ562" t="s">
        <v>51</v>
      </c>
      <c r="AK562" t="s">
        <v>420</v>
      </c>
      <c r="AL562" t="s">
        <v>252</v>
      </c>
      <c r="AM562" t="s">
        <v>543</v>
      </c>
      <c r="AN562" t="s">
        <v>595</v>
      </c>
      <c r="AO562" t="s">
        <v>431</v>
      </c>
    </row>
    <row r="563" spans="1:41" x14ac:dyDescent="0.25">
      <c r="A563">
        <v>552</v>
      </c>
      <c r="B563" s="1">
        <v>43329</v>
      </c>
      <c r="C563" t="s">
        <v>668</v>
      </c>
      <c r="D563" s="2">
        <f t="shared" si="96"/>
        <v>43329.201388888891</v>
      </c>
      <c r="E563" s="12">
        <v>43329.201388888891</v>
      </c>
      <c r="F563" s="5">
        <v>226132</v>
      </c>
      <c r="G563" s="5">
        <f t="shared" si="97"/>
        <v>226.13200000000001</v>
      </c>
      <c r="H563" s="5">
        <v>227049</v>
      </c>
      <c r="I563" s="5">
        <f t="shared" si="98"/>
        <v>227.04900000000001</v>
      </c>
      <c r="J563" s="5">
        <v>227397</v>
      </c>
      <c r="K563" s="5">
        <f t="shared" si="99"/>
        <v>227.39699999999999</v>
      </c>
      <c r="M563" s="5">
        <f t="shared" si="100"/>
        <v>226.85933333333332</v>
      </c>
      <c r="N563" s="5">
        <f>MAX(F563:J563)</f>
        <v>227397</v>
      </c>
      <c r="O563" s="5">
        <f>N563/1000</f>
        <v>227.39699999999999</v>
      </c>
      <c r="P563" s="3">
        <v>226963</v>
      </c>
      <c r="Q563" s="5">
        <f t="shared" si="101"/>
        <v>226.96299999999999</v>
      </c>
      <c r="R563" s="3">
        <v>227991</v>
      </c>
      <c r="S563" s="5">
        <f t="shared" si="102"/>
        <v>227.99100000000001</v>
      </c>
      <c r="T563" s="3">
        <v>228529</v>
      </c>
      <c r="U563" s="5">
        <f t="shared" si="103"/>
        <v>228.529</v>
      </c>
      <c r="V563" s="3">
        <f t="shared" si="104"/>
        <v>228529</v>
      </c>
      <c r="W563" s="7">
        <f t="shared" si="105"/>
        <v>228.529</v>
      </c>
      <c r="X563" s="5">
        <f t="shared" si="106"/>
        <v>228.529</v>
      </c>
      <c r="Y563" s="3">
        <v>221665</v>
      </c>
      <c r="Z563" s="3">
        <v>226036</v>
      </c>
      <c r="AA563" s="3">
        <v>225595</v>
      </c>
      <c r="AB563" s="3"/>
      <c r="AC563">
        <f t="shared" si="107"/>
        <v>221.66499999999999</v>
      </c>
      <c r="AD563" t="s">
        <v>122</v>
      </c>
      <c r="AE563" t="s">
        <v>600</v>
      </c>
      <c r="AF563" t="s">
        <v>358</v>
      </c>
      <c r="AG563" t="s">
        <v>420</v>
      </c>
      <c r="AH563" t="s">
        <v>936</v>
      </c>
      <c r="AI563" t="s">
        <v>649</v>
      </c>
      <c r="AJ563" t="s">
        <v>475</v>
      </c>
      <c r="AK563" t="s">
        <v>554</v>
      </c>
      <c r="AL563" t="s">
        <v>475</v>
      </c>
      <c r="AM563" t="s">
        <v>561</v>
      </c>
      <c r="AN563" t="s">
        <v>595</v>
      </c>
      <c r="AO563" t="s">
        <v>375</v>
      </c>
    </row>
    <row r="564" spans="1:41" x14ac:dyDescent="0.25">
      <c r="A564">
        <v>553</v>
      </c>
      <c r="B564" s="1">
        <v>43329</v>
      </c>
      <c r="C564" t="s">
        <v>671</v>
      </c>
      <c r="D564" s="2">
        <f t="shared" si="96"/>
        <v>43329.208333333336</v>
      </c>
      <c r="E564" s="12">
        <v>43329.208333333336</v>
      </c>
      <c r="F564" s="5">
        <v>225824</v>
      </c>
      <c r="G564" s="5">
        <f t="shared" si="97"/>
        <v>225.82400000000001</v>
      </c>
      <c r="H564" s="5">
        <v>226408</v>
      </c>
      <c r="I564" s="5">
        <f t="shared" si="98"/>
        <v>226.40799999999999</v>
      </c>
      <c r="J564" s="5">
        <v>227047</v>
      </c>
      <c r="K564" s="5">
        <f t="shared" si="99"/>
        <v>227.047</v>
      </c>
      <c r="M564" s="5">
        <f t="shared" si="100"/>
        <v>226.42633333333333</v>
      </c>
      <c r="N564" s="5">
        <f>MAX(F564:J564)</f>
        <v>227047</v>
      </c>
      <c r="O564" s="5">
        <f>N564/1000</f>
        <v>227.047</v>
      </c>
      <c r="P564" s="3">
        <v>226849</v>
      </c>
      <c r="Q564" s="5">
        <f t="shared" si="101"/>
        <v>226.84899999999999</v>
      </c>
      <c r="R564" s="3">
        <v>227722</v>
      </c>
      <c r="S564" s="5">
        <f t="shared" si="102"/>
        <v>227.72200000000001</v>
      </c>
      <c r="T564" s="3">
        <v>228009</v>
      </c>
      <c r="U564" s="5">
        <f t="shared" si="103"/>
        <v>228.00899999999999</v>
      </c>
      <c r="V564" s="3">
        <f t="shared" si="104"/>
        <v>228009</v>
      </c>
      <c r="W564" s="7">
        <f t="shared" si="105"/>
        <v>228.00899999999999</v>
      </c>
      <c r="X564" s="5">
        <f t="shared" si="106"/>
        <v>228.00899999999999</v>
      </c>
      <c r="Y564" s="3">
        <v>218305</v>
      </c>
      <c r="Z564" s="3">
        <v>219240</v>
      </c>
      <c r="AA564" s="3">
        <v>220665</v>
      </c>
      <c r="AB564" s="3"/>
      <c r="AC564">
        <f t="shared" si="107"/>
        <v>218.30500000000001</v>
      </c>
      <c r="AD564" t="s">
        <v>36</v>
      </c>
      <c r="AE564" s="3">
        <v>1884</v>
      </c>
      <c r="AF564" t="s">
        <v>379</v>
      </c>
      <c r="AG564" t="s">
        <v>365</v>
      </c>
      <c r="AH564" s="3">
        <v>2499</v>
      </c>
      <c r="AI564" s="3">
        <v>23772</v>
      </c>
      <c r="AJ564" s="3">
        <v>2139</v>
      </c>
      <c r="AK564" t="s">
        <v>110</v>
      </c>
      <c r="AL564" t="s">
        <v>335</v>
      </c>
      <c r="AM564" t="s">
        <v>670</v>
      </c>
      <c r="AN564" t="s">
        <v>595</v>
      </c>
      <c r="AO564" t="s">
        <v>608</v>
      </c>
    </row>
    <row r="565" spans="1:41" x14ac:dyDescent="0.25">
      <c r="A565">
        <v>554</v>
      </c>
      <c r="B565" s="1">
        <v>43329</v>
      </c>
      <c r="C565" t="s">
        <v>674</v>
      </c>
      <c r="D565" s="2">
        <f t="shared" si="96"/>
        <v>43329.215277777781</v>
      </c>
      <c r="E565" s="12">
        <v>43329.215277777781</v>
      </c>
      <c r="F565" s="5">
        <v>224423</v>
      </c>
      <c r="G565" s="5">
        <f t="shared" si="97"/>
        <v>224.423</v>
      </c>
      <c r="H565" s="5">
        <v>224684</v>
      </c>
      <c r="I565" s="5">
        <f t="shared" si="98"/>
        <v>224.684</v>
      </c>
      <c r="J565" s="5">
        <v>225582</v>
      </c>
      <c r="K565" s="5">
        <f t="shared" si="99"/>
        <v>225.58199999999999</v>
      </c>
      <c r="M565" s="5">
        <f t="shared" si="100"/>
        <v>224.89633333333333</v>
      </c>
      <c r="N565" s="5">
        <f>MAX(F565:J565)</f>
        <v>225582</v>
      </c>
      <c r="O565" s="5">
        <f>N565/1000</f>
        <v>225.58199999999999</v>
      </c>
      <c r="P565" s="3">
        <v>225419</v>
      </c>
      <c r="Q565" s="5">
        <f t="shared" si="101"/>
        <v>225.41900000000001</v>
      </c>
      <c r="R565" s="3">
        <v>226091</v>
      </c>
      <c r="S565" s="5">
        <f t="shared" si="102"/>
        <v>226.09100000000001</v>
      </c>
      <c r="T565" s="3">
        <v>226366</v>
      </c>
      <c r="U565" s="5">
        <f t="shared" si="103"/>
        <v>226.36600000000001</v>
      </c>
      <c r="V565" s="3">
        <f t="shared" si="104"/>
        <v>226366</v>
      </c>
      <c r="W565" s="7">
        <f t="shared" si="105"/>
        <v>226.36600000000001</v>
      </c>
      <c r="X565" s="5">
        <f t="shared" si="106"/>
        <v>226.36600000000001</v>
      </c>
      <c r="Y565" s="3">
        <v>222950</v>
      </c>
      <c r="Z565" s="3">
        <v>223120</v>
      </c>
      <c r="AA565" s="3">
        <v>223493</v>
      </c>
      <c r="AB565" s="3"/>
      <c r="AC565">
        <f t="shared" si="107"/>
        <v>222.95</v>
      </c>
      <c r="AD565" t="s">
        <v>1064</v>
      </c>
      <c r="AE565" s="3">
        <v>3561</v>
      </c>
      <c r="AF565" t="s">
        <v>378</v>
      </c>
      <c r="AG565" t="s">
        <v>342</v>
      </c>
      <c r="AH565" t="s">
        <v>859</v>
      </c>
      <c r="AI565" s="3">
        <v>6123</v>
      </c>
      <c r="AJ565" t="s">
        <v>131</v>
      </c>
      <c r="AK565" t="s">
        <v>567</v>
      </c>
      <c r="AL565" t="s">
        <v>335</v>
      </c>
      <c r="AM565" t="s">
        <v>616</v>
      </c>
      <c r="AN565" t="s">
        <v>290</v>
      </c>
      <c r="AO565" t="s">
        <v>245</v>
      </c>
    </row>
    <row r="566" spans="1:41" x14ac:dyDescent="0.25">
      <c r="A566">
        <v>555</v>
      </c>
      <c r="B566" s="1">
        <v>43329</v>
      </c>
      <c r="C566" t="s">
        <v>678</v>
      </c>
      <c r="D566" s="2">
        <f t="shared" si="96"/>
        <v>43329.222222222219</v>
      </c>
      <c r="E566" s="12">
        <v>43329.222222222219</v>
      </c>
      <c r="F566" s="5">
        <v>224947</v>
      </c>
      <c r="G566" s="5">
        <f t="shared" si="97"/>
        <v>224.947</v>
      </c>
      <c r="H566" s="5">
        <v>225835</v>
      </c>
      <c r="I566" s="5">
        <f t="shared" si="98"/>
        <v>225.83500000000001</v>
      </c>
      <c r="J566" s="5">
        <v>225885</v>
      </c>
      <c r="K566" s="5">
        <f t="shared" si="99"/>
        <v>225.88499999999999</v>
      </c>
      <c r="M566" s="5">
        <f t="shared" si="100"/>
        <v>225.55566666666667</v>
      </c>
      <c r="N566" s="5">
        <f>MAX(F566:J566)</f>
        <v>225885</v>
      </c>
      <c r="O566" s="5">
        <f>N566/1000</f>
        <v>225.88499999999999</v>
      </c>
      <c r="P566" s="3">
        <v>225761</v>
      </c>
      <c r="Q566" s="5">
        <f t="shared" si="101"/>
        <v>225.761</v>
      </c>
      <c r="R566" s="3">
        <v>227062</v>
      </c>
      <c r="S566" s="5">
        <f t="shared" si="102"/>
        <v>227.06200000000001</v>
      </c>
      <c r="T566" s="3">
        <v>227105</v>
      </c>
      <c r="U566" s="5">
        <f t="shared" si="103"/>
        <v>227.10499999999999</v>
      </c>
      <c r="V566" s="3">
        <f t="shared" si="104"/>
        <v>227105</v>
      </c>
      <c r="W566" s="7">
        <f t="shared" si="105"/>
        <v>227.10499999999999</v>
      </c>
      <c r="X566" s="5">
        <f t="shared" si="106"/>
        <v>227.10499999999999</v>
      </c>
      <c r="Y566" s="3">
        <v>221438</v>
      </c>
      <c r="Z566" s="3">
        <v>223856</v>
      </c>
      <c r="AA566" s="3">
        <v>222267</v>
      </c>
      <c r="AB566" s="3"/>
      <c r="AC566">
        <f t="shared" si="107"/>
        <v>221.43799999999999</v>
      </c>
      <c r="AD566" t="s">
        <v>460</v>
      </c>
      <c r="AE566" t="s">
        <v>565</v>
      </c>
      <c r="AF566" t="s">
        <v>528</v>
      </c>
      <c r="AG566" t="s">
        <v>528</v>
      </c>
      <c r="AH566" t="s">
        <v>565</v>
      </c>
      <c r="AI566" t="s">
        <v>364</v>
      </c>
      <c r="AJ566" t="s">
        <v>806</v>
      </c>
      <c r="AK566" t="s">
        <v>695</v>
      </c>
      <c r="AL566" t="s">
        <v>472</v>
      </c>
      <c r="AM566" t="s">
        <v>478</v>
      </c>
      <c r="AN566" t="s">
        <v>454</v>
      </c>
      <c r="AO566" t="s">
        <v>374</v>
      </c>
    </row>
    <row r="567" spans="1:41" x14ac:dyDescent="0.25">
      <c r="A567">
        <v>556</v>
      </c>
      <c r="B567" s="1">
        <v>43329</v>
      </c>
      <c r="C567" t="s">
        <v>683</v>
      </c>
      <c r="D567" s="2">
        <f t="shared" si="96"/>
        <v>43329.229166666664</v>
      </c>
      <c r="E567" s="12">
        <v>43329.229166666664</v>
      </c>
      <c r="F567" s="5">
        <v>224939</v>
      </c>
      <c r="G567" s="5">
        <f t="shared" si="97"/>
        <v>224.93899999999999</v>
      </c>
      <c r="H567" s="5">
        <v>225382</v>
      </c>
      <c r="I567" s="5">
        <f t="shared" si="98"/>
        <v>225.38200000000001</v>
      </c>
      <c r="J567" s="5">
        <v>225719</v>
      </c>
      <c r="K567" s="5">
        <f t="shared" si="99"/>
        <v>225.71899999999999</v>
      </c>
      <c r="M567" s="5">
        <f t="shared" si="100"/>
        <v>225.34666666666666</v>
      </c>
      <c r="N567" s="5">
        <f>MAX(F567:J567)</f>
        <v>225719</v>
      </c>
      <c r="O567" s="5">
        <f>N567/1000</f>
        <v>225.71899999999999</v>
      </c>
      <c r="P567" s="3">
        <v>226002</v>
      </c>
      <c r="Q567" s="5">
        <f t="shared" si="101"/>
        <v>226.00200000000001</v>
      </c>
      <c r="R567" s="3">
        <v>226370</v>
      </c>
      <c r="S567" s="5">
        <f t="shared" si="102"/>
        <v>226.37</v>
      </c>
      <c r="T567" s="3">
        <v>226667</v>
      </c>
      <c r="U567" s="5">
        <f t="shared" si="103"/>
        <v>226.667</v>
      </c>
      <c r="V567" s="3">
        <f t="shared" si="104"/>
        <v>226667</v>
      </c>
      <c r="W567" s="7">
        <f t="shared" si="105"/>
        <v>226.667</v>
      </c>
      <c r="X567" s="5">
        <f t="shared" si="106"/>
        <v>226.667</v>
      </c>
      <c r="Y567" s="3">
        <v>223865</v>
      </c>
      <c r="Z567" s="3">
        <v>220990</v>
      </c>
      <c r="AA567" s="3">
        <v>224442</v>
      </c>
      <c r="AB567" s="3"/>
      <c r="AC567">
        <f t="shared" si="107"/>
        <v>220.99</v>
      </c>
      <c r="AD567" t="s">
        <v>453</v>
      </c>
      <c r="AE567" t="s">
        <v>915</v>
      </c>
      <c r="AF567" t="s">
        <v>484</v>
      </c>
      <c r="AG567" t="s">
        <v>458</v>
      </c>
      <c r="AH567" t="s">
        <v>483</v>
      </c>
      <c r="AI567" s="3">
        <v>7749</v>
      </c>
      <c r="AJ567" t="s">
        <v>577</v>
      </c>
      <c r="AK567" t="s">
        <v>890</v>
      </c>
      <c r="AL567" t="s">
        <v>475</v>
      </c>
      <c r="AM567" t="s">
        <v>340</v>
      </c>
      <c r="AN567" t="s">
        <v>186</v>
      </c>
      <c r="AO567" t="s">
        <v>439</v>
      </c>
    </row>
    <row r="568" spans="1:41" x14ac:dyDescent="0.25">
      <c r="A568">
        <v>557</v>
      </c>
      <c r="B568" s="1">
        <v>43329</v>
      </c>
      <c r="C568" t="s">
        <v>686</v>
      </c>
      <c r="D568" s="2">
        <f t="shared" si="96"/>
        <v>43329.236111111109</v>
      </c>
      <c r="E568" s="12">
        <v>43329.236111111109</v>
      </c>
      <c r="F568" s="5">
        <v>224291</v>
      </c>
      <c r="G568" s="5">
        <f t="shared" si="97"/>
        <v>224.291</v>
      </c>
      <c r="H568" s="5">
        <v>224848</v>
      </c>
      <c r="I568" s="5">
        <f t="shared" si="98"/>
        <v>224.84800000000001</v>
      </c>
      <c r="J568" s="5">
        <v>225629</v>
      </c>
      <c r="K568" s="5">
        <f t="shared" si="99"/>
        <v>225.62899999999999</v>
      </c>
      <c r="M568" s="5">
        <f t="shared" si="100"/>
        <v>224.92266666666669</v>
      </c>
      <c r="N568" s="5">
        <f>MAX(F568:J568)</f>
        <v>225629</v>
      </c>
      <c r="O568" s="5">
        <f>N568/1000</f>
        <v>225.62899999999999</v>
      </c>
      <c r="P568" s="3">
        <v>225857</v>
      </c>
      <c r="Q568" s="5">
        <f t="shared" si="101"/>
        <v>225.857</v>
      </c>
      <c r="R568" s="3">
        <v>226284</v>
      </c>
      <c r="S568" s="5">
        <f t="shared" si="102"/>
        <v>226.28399999999999</v>
      </c>
      <c r="T568" s="3">
        <v>227276</v>
      </c>
      <c r="U568" s="5">
        <f t="shared" si="103"/>
        <v>227.27600000000001</v>
      </c>
      <c r="V568" s="3">
        <f t="shared" si="104"/>
        <v>227276</v>
      </c>
      <c r="W568" s="7">
        <f t="shared" si="105"/>
        <v>227.27600000000001</v>
      </c>
      <c r="X568" s="5">
        <f t="shared" si="106"/>
        <v>227.27600000000001</v>
      </c>
      <c r="Y568" s="3">
        <v>220539</v>
      </c>
      <c r="Z568" s="3">
        <v>223706</v>
      </c>
      <c r="AA568" s="3">
        <v>224406</v>
      </c>
      <c r="AB568" s="3"/>
      <c r="AC568">
        <f t="shared" si="107"/>
        <v>220.53899999999999</v>
      </c>
      <c r="AD568" t="s">
        <v>759</v>
      </c>
      <c r="AE568" t="s">
        <v>344</v>
      </c>
      <c r="AF568" t="s">
        <v>450</v>
      </c>
      <c r="AG568" t="s">
        <v>290</v>
      </c>
      <c r="AH568" t="s">
        <v>278</v>
      </c>
      <c r="AI568" t="s">
        <v>183</v>
      </c>
      <c r="AJ568" t="s">
        <v>577</v>
      </c>
      <c r="AK568" t="s">
        <v>944</v>
      </c>
      <c r="AL568" t="s">
        <v>252</v>
      </c>
      <c r="AM568" t="s">
        <v>113</v>
      </c>
      <c r="AN568" t="s">
        <v>367</v>
      </c>
      <c r="AO568" t="s">
        <v>431</v>
      </c>
    </row>
    <row r="569" spans="1:41" x14ac:dyDescent="0.25">
      <c r="A569">
        <v>558</v>
      </c>
      <c r="B569" s="1">
        <v>43329</v>
      </c>
      <c r="C569" t="s">
        <v>687</v>
      </c>
      <c r="D569" s="2">
        <f t="shared" si="96"/>
        <v>43329.243055555555</v>
      </c>
      <c r="E569" s="12">
        <v>43329.243055555555</v>
      </c>
      <c r="F569" s="5">
        <v>224187</v>
      </c>
      <c r="G569" s="5">
        <f t="shared" si="97"/>
        <v>224.18700000000001</v>
      </c>
      <c r="H569" s="5">
        <v>224764</v>
      </c>
      <c r="I569" s="5">
        <f t="shared" si="98"/>
        <v>224.76400000000001</v>
      </c>
      <c r="J569" s="5">
        <v>225490</v>
      </c>
      <c r="K569" s="5">
        <f t="shared" si="99"/>
        <v>225.49</v>
      </c>
      <c r="M569" s="5">
        <f t="shared" si="100"/>
        <v>224.81366666666668</v>
      </c>
      <c r="N569" s="5">
        <f>MAX(F569:J569)</f>
        <v>225490</v>
      </c>
      <c r="O569" s="5">
        <f>N569/1000</f>
        <v>225.49</v>
      </c>
      <c r="P569" s="3">
        <v>225133</v>
      </c>
      <c r="Q569" s="5">
        <f t="shared" si="101"/>
        <v>225.13300000000001</v>
      </c>
      <c r="R569" s="3">
        <v>225624</v>
      </c>
      <c r="S569" s="5">
        <f t="shared" si="102"/>
        <v>225.624</v>
      </c>
      <c r="T569" s="3">
        <v>226219</v>
      </c>
      <c r="U569" s="5">
        <f t="shared" si="103"/>
        <v>226.21899999999999</v>
      </c>
      <c r="V569" s="3">
        <f t="shared" si="104"/>
        <v>226219</v>
      </c>
      <c r="W569" s="7">
        <f t="shared" si="105"/>
        <v>226.21899999999999</v>
      </c>
      <c r="X569" s="5">
        <f t="shared" si="106"/>
        <v>226.21899999999999</v>
      </c>
      <c r="Y569" s="3">
        <v>223231</v>
      </c>
      <c r="Z569" s="3">
        <v>223541</v>
      </c>
      <c r="AA569" s="3">
        <v>224359</v>
      </c>
      <c r="AB569" s="3"/>
      <c r="AC569">
        <f t="shared" si="107"/>
        <v>223.23099999999999</v>
      </c>
      <c r="AD569" t="s">
        <v>406</v>
      </c>
      <c r="AE569" t="s">
        <v>951</v>
      </c>
      <c r="AF569" t="s">
        <v>290</v>
      </c>
      <c r="AG569" t="s">
        <v>466</v>
      </c>
      <c r="AH569" t="s">
        <v>334</v>
      </c>
      <c r="AI569" t="s">
        <v>553</v>
      </c>
      <c r="AJ569" t="s">
        <v>252</v>
      </c>
      <c r="AK569" t="s">
        <v>155</v>
      </c>
      <c r="AL569" t="s">
        <v>472</v>
      </c>
      <c r="AM569" t="s">
        <v>99</v>
      </c>
      <c r="AN569" t="s">
        <v>595</v>
      </c>
      <c r="AO569" t="s">
        <v>514</v>
      </c>
    </row>
    <row r="570" spans="1:41" x14ac:dyDescent="0.25">
      <c r="A570">
        <v>559</v>
      </c>
      <c r="B570" s="1">
        <v>43329</v>
      </c>
      <c r="C570" t="s">
        <v>688</v>
      </c>
      <c r="D570" s="2">
        <f t="shared" si="96"/>
        <v>43329.25</v>
      </c>
      <c r="E570" s="12">
        <v>43329.25</v>
      </c>
      <c r="F570" s="5">
        <v>223345</v>
      </c>
      <c r="G570" s="5">
        <f t="shared" si="97"/>
        <v>223.345</v>
      </c>
      <c r="H570" s="5">
        <v>223466</v>
      </c>
      <c r="I570" s="5">
        <f t="shared" si="98"/>
        <v>223.46600000000001</v>
      </c>
      <c r="J570" s="5">
        <v>224643</v>
      </c>
      <c r="K570" s="5">
        <f t="shared" si="99"/>
        <v>224.643</v>
      </c>
      <c r="M570" s="5">
        <f t="shared" si="100"/>
        <v>223.81800000000001</v>
      </c>
      <c r="N570" s="5">
        <f>MAX(F570:J570)</f>
        <v>224643</v>
      </c>
      <c r="O570" s="5">
        <f>N570/1000</f>
        <v>224.643</v>
      </c>
      <c r="P570" s="3">
        <v>224613</v>
      </c>
      <c r="Q570" s="5">
        <f t="shared" si="101"/>
        <v>224.613</v>
      </c>
      <c r="R570" s="3">
        <v>225057</v>
      </c>
      <c r="S570" s="5">
        <f t="shared" si="102"/>
        <v>225.05699999999999</v>
      </c>
      <c r="T570" s="3">
        <v>225761</v>
      </c>
      <c r="U570" s="5">
        <f t="shared" si="103"/>
        <v>225.761</v>
      </c>
      <c r="V570" s="3">
        <f t="shared" si="104"/>
        <v>225761</v>
      </c>
      <c r="W570" s="7">
        <f t="shared" si="105"/>
        <v>225.761</v>
      </c>
      <c r="X570" s="5">
        <f t="shared" si="106"/>
        <v>225.761</v>
      </c>
      <c r="Y570" s="3">
        <v>216576</v>
      </c>
      <c r="Z570" s="3">
        <v>216602</v>
      </c>
      <c r="AA570" s="3">
        <v>219249</v>
      </c>
      <c r="AB570" s="3"/>
      <c r="AC570">
        <f t="shared" si="107"/>
        <v>216.57599999999999</v>
      </c>
      <c r="AD570" t="s">
        <v>313</v>
      </c>
      <c r="AE570" s="3">
        <v>3171</v>
      </c>
      <c r="AF570" t="s">
        <v>946</v>
      </c>
      <c r="AG570" t="s">
        <v>450</v>
      </c>
      <c r="AH570" s="3">
        <v>2468</v>
      </c>
      <c r="AI570" s="3">
        <v>23563</v>
      </c>
      <c r="AJ570" s="3">
        <v>2051</v>
      </c>
      <c r="AK570" t="s">
        <v>815</v>
      </c>
      <c r="AL570" t="s">
        <v>335</v>
      </c>
      <c r="AM570" t="s">
        <v>538</v>
      </c>
      <c r="AN570" t="s">
        <v>595</v>
      </c>
      <c r="AO570" t="s">
        <v>452</v>
      </c>
    </row>
    <row r="571" spans="1:41" x14ac:dyDescent="0.25">
      <c r="A571">
        <v>560</v>
      </c>
      <c r="B571" s="1">
        <v>43329</v>
      </c>
      <c r="C571" t="s">
        <v>691</v>
      </c>
      <c r="D571" s="2">
        <f t="shared" si="96"/>
        <v>43329.256944444445</v>
      </c>
      <c r="E571" s="12">
        <v>43329.256944444445</v>
      </c>
      <c r="F571" s="5">
        <v>226740</v>
      </c>
      <c r="G571" s="5">
        <f t="shared" si="97"/>
        <v>226.74</v>
      </c>
      <c r="H571" s="5">
        <v>227063</v>
      </c>
      <c r="I571" s="5">
        <f t="shared" si="98"/>
        <v>227.06299999999999</v>
      </c>
      <c r="J571" s="5">
        <v>227923</v>
      </c>
      <c r="K571" s="5">
        <f t="shared" si="99"/>
        <v>227.923</v>
      </c>
      <c r="M571" s="5">
        <f t="shared" si="100"/>
        <v>227.24199999999999</v>
      </c>
      <c r="N571" s="5">
        <f>MAX(F571:J571)</f>
        <v>227923</v>
      </c>
      <c r="O571" s="5">
        <f>N571/1000</f>
        <v>227.923</v>
      </c>
      <c r="P571" s="3">
        <v>230050</v>
      </c>
      <c r="Q571" s="5">
        <f t="shared" si="101"/>
        <v>230.05</v>
      </c>
      <c r="R571" s="3">
        <v>230597</v>
      </c>
      <c r="S571" s="5">
        <f t="shared" si="102"/>
        <v>230.59700000000001</v>
      </c>
      <c r="T571" s="3">
        <v>230963</v>
      </c>
      <c r="U571" s="5">
        <f t="shared" si="103"/>
        <v>230.96299999999999</v>
      </c>
      <c r="V571" s="3">
        <f t="shared" si="104"/>
        <v>230963</v>
      </c>
      <c r="W571" s="7">
        <f t="shared" si="105"/>
        <v>230.96299999999999</v>
      </c>
      <c r="X571" s="5">
        <f t="shared" si="106"/>
        <v>230.96299999999999</v>
      </c>
      <c r="Y571" s="3">
        <v>221399</v>
      </c>
      <c r="Z571" s="3">
        <v>221437</v>
      </c>
      <c r="AA571" s="3">
        <v>222825</v>
      </c>
      <c r="AB571" s="3"/>
      <c r="AC571">
        <f t="shared" si="107"/>
        <v>221.399</v>
      </c>
      <c r="AD571" t="s">
        <v>826</v>
      </c>
      <c r="AE571" s="3">
        <v>2631</v>
      </c>
      <c r="AF571" t="s">
        <v>307</v>
      </c>
      <c r="AG571" t="s">
        <v>595</v>
      </c>
      <c r="AH571" t="s">
        <v>649</v>
      </c>
      <c r="AI571" s="3">
        <v>6136</v>
      </c>
      <c r="AJ571" t="s">
        <v>1065</v>
      </c>
      <c r="AK571" t="s">
        <v>250</v>
      </c>
      <c r="AL571" t="s">
        <v>165</v>
      </c>
      <c r="AM571" t="s">
        <v>217</v>
      </c>
      <c r="AN571" t="s">
        <v>592</v>
      </c>
      <c r="AO571" t="s">
        <v>223</v>
      </c>
    </row>
    <row r="572" spans="1:41" x14ac:dyDescent="0.25">
      <c r="A572">
        <v>561</v>
      </c>
      <c r="B572" s="1">
        <v>43329</v>
      </c>
      <c r="C572" t="s">
        <v>692</v>
      </c>
      <c r="D572" s="2">
        <f t="shared" si="96"/>
        <v>43329.263888888891</v>
      </c>
      <c r="E572" s="12">
        <v>43329.263888888891</v>
      </c>
      <c r="F572" s="5">
        <v>225076</v>
      </c>
      <c r="G572" s="5">
        <f t="shared" si="97"/>
        <v>225.07599999999999</v>
      </c>
      <c r="H572" s="5">
        <v>225901</v>
      </c>
      <c r="I572" s="5">
        <f t="shared" si="98"/>
        <v>225.90100000000001</v>
      </c>
      <c r="J572" s="5">
        <v>226417</v>
      </c>
      <c r="K572" s="5">
        <f t="shared" si="99"/>
        <v>226.417</v>
      </c>
      <c r="M572" s="5">
        <f t="shared" si="100"/>
        <v>225.798</v>
      </c>
      <c r="N572" s="5">
        <f>MAX(F572:J572)</f>
        <v>226417</v>
      </c>
      <c r="O572" s="5">
        <f>N572/1000</f>
        <v>226.417</v>
      </c>
      <c r="P572" s="3">
        <v>227018</v>
      </c>
      <c r="Q572" s="5">
        <f t="shared" si="101"/>
        <v>227.018</v>
      </c>
      <c r="R572" s="3">
        <v>227789</v>
      </c>
      <c r="S572" s="5">
        <f t="shared" si="102"/>
        <v>227.78899999999999</v>
      </c>
      <c r="T572" s="3">
        <v>228317</v>
      </c>
      <c r="U572" s="5">
        <f t="shared" si="103"/>
        <v>228.31700000000001</v>
      </c>
      <c r="V572" s="3">
        <f t="shared" si="104"/>
        <v>228317</v>
      </c>
      <c r="W572" s="7">
        <f t="shared" si="105"/>
        <v>228.31700000000001</v>
      </c>
      <c r="X572" s="5">
        <f t="shared" si="106"/>
        <v>228.31700000000001</v>
      </c>
      <c r="Y572" s="3">
        <v>220369</v>
      </c>
      <c r="Z572" s="3">
        <v>224243</v>
      </c>
      <c r="AA572" s="3">
        <v>224945</v>
      </c>
      <c r="AB572" s="3"/>
      <c r="AC572">
        <f t="shared" si="107"/>
        <v>220.369</v>
      </c>
      <c r="AD572" t="s">
        <v>675</v>
      </c>
      <c r="AE572" t="s">
        <v>551</v>
      </c>
      <c r="AF572" t="s">
        <v>335</v>
      </c>
      <c r="AG572" t="s">
        <v>614</v>
      </c>
      <c r="AH572" t="s">
        <v>1066</v>
      </c>
      <c r="AI572" t="s">
        <v>922</v>
      </c>
      <c r="AJ572" t="s">
        <v>460</v>
      </c>
      <c r="AK572" t="s">
        <v>542</v>
      </c>
      <c r="AL572" t="s">
        <v>252</v>
      </c>
      <c r="AM572" t="s">
        <v>260</v>
      </c>
      <c r="AN572" t="s">
        <v>593</v>
      </c>
      <c r="AO572" t="s">
        <v>458</v>
      </c>
    </row>
    <row r="573" spans="1:41" x14ac:dyDescent="0.25">
      <c r="A573">
        <v>562</v>
      </c>
      <c r="B573" s="1">
        <v>43329</v>
      </c>
      <c r="C573" t="s">
        <v>694</v>
      </c>
      <c r="D573" s="2">
        <f t="shared" si="96"/>
        <v>43329.270833333336</v>
      </c>
      <c r="E573" s="12">
        <v>43329.270833333336</v>
      </c>
      <c r="F573" s="5">
        <v>224129</v>
      </c>
      <c r="G573" s="5">
        <f t="shared" si="97"/>
        <v>224.12899999999999</v>
      </c>
      <c r="H573" s="5">
        <v>224925</v>
      </c>
      <c r="I573" s="5">
        <f t="shared" si="98"/>
        <v>224.92500000000001</v>
      </c>
      <c r="J573" s="5">
        <v>225459</v>
      </c>
      <c r="K573" s="5">
        <f t="shared" si="99"/>
        <v>225.459</v>
      </c>
      <c r="M573" s="5">
        <f t="shared" si="100"/>
        <v>224.83766666666665</v>
      </c>
      <c r="N573" s="5">
        <f>MAX(F573:J573)</f>
        <v>225459</v>
      </c>
      <c r="O573" s="5">
        <f>N573/1000</f>
        <v>225.459</v>
      </c>
      <c r="P573" s="3">
        <v>224804</v>
      </c>
      <c r="Q573" s="5">
        <f t="shared" si="101"/>
        <v>224.804</v>
      </c>
      <c r="R573" s="3">
        <v>225570</v>
      </c>
      <c r="S573" s="5">
        <f t="shared" si="102"/>
        <v>225.57</v>
      </c>
      <c r="T573" s="3">
        <v>226215</v>
      </c>
      <c r="U573" s="5">
        <f t="shared" si="103"/>
        <v>226.215</v>
      </c>
      <c r="V573" s="3">
        <f t="shared" si="104"/>
        <v>226215</v>
      </c>
      <c r="W573" s="7">
        <f t="shared" si="105"/>
        <v>226.215</v>
      </c>
      <c r="X573" s="5">
        <f t="shared" si="106"/>
        <v>226.215</v>
      </c>
      <c r="Y573" s="3">
        <v>222933</v>
      </c>
      <c r="Z573" s="3">
        <v>223045</v>
      </c>
      <c r="AA573" s="3">
        <v>224410</v>
      </c>
      <c r="AB573" s="3"/>
      <c r="AC573">
        <f t="shared" si="107"/>
        <v>222.93299999999999</v>
      </c>
      <c r="AD573" t="s">
        <v>42</v>
      </c>
      <c r="AE573" t="s">
        <v>184</v>
      </c>
      <c r="AF573" t="s">
        <v>548</v>
      </c>
      <c r="AG573" t="s">
        <v>398</v>
      </c>
      <c r="AH573" t="s">
        <v>900</v>
      </c>
      <c r="AI573" t="s">
        <v>615</v>
      </c>
      <c r="AJ573" t="s">
        <v>253</v>
      </c>
      <c r="AK573" t="s">
        <v>570</v>
      </c>
      <c r="AL573" t="s">
        <v>252</v>
      </c>
      <c r="AM573" t="s">
        <v>260</v>
      </c>
      <c r="AN573" t="s">
        <v>595</v>
      </c>
      <c r="AO573" t="s">
        <v>381</v>
      </c>
    </row>
    <row r="574" spans="1:41" x14ac:dyDescent="0.25">
      <c r="A574">
        <v>563</v>
      </c>
      <c r="B574" s="1">
        <v>43329</v>
      </c>
      <c r="C574" t="s">
        <v>696</v>
      </c>
      <c r="D574" s="2">
        <f t="shared" si="96"/>
        <v>43329.277777777781</v>
      </c>
      <c r="E574" s="12">
        <v>43329.277777777781</v>
      </c>
      <c r="F574" s="5">
        <v>224377</v>
      </c>
      <c r="G574" s="5">
        <f t="shared" si="97"/>
        <v>224.37700000000001</v>
      </c>
      <c r="H574" s="5">
        <v>224685</v>
      </c>
      <c r="I574" s="5">
        <f t="shared" si="98"/>
        <v>224.685</v>
      </c>
      <c r="J574" s="5">
        <v>225707</v>
      </c>
      <c r="K574" s="5">
        <f t="shared" si="99"/>
        <v>225.70699999999999</v>
      </c>
      <c r="M574" s="5">
        <f t="shared" si="100"/>
        <v>224.923</v>
      </c>
      <c r="N574" s="5">
        <f>MAX(F574:J574)</f>
        <v>225707</v>
      </c>
      <c r="O574" s="5">
        <f>N574/1000</f>
        <v>225.70699999999999</v>
      </c>
      <c r="P574" s="3">
        <v>225763</v>
      </c>
      <c r="Q574" s="5">
        <f t="shared" si="101"/>
        <v>225.76300000000001</v>
      </c>
      <c r="R574" s="3">
        <v>226276</v>
      </c>
      <c r="S574" s="5">
        <f t="shared" si="102"/>
        <v>226.27600000000001</v>
      </c>
      <c r="T574" s="3">
        <v>227437</v>
      </c>
      <c r="U574" s="5">
        <f t="shared" si="103"/>
        <v>227.43700000000001</v>
      </c>
      <c r="V574" s="3">
        <f t="shared" si="104"/>
        <v>227437</v>
      </c>
      <c r="W574" s="7">
        <f t="shared" si="105"/>
        <v>227.43700000000001</v>
      </c>
      <c r="X574" s="5">
        <f t="shared" si="106"/>
        <v>227.43700000000001</v>
      </c>
      <c r="Y574" s="3">
        <v>223174</v>
      </c>
      <c r="Z574" s="3">
        <v>218057</v>
      </c>
      <c r="AA574" s="3">
        <v>221490</v>
      </c>
      <c r="AB574" s="3"/>
      <c r="AC574">
        <f t="shared" si="107"/>
        <v>218.05699999999999</v>
      </c>
      <c r="AD574" t="s">
        <v>460</v>
      </c>
      <c r="AE574" s="3">
        <v>2423</v>
      </c>
      <c r="AF574" t="s">
        <v>408</v>
      </c>
      <c r="AG574" t="s">
        <v>929</v>
      </c>
      <c r="AH574" t="s">
        <v>52</v>
      </c>
      <c r="AI574" s="3">
        <v>16278</v>
      </c>
      <c r="AJ574" t="s">
        <v>610</v>
      </c>
      <c r="AK574" s="3">
        <v>1352</v>
      </c>
      <c r="AL574" t="s">
        <v>536</v>
      </c>
      <c r="AM574" t="s">
        <v>478</v>
      </c>
      <c r="AN574" t="s">
        <v>595</v>
      </c>
      <c r="AO574" t="s">
        <v>289</v>
      </c>
    </row>
    <row r="575" spans="1:41" x14ac:dyDescent="0.25">
      <c r="A575">
        <v>564</v>
      </c>
      <c r="B575" s="1">
        <v>43329</v>
      </c>
      <c r="C575" t="s">
        <v>701</v>
      </c>
      <c r="D575" s="2">
        <f t="shared" si="96"/>
        <v>43329.284722222219</v>
      </c>
      <c r="E575" s="12">
        <v>43329.284722222219</v>
      </c>
      <c r="F575" s="5">
        <v>224328</v>
      </c>
      <c r="G575" s="5">
        <f t="shared" si="97"/>
        <v>224.328</v>
      </c>
      <c r="H575" s="5">
        <v>224989</v>
      </c>
      <c r="I575" s="5">
        <f t="shared" si="98"/>
        <v>224.989</v>
      </c>
      <c r="J575" s="5">
        <v>225501</v>
      </c>
      <c r="K575" s="5">
        <f t="shared" si="99"/>
        <v>225.501</v>
      </c>
      <c r="M575" s="5">
        <f t="shared" si="100"/>
        <v>224.93933333333334</v>
      </c>
      <c r="N575" s="5">
        <f>MAX(F575:J575)</f>
        <v>225501</v>
      </c>
      <c r="O575" s="5">
        <f>N575/1000</f>
        <v>225.501</v>
      </c>
      <c r="P575" s="3">
        <v>228091</v>
      </c>
      <c r="Q575" s="5">
        <f t="shared" si="101"/>
        <v>228.09100000000001</v>
      </c>
      <c r="R575" s="3">
        <v>226009</v>
      </c>
      <c r="S575" s="5">
        <f t="shared" si="102"/>
        <v>226.00899999999999</v>
      </c>
      <c r="T575" s="3">
        <v>227105</v>
      </c>
      <c r="U575" s="5">
        <f t="shared" si="103"/>
        <v>227.10499999999999</v>
      </c>
      <c r="V575" s="3">
        <f t="shared" si="104"/>
        <v>228091</v>
      </c>
      <c r="W575" s="7">
        <f t="shared" si="105"/>
        <v>228.09100000000001</v>
      </c>
      <c r="X575" s="5">
        <f t="shared" si="106"/>
        <v>228.09100000000001</v>
      </c>
      <c r="Y575" s="3">
        <v>223074</v>
      </c>
      <c r="Z575" s="3">
        <v>221301</v>
      </c>
      <c r="AA575" s="3">
        <v>224379</v>
      </c>
      <c r="AB575" s="3"/>
      <c r="AC575">
        <f t="shared" si="107"/>
        <v>221.30099999999999</v>
      </c>
      <c r="AD575" t="s">
        <v>536</v>
      </c>
      <c r="AE575" s="3">
        <v>1811</v>
      </c>
      <c r="AF575" t="s">
        <v>102</v>
      </c>
      <c r="AG575" t="s">
        <v>577</v>
      </c>
      <c r="AH575" t="s">
        <v>54</v>
      </c>
      <c r="AI575" s="3">
        <v>7013</v>
      </c>
      <c r="AJ575" t="s">
        <v>60</v>
      </c>
      <c r="AK575" t="s">
        <v>297</v>
      </c>
      <c r="AL575" t="s">
        <v>477</v>
      </c>
      <c r="AM575" t="s">
        <v>68</v>
      </c>
      <c r="AN575" t="s">
        <v>614</v>
      </c>
      <c r="AO575" t="s">
        <v>636</v>
      </c>
    </row>
    <row r="576" spans="1:41" x14ac:dyDescent="0.25">
      <c r="A576">
        <v>565</v>
      </c>
      <c r="B576" s="1">
        <v>43329</v>
      </c>
      <c r="C576" t="s">
        <v>703</v>
      </c>
      <c r="D576" s="2">
        <f t="shared" si="96"/>
        <v>43329.291666666664</v>
      </c>
      <c r="E576" s="12">
        <v>43329.291666666664</v>
      </c>
      <c r="F576" s="5">
        <v>223870</v>
      </c>
      <c r="G576" s="5">
        <f t="shared" si="97"/>
        <v>223.87</v>
      </c>
      <c r="H576" s="5">
        <v>224663</v>
      </c>
      <c r="I576" s="5">
        <f t="shared" si="98"/>
        <v>224.66300000000001</v>
      </c>
      <c r="J576" s="5">
        <v>225274</v>
      </c>
      <c r="K576" s="5">
        <f t="shared" si="99"/>
        <v>225.274</v>
      </c>
      <c r="M576" s="5">
        <f t="shared" si="100"/>
        <v>224.60233333333335</v>
      </c>
      <c r="N576" s="5">
        <f>MAX(F576:J576)</f>
        <v>225274</v>
      </c>
      <c r="O576" s="5">
        <f>N576/1000</f>
        <v>225.274</v>
      </c>
      <c r="P576" s="3">
        <v>225843</v>
      </c>
      <c r="Q576" s="5">
        <f t="shared" si="101"/>
        <v>225.84299999999999</v>
      </c>
      <c r="R576" s="3">
        <v>225910</v>
      </c>
      <c r="S576" s="5">
        <f t="shared" si="102"/>
        <v>225.91</v>
      </c>
      <c r="T576" s="3">
        <v>226832</v>
      </c>
      <c r="U576" s="5">
        <f t="shared" si="103"/>
        <v>226.83199999999999</v>
      </c>
      <c r="V576" s="3">
        <f t="shared" si="104"/>
        <v>226832</v>
      </c>
      <c r="W576" s="7">
        <f t="shared" si="105"/>
        <v>226.83199999999999</v>
      </c>
      <c r="X576" s="5">
        <f t="shared" si="106"/>
        <v>226.83199999999999</v>
      </c>
      <c r="Y576" s="3">
        <v>216314</v>
      </c>
      <c r="Z576" s="3">
        <v>218236</v>
      </c>
      <c r="AA576" s="3">
        <v>219141</v>
      </c>
      <c r="AB576" s="3"/>
      <c r="AC576">
        <f t="shared" si="107"/>
        <v>216.31399999999999</v>
      </c>
      <c r="AD576" t="s">
        <v>36</v>
      </c>
      <c r="AE576" s="3">
        <v>2101</v>
      </c>
      <c r="AF576" t="s">
        <v>204</v>
      </c>
      <c r="AG576" t="s">
        <v>398</v>
      </c>
      <c r="AH576" s="3">
        <v>2512</v>
      </c>
      <c r="AI576" s="3">
        <v>23491</v>
      </c>
      <c r="AJ576" s="3">
        <v>2148</v>
      </c>
      <c r="AK576" t="s">
        <v>581</v>
      </c>
      <c r="AL576" t="s">
        <v>477</v>
      </c>
      <c r="AM576" t="s">
        <v>867</v>
      </c>
      <c r="AN576" t="s">
        <v>208</v>
      </c>
      <c r="AO576" t="s">
        <v>439</v>
      </c>
    </row>
    <row r="577" spans="1:41" x14ac:dyDescent="0.25">
      <c r="A577">
        <v>566</v>
      </c>
      <c r="B577" s="1">
        <v>43329</v>
      </c>
      <c r="C577" t="s">
        <v>706</v>
      </c>
      <c r="D577" s="2">
        <f t="shared" si="96"/>
        <v>43329.298611111109</v>
      </c>
      <c r="E577" s="12">
        <v>43329.298611111109</v>
      </c>
      <c r="F577" s="5">
        <v>223189</v>
      </c>
      <c r="G577" s="5">
        <f t="shared" si="97"/>
        <v>223.18899999999999</v>
      </c>
      <c r="H577" s="5">
        <v>224568</v>
      </c>
      <c r="I577" s="5">
        <f t="shared" si="98"/>
        <v>224.56800000000001</v>
      </c>
      <c r="J577" s="5">
        <v>225374</v>
      </c>
      <c r="K577" s="5">
        <f t="shared" si="99"/>
        <v>225.374</v>
      </c>
      <c r="M577" s="5">
        <f t="shared" si="100"/>
        <v>224.37699999999998</v>
      </c>
      <c r="N577" s="5">
        <f>MAX(F577:J577)</f>
        <v>225374</v>
      </c>
      <c r="O577" s="5">
        <f>N577/1000</f>
        <v>225.374</v>
      </c>
      <c r="P577" s="3">
        <v>224612</v>
      </c>
      <c r="Q577" s="5">
        <f t="shared" si="101"/>
        <v>224.61199999999999</v>
      </c>
      <c r="R577" s="3">
        <v>226563</v>
      </c>
      <c r="S577" s="5">
        <f t="shared" si="102"/>
        <v>226.56299999999999</v>
      </c>
      <c r="T577" s="3">
        <v>227048</v>
      </c>
      <c r="U577" s="5">
        <f t="shared" si="103"/>
        <v>227.048</v>
      </c>
      <c r="V577" s="3">
        <f t="shared" si="104"/>
        <v>227048</v>
      </c>
      <c r="W577" s="7">
        <f t="shared" si="105"/>
        <v>227.048</v>
      </c>
      <c r="X577" s="5">
        <f t="shared" si="106"/>
        <v>227.048</v>
      </c>
      <c r="Y577" s="3">
        <v>218827</v>
      </c>
      <c r="Z577" s="3">
        <v>220155</v>
      </c>
      <c r="AA577" s="3">
        <v>223855</v>
      </c>
      <c r="AB577" s="3"/>
      <c r="AC577">
        <f t="shared" si="107"/>
        <v>218.827</v>
      </c>
      <c r="AD577" t="s">
        <v>635</v>
      </c>
      <c r="AE577" s="3">
        <v>3480</v>
      </c>
      <c r="AF577" t="s">
        <v>276</v>
      </c>
      <c r="AG577" t="s">
        <v>1067</v>
      </c>
      <c r="AH577" s="3">
        <v>1326</v>
      </c>
      <c r="AI577" s="3">
        <v>10031</v>
      </c>
      <c r="AJ577" t="s">
        <v>236</v>
      </c>
      <c r="AK577" t="s">
        <v>29</v>
      </c>
      <c r="AL577" t="s">
        <v>507</v>
      </c>
      <c r="AM577" t="s">
        <v>851</v>
      </c>
      <c r="AN577" t="s">
        <v>311</v>
      </c>
      <c r="AO577" t="s">
        <v>291</v>
      </c>
    </row>
    <row r="578" spans="1:41" x14ac:dyDescent="0.25">
      <c r="A578">
        <v>567</v>
      </c>
      <c r="B578" s="1">
        <v>43329</v>
      </c>
      <c r="C578" t="s">
        <v>712</v>
      </c>
      <c r="D578" s="2">
        <f t="shared" si="96"/>
        <v>43329.305555555555</v>
      </c>
      <c r="E578" s="12">
        <v>43329.305555555555</v>
      </c>
      <c r="F578" s="5">
        <v>224093</v>
      </c>
      <c r="G578" s="5">
        <f t="shared" si="97"/>
        <v>224.09299999999999</v>
      </c>
      <c r="H578" s="5">
        <v>224992</v>
      </c>
      <c r="I578" s="5">
        <f t="shared" si="98"/>
        <v>224.99199999999999</v>
      </c>
      <c r="J578" s="5">
        <v>225557</v>
      </c>
      <c r="K578" s="5">
        <f t="shared" si="99"/>
        <v>225.55699999999999</v>
      </c>
      <c r="M578" s="5">
        <f t="shared" si="100"/>
        <v>224.88066666666666</v>
      </c>
      <c r="N578" s="5">
        <f>MAX(F578:J578)</f>
        <v>225557</v>
      </c>
      <c r="O578" s="5">
        <f>N578/1000</f>
        <v>225.55699999999999</v>
      </c>
      <c r="P578" s="3">
        <v>226266</v>
      </c>
      <c r="Q578" s="5">
        <f t="shared" si="101"/>
        <v>226.26599999999999</v>
      </c>
      <c r="R578" s="3">
        <v>226425</v>
      </c>
      <c r="S578" s="5">
        <f t="shared" si="102"/>
        <v>226.42500000000001</v>
      </c>
      <c r="T578" s="3">
        <v>227211</v>
      </c>
      <c r="U578" s="5">
        <f t="shared" si="103"/>
        <v>227.21100000000001</v>
      </c>
      <c r="V578" s="3">
        <f t="shared" si="104"/>
        <v>227211</v>
      </c>
      <c r="W578" s="7">
        <f t="shared" si="105"/>
        <v>227.21100000000001</v>
      </c>
      <c r="X578" s="5">
        <f t="shared" si="106"/>
        <v>227.21100000000001</v>
      </c>
      <c r="Y578" s="3">
        <v>222727</v>
      </c>
      <c r="Z578" s="3">
        <v>216619</v>
      </c>
      <c r="AA578" s="3">
        <v>224096</v>
      </c>
      <c r="AB578" s="3"/>
      <c r="AC578">
        <f t="shared" si="107"/>
        <v>216.619</v>
      </c>
      <c r="AD578" t="s">
        <v>317</v>
      </c>
      <c r="AE578" s="3">
        <v>1914</v>
      </c>
      <c r="AF578" t="s">
        <v>401</v>
      </c>
      <c r="AG578" t="s">
        <v>234</v>
      </c>
      <c r="AH578" t="s">
        <v>498</v>
      </c>
      <c r="AI578" s="3">
        <v>13901</v>
      </c>
      <c r="AJ578" t="s">
        <v>779</v>
      </c>
      <c r="AK578" s="3">
        <v>1258</v>
      </c>
      <c r="AL578" t="s">
        <v>471</v>
      </c>
      <c r="AM578" t="s">
        <v>438</v>
      </c>
      <c r="AN578" t="s">
        <v>289</v>
      </c>
      <c r="AO578" t="s">
        <v>433</v>
      </c>
    </row>
    <row r="579" spans="1:41" x14ac:dyDescent="0.25">
      <c r="A579">
        <v>568</v>
      </c>
      <c r="B579" s="1">
        <v>43329</v>
      </c>
      <c r="C579" t="s">
        <v>714</v>
      </c>
      <c r="D579" s="2">
        <f t="shared" si="96"/>
        <v>43329.3125</v>
      </c>
      <c r="E579" s="12">
        <v>43329.3125</v>
      </c>
      <c r="F579" s="5">
        <v>223897</v>
      </c>
      <c r="G579" s="5">
        <f t="shared" si="97"/>
        <v>223.89699999999999</v>
      </c>
      <c r="H579" s="5">
        <v>224438</v>
      </c>
      <c r="I579" s="5">
        <f t="shared" si="98"/>
        <v>224.43799999999999</v>
      </c>
      <c r="J579" s="5">
        <v>225670</v>
      </c>
      <c r="K579" s="5">
        <f t="shared" si="99"/>
        <v>225.67</v>
      </c>
      <c r="M579" s="5">
        <f t="shared" si="100"/>
        <v>224.66833333333332</v>
      </c>
      <c r="N579" s="5">
        <f>MAX(F579:J579)</f>
        <v>225670</v>
      </c>
      <c r="O579" s="5">
        <f>N579/1000</f>
        <v>225.67</v>
      </c>
      <c r="P579" s="3">
        <v>227174</v>
      </c>
      <c r="Q579" s="5">
        <f t="shared" si="101"/>
        <v>227.17400000000001</v>
      </c>
      <c r="R579" s="3">
        <v>228498</v>
      </c>
      <c r="S579" s="5">
        <f t="shared" si="102"/>
        <v>228.49799999999999</v>
      </c>
      <c r="T579" s="3">
        <v>229321</v>
      </c>
      <c r="U579" s="5">
        <f t="shared" si="103"/>
        <v>229.321</v>
      </c>
      <c r="V579" s="3">
        <f t="shared" si="104"/>
        <v>229321</v>
      </c>
      <c r="W579" s="7">
        <f t="shared" si="105"/>
        <v>229.321</v>
      </c>
      <c r="X579" s="5">
        <f t="shared" si="106"/>
        <v>229.321</v>
      </c>
      <c r="Y579" s="3">
        <v>222553</v>
      </c>
      <c r="Z579" s="3">
        <v>216553</v>
      </c>
      <c r="AA579" s="3">
        <v>224458</v>
      </c>
      <c r="AB579" s="3"/>
      <c r="AC579">
        <f t="shared" si="107"/>
        <v>216.553</v>
      </c>
      <c r="AD579" t="s">
        <v>245</v>
      </c>
      <c r="AE579" s="3">
        <v>2206</v>
      </c>
      <c r="AF579" t="s">
        <v>436</v>
      </c>
      <c r="AG579" t="s">
        <v>84</v>
      </c>
      <c r="AH579" t="s">
        <v>420</v>
      </c>
      <c r="AI579" s="3">
        <v>14048</v>
      </c>
      <c r="AJ579" t="s">
        <v>1068</v>
      </c>
      <c r="AK579" s="3">
        <v>1256</v>
      </c>
      <c r="AL579" t="s">
        <v>457</v>
      </c>
      <c r="AM579" t="s">
        <v>773</v>
      </c>
      <c r="AN579" t="s">
        <v>679</v>
      </c>
      <c r="AO579" t="s">
        <v>218</v>
      </c>
    </row>
    <row r="580" spans="1:41" x14ac:dyDescent="0.25">
      <c r="A580">
        <v>569</v>
      </c>
      <c r="B580" s="1">
        <v>43329</v>
      </c>
      <c r="C580" t="s">
        <v>717</v>
      </c>
      <c r="D580" s="2">
        <f t="shared" si="96"/>
        <v>43329.319444444445</v>
      </c>
      <c r="E580" s="12">
        <v>43329.319444444445</v>
      </c>
      <c r="F580" s="5">
        <v>227959</v>
      </c>
      <c r="G580" s="5">
        <f t="shared" si="97"/>
        <v>227.959</v>
      </c>
      <c r="H580" s="5">
        <v>228246</v>
      </c>
      <c r="I580" s="5">
        <f t="shared" si="98"/>
        <v>228.24600000000001</v>
      </c>
      <c r="J580" s="5">
        <v>229495</v>
      </c>
      <c r="K580" s="5">
        <f t="shared" si="99"/>
        <v>229.495</v>
      </c>
      <c r="M580" s="5">
        <f t="shared" si="100"/>
        <v>228.56666666666669</v>
      </c>
      <c r="N580" s="5">
        <f>MAX(F580:J580)</f>
        <v>229495</v>
      </c>
      <c r="O580" s="5">
        <f>N580/1000</f>
        <v>229.495</v>
      </c>
      <c r="P580" s="3">
        <v>230331</v>
      </c>
      <c r="Q580" s="5">
        <f t="shared" si="101"/>
        <v>230.33099999999999</v>
      </c>
      <c r="R580" s="3">
        <v>229647</v>
      </c>
      <c r="S580" s="5">
        <f t="shared" si="102"/>
        <v>229.64699999999999</v>
      </c>
      <c r="T580" s="3">
        <v>231503</v>
      </c>
      <c r="U580" s="5">
        <f t="shared" si="103"/>
        <v>231.50299999999999</v>
      </c>
      <c r="V580" s="3">
        <f t="shared" si="104"/>
        <v>231503</v>
      </c>
      <c r="W580" s="7">
        <f t="shared" si="105"/>
        <v>231.50299999999999</v>
      </c>
      <c r="X580" s="5">
        <f t="shared" si="106"/>
        <v>231.50299999999999</v>
      </c>
      <c r="Y580" s="3">
        <v>226769</v>
      </c>
      <c r="Z580" s="3">
        <v>220114</v>
      </c>
      <c r="AA580" s="3">
        <v>227658</v>
      </c>
      <c r="AB580" s="3"/>
      <c r="AC580">
        <f t="shared" si="107"/>
        <v>220.114</v>
      </c>
      <c r="AD580" t="s">
        <v>679</v>
      </c>
      <c r="AE580" s="3">
        <v>2031</v>
      </c>
      <c r="AF580" t="s">
        <v>513</v>
      </c>
      <c r="AG580" t="s">
        <v>795</v>
      </c>
      <c r="AH580" t="s">
        <v>379</v>
      </c>
      <c r="AI580" s="3">
        <v>13529</v>
      </c>
      <c r="AJ580" t="s">
        <v>378</v>
      </c>
      <c r="AK580" s="3">
        <v>1291</v>
      </c>
      <c r="AL580" t="s">
        <v>457</v>
      </c>
      <c r="AM580" s="3">
        <v>1104</v>
      </c>
      <c r="AN580" t="s">
        <v>317</v>
      </c>
      <c r="AO580" t="s">
        <v>487</v>
      </c>
    </row>
    <row r="581" spans="1:41" x14ac:dyDescent="0.25">
      <c r="A581">
        <v>570</v>
      </c>
      <c r="B581" s="1">
        <v>43329</v>
      </c>
      <c r="C581" t="s">
        <v>719</v>
      </c>
      <c r="D581" s="2">
        <f t="shared" si="96"/>
        <v>43329.326388888891</v>
      </c>
      <c r="E581" s="12">
        <v>43329.326388888891</v>
      </c>
      <c r="F581" s="5">
        <v>228469</v>
      </c>
      <c r="G581" s="5">
        <f t="shared" si="97"/>
        <v>228.46899999999999</v>
      </c>
      <c r="H581" s="5">
        <v>228850</v>
      </c>
      <c r="I581" s="5">
        <f t="shared" si="98"/>
        <v>228.85</v>
      </c>
      <c r="J581" s="5">
        <v>229382</v>
      </c>
      <c r="K581" s="5">
        <f t="shared" si="99"/>
        <v>229.38200000000001</v>
      </c>
      <c r="M581" s="5">
        <f t="shared" si="100"/>
        <v>228.90033333333335</v>
      </c>
      <c r="N581" s="5">
        <f>MAX(F581:J581)</f>
        <v>229382</v>
      </c>
      <c r="O581" s="5">
        <f>N581/1000</f>
        <v>229.38200000000001</v>
      </c>
      <c r="P581" s="3">
        <v>230548</v>
      </c>
      <c r="Q581" s="5">
        <f t="shared" si="101"/>
        <v>230.548</v>
      </c>
      <c r="R581" s="3">
        <v>229742</v>
      </c>
      <c r="S581" s="5">
        <f t="shared" si="102"/>
        <v>229.74199999999999</v>
      </c>
      <c r="T581" s="3">
        <v>230985</v>
      </c>
      <c r="U581" s="5">
        <f t="shared" si="103"/>
        <v>230.98500000000001</v>
      </c>
      <c r="V581" s="3">
        <f t="shared" si="104"/>
        <v>230985</v>
      </c>
      <c r="W581" s="7">
        <f t="shared" si="105"/>
        <v>230.98500000000001</v>
      </c>
      <c r="X581" s="5">
        <f t="shared" si="106"/>
        <v>230.98500000000001</v>
      </c>
      <c r="Y581" s="3">
        <v>222199</v>
      </c>
      <c r="Z581" s="3">
        <v>220804</v>
      </c>
      <c r="AA581" s="3">
        <v>227585</v>
      </c>
      <c r="AB581" s="3"/>
      <c r="AC581">
        <f t="shared" si="107"/>
        <v>220.804</v>
      </c>
      <c r="AD581" t="s">
        <v>290</v>
      </c>
      <c r="AE581" s="3">
        <v>1763</v>
      </c>
      <c r="AF581" t="s">
        <v>102</v>
      </c>
      <c r="AG581" t="s">
        <v>730</v>
      </c>
      <c r="AH581" s="3">
        <v>1024</v>
      </c>
      <c r="AI581" s="3">
        <v>13670</v>
      </c>
      <c r="AJ581" t="s">
        <v>326</v>
      </c>
      <c r="AK581" s="3">
        <v>1267</v>
      </c>
      <c r="AL581" t="s">
        <v>214</v>
      </c>
      <c r="AM581" s="3">
        <v>1017</v>
      </c>
      <c r="AN581" t="s">
        <v>450</v>
      </c>
      <c r="AO581" t="s">
        <v>291</v>
      </c>
    </row>
    <row r="582" spans="1:41" x14ac:dyDescent="0.25">
      <c r="A582">
        <v>571</v>
      </c>
      <c r="B582" s="1">
        <v>43329</v>
      </c>
      <c r="C582" t="s">
        <v>721</v>
      </c>
      <c r="D582" s="2">
        <f t="shared" si="96"/>
        <v>43329.333333333336</v>
      </c>
      <c r="E582" s="12">
        <v>43329.333333333336</v>
      </c>
      <c r="F582" s="5">
        <v>229442</v>
      </c>
      <c r="G582" s="5">
        <f t="shared" si="97"/>
        <v>229.44200000000001</v>
      </c>
      <c r="H582" s="5">
        <v>229997</v>
      </c>
      <c r="I582" s="5">
        <f t="shared" si="98"/>
        <v>229.99700000000001</v>
      </c>
      <c r="J582" s="5">
        <v>230869</v>
      </c>
      <c r="K582" s="5">
        <f t="shared" si="99"/>
        <v>230.869</v>
      </c>
      <c r="M582" s="5">
        <f t="shared" si="100"/>
        <v>230.10266666666666</v>
      </c>
      <c r="N582" s="5">
        <f>MAX(F582:J582)</f>
        <v>230869</v>
      </c>
      <c r="O582" s="5">
        <f>N582/1000</f>
        <v>230.869</v>
      </c>
      <c r="P582" s="3">
        <v>231276</v>
      </c>
      <c r="Q582" s="5">
        <f t="shared" si="101"/>
        <v>231.27600000000001</v>
      </c>
      <c r="R582" s="3">
        <v>231898</v>
      </c>
      <c r="S582" s="5">
        <f t="shared" si="102"/>
        <v>231.898</v>
      </c>
      <c r="T582" s="3">
        <v>232811</v>
      </c>
      <c r="U582" s="5">
        <f t="shared" si="103"/>
        <v>232.81100000000001</v>
      </c>
      <c r="V582" s="3">
        <f t="shared" si="104"/>
        <v>232811</v>
      </c>
      <c r="W582" s="7">
        <f t="shared" si="105"/>
        <v>232.81100000000001</v>
      </c>
      <c r="X582" s="5">
        <f t="shared" si="106"/>
        <v>232.81100000000001</v>
      </c>
      <c r="Y582" s="3">
        <v>226521</v>
      </c>
      <c r="Z582" s="3">
        <v>224792</v>
      </c>
      <c r="AA582" s="3">
        <v>226961</v>
      </c>
      <c r="AB582" s="3"/>
      <c r="AC582">
        <f t="shared" si="107"/>
        <v>224.792</v>
      </c>
      <c r="AD582" t="s">
        <v>651</v>
      </c>
      <c r="AE582" s="3">
        <v>1833</v>
      </c>
      <c r="AF582" t="s">
        <v>831</v>
      </c>
      <c r="AG582" t="s">
        <v>362</v>
      </c>
      <c r="AH582" t="s">
        <v>397</v>
      </c>
      <c r="AI582" s="3">
        <v>6771</v>
      </c>
      <c r="AJ582" t="s">
        <v>1050</v>
      </c>
      <c r="AK582" t="s">
        <v>776</v>
      </c>
      <c r="AL582" t="s">
        <v>218</v>
      </c>
      <c r="AM582" t="s">
        <v>1069</v>
      </c>
      <c r="AN582" t="s">
        <v>548</v>
      </c>
      <c r="AO582" t="s">
        <v>555</v>
      </c>
    </row>
    <row r="583" spans="1:41" x14ac:dyDescent="0.25">
      <c r="A583">
        <v>572</v>
      </c>
      <c r="B583" s="1">
        <v>43329</v>
      </c>
      <c r="C583" t="s">
        <v>722</v>
      </c>
      <c r="D583" s="2">
        <f t="shared" si="96"/>
        <v>43329.340277777781</v>
      </c>
      <c r="E583" s="12">
        <v>43329.340277777781</v>
      </c>
      <c r="F583" s="5">
        <v>230202</v>
      </c>
      <c r="G583" s="5">
        <f t="shared" si="97"/>
        <v>230.202</v>
      </c>
      <c r="H583" s="5">
        <v>229062</v>
      </c>
      <c r="I583" s="5">
        <f t="shared" si="98"/>
        <v>229.06200000000001</v>
      </c>
      <c r="J583" s="5">
        <v>230694</v>
      </c>
      <c r="K583" s="5">
        <f t="shared" si="99"/>
        <v>230.69399999999999</v>
      </c>
      <c r="M583" s="5">
        <f t="shared" si="100"/>
        <v>229.98599999999999</v>
      </c>
      <c r="N583" s="5">
        <f>MAX(F583:J583)</f>
        <v>230694</v>
      </c>
      <c r="O583" s="5">
        <f>N583/1000</f>
        <v>230.69399999999999</v>
      </c>
      <c r="P583" s="3">
        <v>232108</v>
      </c>
      <c r="Q583" s="5">
        <f t="shared" si="101"/>
        <v>232.108</v>
      </c>
      <c r="R583" s="3">
        <v>231350</v>
      </c>
      <c r="S583" s="5">
        <f t="shared" si="102"/>
        <v>231.35</v>
      </c>
      <c r="T583" s="3">
        <v>232700</v>
      </c>
      <c r="U583" s="5">
        <f t="shared" si="103"/>
        <v>232.7</v>
      </c>
      <c r="V583" s="3">
        <f t="shared" si="104"/>
        <v>232700</v>
      </c>
      <c r="W583" s="7">
        <f t="shared" si="105"/>
        <v>232.7</v>
      </c>
      <c r="X583" s="5">
        <f t="shared" si="106"/>
        <v>232.7</v>
      </c>
      <c r="Y583" s="3">
        <v>223970</v>
      </c>
      <c r="Z583" s="3">
        <v>221967</v>
      </c>
      <c r="AA583" s="3">
        <v>224712</v>
      </c>
      <c r="AB583" s="3"/>
      <c r="AC583">
        <f t="shared" si="107"/>
        <v>221.96700000000001</v>
      </c>
      <c r="AD583" t="s">
        <v>1070</v>
      </c>
      <c r="AE583" s="3">
        <v>3206</v>
      </c>
      <c r="AF583" t="s">
        <v>130</v>
      </c>
      <c r="AG583" t="s">
        <v>324</v>
      </c>
      <c r="AH583" s="3">
        <v>2175</v>
      </c>
      <c r="AI583" s="3">
        <v>23720</v>
      </c>
      <c r="AJ583" s="3">
        <v>1858</v>
      </c>
      <c r="AK583" t="s">
        <v>1027</v>
      </c>
      <c r="AL583" t="s">
        <v>474</v>
      </c>
      <c r="AM583" s="3">
        <v>1520</v>
      </c>
      <c r="AN583" t="s">
        <v>679</v>
      </c>
      <c r="AO583" t="s">
        <v>608</v>
      </c>
    </row>
    <row r="584" spans="1:41" x14ac:dyDescent="0.25">
      <c r="A584">
        <v>573</v>
      </c>
      <c r="B584" s="1">
        <v>43329</v>
      </c>
      <c r="C584" t="s">
        <v>725</v>
      </c>
      <c r="D584" s="2">
        <f t="shared" si="96"/>
        <v>43329.347222222219</v>
      </c>
      <c r="E584" s="12">
        <v>43329.347222222219</v>
      </c>
      <c r="F584" s="5">
        <v>229609</v>
      </c>
      <c r="G584" s="5">
        <f t="shared" si="97"/>
        <v>229.60900000000001</v>
      </c>
      <c r="H584" s="5">
        <v>230092</v>
      </c>
      <c r="I584" s="5">
        <f t="shared" si="98"/>
        <v>230.09200000000001</v>
      </c>
      <c r="J584" s="5">
        <v>231912</v>
      </c>
      <c r="K584" s="5">
        <f t="shared" si="99"/>
        <v>231.91200000000001</v>
      </c>
      <c r="M584" s="5">
        <f t="shared" si="100"/>
        <v>230.53766666666669</v>
      </c>
      <c r="N584" s="5">
        <f>MAX(F584:J584)</f>
        <v>231912</v>
      </c>
      <c r="O584" s="5">
        <f>N584/1000</f>
        <v>231.91200000000001</v>
      </c>
      <c r="P584" s="3">
        <v>231144</v>
      </c>
      <c r="Q584" s="5">
        <f t="shared" si="101"/>
        <v>231.14400000000001</v>
      </c>
      <c r="R584" s="3">
        <v>231929</v>
      </c>
      <c r="S584" s="5">
        <f t="shared" si="102"/>
        <v>231.929</v>
      </c>
      <c r="T584" s="3">
        <v>233798</v>
      </c>
      <c r="U584" s="5">
        <f t="shared" si="103"/>
        <v>233.798</v>
      </c>
      <c r="V584" s="3">
        <f t="shared" si="104"/>
        <v>233798</v>
      </c>
      <c r="W584" s="7">
        <f t="shared" si="105"/>
        <v>233.798</v>
      </c>
      <c r="X584" s="5">
        <f t="shared" si="106"/>
        <v>233.798</v>
      </c>
      <c r="Y584" s="3">
        <v>227714</v>
      </c>
      <c r="Z584" s="3">
        <v>225325</v>
      </c>
      <c r="AA584" s="3">
        <v>229889</v>
      </c>
      <c r="AB584" s="3"/>
      <c r="AC584">
        <f t="shared" si="107"/>
        <v>225.32499999999999</v>
      </c>
      <c r="AD584" t="s">
        <v>723</v>
      </c>
      <c r="AE584" s="3">
        <v>3482</v>
      </c>
      <c r="AF584" t="s">
        <v>55</v>
      </c>
      <c r="AG584" t="s">
        <v>28</v>
      </c>
      <c r="AH584" t="s">
        <v>423</v>
      </c>
      <c r="AI584" s="3">
        <v>8832</v>
      </c>
      <c r="AJ584" t="s">
        <v>99</v>
      </c>
      <c r="AK584" t="s">
        <v>1071</v>
      </c>
      <c r="AL584" t="s">
        <v>371</v>
      </c>
      <c r="AM584" s="3">
        <v>1229</v>
      </c>
      <c r="AN584" t="s">
        <v>433</v>
      </c>
      <c r="AO584" t="s">
        <v>384</v>
      </c>
    </row>
    <row r="585" spans="1:41" x14ac:dyDescent="0.25">
      <c r="A585">
        <v>574</v>
      </c>
      <c r="B585" s="1">
        <v>43329</v>
      </c>
      <c r="C585" t="s">
        <v>728</v>
      </c>
      <c r="D585" s="2">
        <f t="shared" si="96"/>
        <v>43329.354166666664</v>
      </c>
      <c r="E585" s="12">
        <v>43329.354166666664</v>
      </c>
      <c r="F585" s="5">
        <v>230058</v>
      </c>
      <c r="G585" s="5">
        <f t="shared" si="97"/>
        <v>230.05799999999999</v>
      </c>
      <c r="H585" s="5">
        <v>230082</v>
      </c>
      <c r="I585" s="5">
        <f t="shared" si="98"/>
        <v>230.08199999999999</v>
      </c>
      <c r="J585" s="5">
        <v>231007</v>
      </c>
      <c r="K585" s="5">
        <f t="shared" si="99"/>
        <v>231.00700000000001</v>
      </c>
      <c r="M585" s="5">
        <f t="shared" si="100"/>
        <v>230.38233333333332</v>
      </c>
      <c r="N585" s="5">
        <f>MAX(F585:J585)</f>
        <v>231007</v>
      </c>
      <c r="O585" s="5">
        <f>N585/1000</f>
        <v>231.00700000000001</v>
      </c>
      <c r="P585" s="3">
        <v>231038</v>
      </c>
      <c r="Q585" s="5">
        <f t="shared" si="101"/>
        <v>231.03800000000001</v>
      </c>
      <c r="R585" s="3">
        <v>231441</v>
      </c>
      <c r="S585" s="5">
        <f t="shared" si="102"/>
        <v>231.441</v>
      </c>
      <c r="T585" s="3">
        <v>233265</v>
      </c>
      <c r="U585" s="5">
        <f t="shared" si="103"/>
        <v>233.26499999999999</v>
      </c>
      <c r="V585" s="3">
        <f t="shared" si="104"/>
        <v>233265</v>
      </c>
      <c r="W585" s="7">
        <f t="shared" si="105"/>
        <v>233.26499999999999</v>
      </c>
      <c r="X585" s="5">
        <f t="shared" si="106"/>
        <v>233.26499999999999</v>
      </c>
      <c r="Y585" s="3">
        <v>226558</v>
      </c>
      <c r="Z585" s="3">
        <v>226011</v>
      </c>
      <c r="AA585" s="3">
        <v>227983</v>
      </c>
      <c r="AB585" s="3"/>
      <c r="AC585">
        <f t="shared" si="107"/>
        <v>226.011</v>
      </c>
      <c r="AD585" t="s">
        <v>808</v>
      </c>
      <c r="AE585" s="3">
        <v>4278</v>
      </c>
      <c r="AF585" t="s">
        <v>141</v>
      </c>
      <c r="AG585" t="s">
        <v>281</v>
      </c>
      <c r="AH585" t="s">
        <v>656</v>
      </c>
      <c r="AI585" s="3">
        <v>5792</v>
      </c>
      <c r="AJ585" t="s">
        <v>903</v>
      </c>
      <c r="AK585" t="s">
        <v>1072</v>
      </c>
      <c r="AL585" t="s">
        <v>293</v>
      </c>
      <c r="AM585" s="3">
        <v>1141</v>
      </c>
      <c r="AN585" t="s">
        <v>1073</v>
      </c>
      <c r="AO585" t="s">
        <v>357</v>
      </c>
    </row>
    <row r="586" spans="1:41" x14ac:dyDescent="0.25">
      <c r="A586">
        <v>575</v>
      </c>
      <c r="B586" s="1">
        <v>43329</v>
      </c>
      <c r="C586" t="s">
        <v>731</v>
      </c>
      <c r="D586" s="2">
        <f t="shared" si="96"/>
        <v>43329.361111111109</v>
      </c>
      <c r="E586" s="12">
        <v>43329.361111111109</v>
      </c>
      <c r="F586" s="5">
        <v>230066</v>
      </c>
      <c r="G586" s="5">
        <f t="shared" si="97"/>
        <v>230.066</v>
      </c>
      <c r="H586" s="5">
        <v>229802</v>
      </c>
      <c r="I586" s="5">
        <f t="shared" si="98"/>
        <v>229.80199999999999</v>
      </c>
      <c r="J586" s="5">
        <v>230856</v>
      </c>
      <c r="K586" s="5">
        <f t="shared" si="99"/>
        <v>230.85599999999999</v>
      </c>
      <c r="M586" s="5">
        <f t="shared" si="100"/>
        <v>230.2413333333333</v>
      </c>
      <c r="N586" s="5">
        <f>MAX(F586:J586)</f>
        <v>230856</v>
      </c>
      <c r="O586" s="5">
        <f>N586/1000</f>
        <v>230.85599999999999</v>
      </c>
      <c r="P586" s="3">
        <v>231097</v>
      </c>
      <c r="Q586" s="5">
        <f t="shared" si="101"/>
        <v>231.09700000000001</v>
      </c>
      <c r="R586" s="3">
        <v>230881</v>
      </c>
      <c r="S586" s="5">
        <f t="shared" si="102"/>
        <v>230.881</v>
      </c>
      <c r="T586" s="3">
        <v>232512</v>
      </c>
      <c r="U586" s="5">
        <f t="shared" si="103"/>
        <v>232.512</v>
      </c>
      <c r="V586" s="3">
        <f t="shared" si="104"/>
        <v>232512</v>
      </c>
      <c r="W586" s="7">
        <f t="shared" si="105"/>
        <v>232.512</v>
      </c>
      <c r="X586" s="5">
        <f t="shared" si="106"/>
        <v>232.512</v>
      </c>
      <c r="Y586" s="3">
        <v>225814</v>
      </c>
      <c r="Z586" s="3">
        <v>225919</v>
      </c>
      <c r="AA586" s="3">
        <v>228563</v>
      </c>
      <c r="AB586" s="3"/>
      <c r="AC586">
        <f t="shared" si="107"/>
        <v>225.81399999999999</v>
      </c>
      <c r="AD586" t="s">
        <v>501</v>
      </c>
      <c r="AE586" s="3">
        <v>5410</v>
      </c>
      <c r="AF586" t="s">
        <v>532</v>
      </c>
      <c r="AG586" t="s">
        <v>384</v>
      </c>
      <c r="AH586" t="s">
        <v>41</v>
      </c>
      <c r="AI586" s="3">
        <v>6877</v>
      </c>
      <c r="AJ586" t="s">
        <v>402</v>
      </c>
      <c r="AK586" t="s">
        <v>29</v>
      </c>
      <c r="AL586" t="s">
        <v>138</v>
      </c>
      <c r="AM586" t="s">
        <v>1074</v>
      </c>
      <c r="AN586" t="s">
        <v>1012</v>
      </c>
      <c r="AO586" t="s">
        <v>388</v>
      </c>
    </row>
    <row r="587" spans="1:41" x14ac:dyDescent="0.25">
      <c r="A587">
        <v>576</v>
      </c>
      <c r="B587" s="1">
        <v>43329</v>
      </c>
      <c r="C587" t="s">
        <v>736</v>
      </c>
      <c r="D587" s="2">
        <f t="shared" si="96"/>
        <v>43329.368055555555</v>
      </c>
      <c r="E587" s="12">
        <v>43329.368055555555</v>
      </c>
      <c r="F587" s="5">
        <v>230834</v>
      </c>
      <c r="G587" s="5">
        <f t="shared" si="97"/>
        <v>230.834</v>
      </c>
      <c r="H587" s="5">
        <v>230671</v>
      </c>
      <c r="I587" s="5">
        <f t="shared" si="98"/>
        <v>230.67099999999999</v>
      </c>
      <c r="J587" s="5">
        <v>231546</v>
      </c>
      <c r="K587" s="5">
        <f t="shared" si="99"/>
        <v>231.54599999999999</v>
      </c>
      <c r="M587" s="5">
        <f t="shared" si="100"/>
        <v>231.01699999999997</v>
      </c>
      <c r="N587" s="5">
        <f>MAX(F587:J587)</f>
        <v>231546</v>
      </c>
      <c r="O587" s="5">
        <f>N587/1000</f>
        <v>231.54599999999999</v>
      </c>
      <c r="P587" s="3">
        <v>231823</v>
      </c>
      <c r="Q587" s="5">
        <f t="shared" si="101"/>
        <v>231.82300000000001</v>
      </c>
      <c r="R587" s="3">
        <v>231729</v>
      </c>
      <c r="S587" s="5">
        <f t="shared" si="102"/>
        <v>231.72900000000001</v>
      </c>
      <c r="T587" s="3">
        <v>233776</v>
      </c>
      <c r="U587" s="5">
        <f t="shared" si="103"/>
        <v>233.77600000000001</v>
      </c>
      <c r="V587" s="3">
        <f t="shared" si="104"/>
        <v>233776</v>
      </c>
      <c r="W587" s="7">
        <f t="shared" si="105"/>
        <v>233.77600000000001</v>
      </c>
      <c r="X587" s="5">
        <f t="shared" si="106"/>
        <v>233.77600000000001</v>
      </c>
      <c r="Y587" s="3">
        <v>229566</v>
      </c>
      <c r="Z587" s="3">
        <v>227134</v>
      </c>
      <c r="AA587" s="3">
        <v>230141</v>
      </c>
      <c r="AB587" s="3"/>
      <c r="AC587">
        <f t="shared" si="107"/>
        <v>227.13399999999999</v>
      </c>
      <c r="AD587" t="s">
        <v>1060</v>
      </c>
      <c r="AE587" s="3">
        <v>6618</v>
      </c>
      <c r="AF587" t="s">
        <v>598</v>
      </c>
      <c r="AG587" t="s">
        <v>675</v>
      </c>
      <c r="AH587" t="s">
        <v>469</v>
      </c>
      <c r="AI587" s="3">
        <v>8312</v>
      </c>
      <c r="AJ587" t="s">
        <v>1022</v>
      </c>
      <c r="AK587" t="s">
        <v>973</v>
      </c>
      <c r="AL587" t="s">
        <v>533</v>
      </c>
      <c r="AM587" s="3">
        <v>1012</v>
      </c>
      <c r="AN587" t="s">
        <v>1024</v>
      </c>
      <c r="AO587" t="s">
        <v>679</v>
      </c>
    </row>
    <row r="588" spans="1:41" x14ac:dyDescent="0.25">
      <c r="A588">
        <v>577</v>
      </c>
      <c r="B588" s="1">
        <v>43329</v>
      </c>
      <c r="C588" t="s">
        <v>25</v>
      </c>
      <c r="D588" s="2">
        <f t="shared" ref="D588:D651" si="108">+B588 + LEFT(C588,5)</f>
        <v>43329.375</v>
      </c>
      <c r="E588" s="12">
        <v>43329.375</v>
      </c>
      <c r="F588" s="5">
        <v>231553</v>
      </c>
      <c r="G588" s="5">
        <f t="shared" si="97"/>
        <v>231.553</v>
      </c>
      <c r="H588" s="5">
        <v>230863</v>
      </c>
      <c r="I588" s="5">
        <f t="shared" si="98"/>
        <v>230.863</v>
      </c>
      <c r="J588" s="5">
        <v>232013</v>
      </c>
      <c r="K588" s="5">
        <f t="shared" si="99"/>
        <v>232.01300000000001</v>
      </c>
      <c r="M588" s="5">
        <f t="shared" si="100"/>
        <v>231.47633333333332</v>
      </c>
      <c r="N588" s="5">
        <f>MAX(F588:J588)</f>
        <v>232013</v>
      </c>
      <c r="O588" s="5">
        <f>N588/1000</f>
        <v>232.01300000000001</v>
      </c>
      <c r="P588" s="3">
        <v>232890</v>
      </c>
      <c r="Q588" s="5">
        <f t="shared" si="101"/>
        <v>232.89</v>
      </c>
      <c r="R588" s="3">
        <v>232695</v>
      </c>
      <c r="S588" s="5">
        <f t="shared" si="102"/>
        <v>232.69499999999999</v>
      </c>
      <c r="T588" s="3">
        <v>233826</v>
      </c>
      <c r="U588" s="5">
        <f t="shared" si="103"/>
        <v>233.82599999999999</v>
      </c>
      <c r="V588" s="3">
        <f t="shared" si="104"/>
        <v>233826</v>
      </c>
      <c r="W588" s="7">
        <f t="shared" si="105"/>
        <v>233.82599999999999</v>
      </c>
      <c r="X588" s="5">
        <f t="shared" si="106"/>
        <v>233.82599999999999</v>
      </c>
      <c r="Y588" s="3">
        <v>229760</v>
      </c>
      <c r="Z588" s="3">
        <v>226888</v>
      </c>
      <c r="AA588" s="3">
        <v>230396</v>
      </c>
      <c r="AB588" s="3"/>
      <c r="AC588">
        <f t="shared" si="107"/>
        <v>226.88800000000001</v>
      </c>
      <c r="AD588" t="s">
        <v>600</v>
      </c>
      <c r="AE588" s="3">
        <v>7465</v>
      </c>
      <c r="AF588" t="s">
        <v>1075</v>
      </c>
      <c r="AG588" t="s">
        <v>804</v>
      </c>
      <c r="AH588" t="s">
        <v>338</v>
      </c>
      <c r="AI588" s="3">
        <v>9557</v>
      </c>
      <c r="AJ588" s="3">
        <v>1025</v>
      </c>
      <c r="AK588" t="s">
        <v>886</v>
      </c>
      <c r="AL588" t="s">
        <v>329</v>
      </c>
      <c r="AM588" s="3">
        <v>1366</v>
      </c>
      <c r="AN588" t="s">
        <v>806</v>
      </c>
      <c r="AO588" t="s">
        <v>218</v>
      </c>
    </row>
    <row r="589" spans="1:41" x14ac:dyDescent="0.25">
      <c r="A589">
        <v>578</v>
      </c>
      <c r="B589" s="1">
        <v>43329</v>
      </c>
      <c r="C589" t="s">
        <v>34</v>
      </c>
      <c r="D589" s="2">
        <f t="shared" si="108"/>
        <v>43329.381944444445</v>
      </c>
      <c r="E589" s="12">
        <v>43329.381944444445</v>
      </c>
      <c r="F589" s="5">
        <v>232191</v>
      </c>
      <c r="G589" s="5">
        <f t="shared" ref="G589:G652" si="109">F589/1000</f>
        <v>232.191</v>
      </c>
      <c r="H589" s="5">
        <v>231634</v>
      </c>
      <c r="I589" s="5">
        <f t="shared" ref="I589:I652" si="110">H589/1000</f>
        <v>231.63399999999999</v>
      </c>
      <c r="J589" s="5">
        <v>232589</v>
      </c>
      <c r="K589" s="5">
        <f t="shared" ref="K589:K652" si="111">J589/1000</f>
        <v>232.589</v>
      </c>
      <c r="M589" s="5">
        <f t="shared" ref="M589:M652" si="112">AVERAGE(G589,I589,K589)</f>
        <v>232.13800000000001</v>
      </c>
      <c r="N589" s="5">
        <f>MAX(F589:J589)</f>
        <v>232589</v>
      </c>
      <c r="O589" s="5">
        <f>N589/1000</f>
        <v>232.589</v>
      </c>
      <c r="P589" s="3">
        <v>234162</v>
      </c>
      <c r="Q589" s="5">
        <f t="shared" ref="Q589:Q652" si="113">P589/1000</f>
        <v>234.16200000000001</v>
      </c>
      <c r="R589" s="3">
        <v>233229</v>
      </c>
      <c r="S589" s="5">
        <f t="shared" ref="S589:S652" si="114">R589/1000</f>
        <v>233.22900000000001</v>
      </c>
      <c r="T589" s="3">
        <v>234644</v>
      </c>
      <c r="U589" s="5">
        <f t="shared" ref="U589:U652" si="115">T589/1000</f>
        <v>234.64400000000001</v>
      </c>
      <c r="V589" s="3">
        <f t="shared" ref="V589:V652" si="116">MAX(P589:T589)</f>
        <v>234644</v>
      </c>
      <c r="W589" s="7">
        <f t="shared" ref="W589:W652" si="117">V589/1000</f>
        <v>234.64400000000001</v>
      </c>
      <c r="X589" s="5">
        <f t="shared" ref="X589:X652" si="118">V589/1000</f>
        <v>234.64400000000001</v>
      </c>
      <c r="Y589" s="3">
        <v>229806</v>
      </c>
      <c r="Z589" s="3">
        <v>227038</v>
      </c>
      <c r="AA589" s="3">
        <v>230893</v>
      </c>
      <c r="AB589" s="3"/>
      <c r="AC589">
        <f t="shared" ref="AC589:AC652" si="119">MIN(Y589:AA589)/1000</f>
        <v>227.03800000000001</v>
      </c>
      <c r="AD589" t="s">
        <v>791</v>
      </c>
      <c r="AE589" s="3">
        <v>8549</v>
      </c>
      <c r="AF589" t="s">
        <v>448</v>
      </c>
      <c r="AG589" t="s">
        <v>759</v>
      </c>
      <c r="AH589" s="3">
        <v>1137</v>
      </c>
      <c r="AI589" s="3">
        <v>11202</v>
      </c>
      <c r="AJ589" s="3">
        <v>1286</v>
      </c>
      <c r="AK589" t="s">
        <v>925</v>
      </c>
      <c r="AL589" t="s">
        <v>187</v>
      </c>
      <c r="AM589" t="s">
        <v>744</v>
      </c>
      <c r="AN589" t="s">
        <v>711</v>
      </c>
      <c r="AO589" t="s">
        <v>134</v>
      </c>
    </row>
    <row r="590" spans="1:41" x14ac:dyDescent="0.25">
      <c r="A590">
        <v>579</v>
      </c>
      <c r="B590" s="1">
        <v>43329</v>
      </c>
      <c r="C590" t="s">
        <v>44</v>
      </c>
      <c r="D590" s="2">
        <f t="shared" si="108"/>
        <v>43329.388888888891</v>
      </c>
      <c r="E590" s="12">
        <v>43329.388888888891</v>
      </c>
      <c r="F590" s="5">
        <v>230632</v>
      </c>
      <c r="G590" s="5">
        <f t="shared" si="109"/>
        <v>230.63200000000001</v>
      </c>
      <c r="H590" s="5">
        <v>230048</v>
      </c>
      <c r="I590" s="5">
        <f t="shared" si="110"/>
        <v>230.048</v>
      </c>
      <c r="J590" s="5">
        <v>231151</v>
      </c>
      <c r="K590" s="5">
        <f t="shared" si="111"/>
        <v>231.15100000000001</v>
      </c>
      <c r="M590" s="5">
        <f t="shared" si="112"/>
        <v>230.61033333333333</v>
      </c>
      <c r="N590" s="5">
        <f>MAX(F590:J590)</f>
        <v>231151</v>
      </c>
      <c r="O590" s="5">
        <f>N590/1000</f>
        <v>231.15100000000001</v>
      </c>
      <c r="P590" s="3">
        <v>232555</v>
      </c>
      <c r="Q590" s="5">
        <f t="shared" si="113"/>
        <v>232.55500000000001</v>
      </c>
      <c r="R590" s="3">
        <v>231715</v>
      </c>
      <c r="S590" s="5">
        <f t="shared" si="114"/>
        <v>231.715</v>
      </c>
      <c r="T590" s="3">
        <v>233599</v>
      </c>
      <c r="U590" s="5">
        <f t="shared" si="115"/>
        <v>233.59899999999999</v>
      </c>
      <c r="V590" s="3">
        <f t="shared" si="116"/>
        <v>233599</v>
      </c>
      <c r="W590" s="7">
        <f t="shared" si="117"/>
        <v>233.59899999999999</v>
      </c>
      <c r="X590" s="5">
        <f t="shared" si="118"/>
        <v>233.59899999999999</v>
      </c>
      <c r="Y590" s="3">
        <v>222619</v>
      </c>
      <c r="Z590" s="3">
        <v>222449</v>
      </c>
      <c r="AA590" s="3">
        <v>224292</v>
      </c>
      <c r="AB590" s="3"/>
      <c r="AC590">
        <f t="shared" si="119"/>
        <v>222.44900000000001</v>
      </c>
      <c r="AD590" t="s">
        <v>769</v>
      </c>
      <c r="AE590" s="3">
        <v>6161</v>
      </c>
      <c r="AF590" t="s">
        <v>775</v>
      </c>
      <c r="AG590" t="s">
        <v>715</v>
      </c>
      <c r="AH590" s="3">
        <v>2053</v>
      </c>
      <c r="AI590" s="3">
        <v>20229</v>
      </c>
      <c r="AJ590" s="3">
        <v>1730</v>
      </c>
      <c r="AK590" t="s">
        <v>891</v>
      </c>
      <c r="AL590" t="s">
        <v>392</v>
      </c>
      <c r="AM590" t="s">
        <v>985</v>
      </c>
      <c r="AN590" t="s">
        <v>159</v>
      </c>
      <c r="AO590" t="s">
        <v>480</v>
      </c>
    </row>
    <row r="591" spans="1:41" x14ac:dyDescent="0.25">
      <c r="A591">
        <v>580</v>
      </c>
      <c r="B591" s="1">
        <v>43329</v>
      </c>
      <c r="C591" t="s">
        <v>53</v>
      </c>
      <c r="D591" s="2">
        <f t="shared" si="108"/>
        <v>43329.395833333336</v>
      </c>
      <c r="E591" s="12">
        <v>43329.395833333336</v>
      </c>
      <c r="F591" s="5">
        <v>230460</v>
      </c>
      <c r="G591" s="5">
        <f t="shared" si="109"/>
        <v>230.46</v>
      </c>
      <c r="H591" s="5">
        <v>228771</v>
      </c>
      <c r="I591" s="5">
        <f t="shared" si="110"/>
        <v>228.77099999999999</v>
      </c>
      <c r="J591" s="5">
        <v>231784</v>
      </c>
      <c r="K591" s="5">
        <f t="shared" si="111"/>
        <v>231.78399999999999</v>
      </c>
      <c r="M591" s="5">
        <f t="shared" si="112"/>
        <v>230.33833333333334</v>
      </c>
      <c r="N591" s="5">
        <f>MAX(F591:J591)</f>
        <v>231784</v>
      </c>
      <c r="O591" s="5">
        <f>N591/1000</f>
        <v>231.78399999999999</v>
      </c>
      <c r="P591" s="3">
        <v>233386</v>
      </c>
      <c r="Q591" s="5">
        <f t="shared" si="113"/>
        <v>233.386</v>
      </c>
      <c r="R591" s="3">
        <v>231095</v>
      </c>
      <c r="S591" s="5">
        <f t="shared" si="114"/>
        <v>231.095</v>
      </c>
      <c r="T591" s="3">
        <v>234756</v>
      </c>
      <c r="U591" s="5">
        <f t="shared" si="115"/>
        <v>234.756</v>
      </c>
      <c r="V591" s="3">
        <f t="shared" si="116"/>
        <v>234756</v>
      </c>
      <c r="W591" s="7">
        <f t="shared" si="117"/>
        <v>234.756</v>
      </c>
      <c r="X591" s="5">
        <f t="shared" si="118"/>
        <v>234.756</v>
      </c>
      <c r="Y591" s="3">
        <v>223819</v>
      </c>
      <c r="Z591" s="3">
        <v>223979</v>
      </c>
      <c r="AA591" s="3">
        <v>226188</v>
      </c>
      <c r="AB591" s="3"/>
      <c r="AC591">
        <f t="shared" si="119"/>
        <v>223.81899999999999</v>
      </c>
      <c r="AD591" t="s">
        <v>241</v>
      </c>
      <c r="AE591" s="3">
        <v>6594</v>
      </c>
      <c r="AF591" t="s">
        <v>509</v>
      </c>
      <c r="AG591" t="s">
        <v>946</v>
      </c>
      <c r="AH591" s="3">
        <v>1217</v>
      </c>
      <c r="AI591" s="3">
        <v>12010</v>
      </c>
      <c r="AJ591" s="3">
        <v>1276</v>
      </c>
      <c r="AK591" s="3">
        <v>1017</v>
      </c>
      <c r="AL591" t="s">
        <v>307</v>
      </c>
      <c r="AM591" s="3">
        <v>1076</v>
      </c>
      <c r="AN591" t="s">
        <v>223</v>
      </c>
      <c r="AO591" t="s">
        <v>311</v>
      </c>
    </row>
    <row r="592" spans="1:41" x14ac:dyDescent="0.25">
      <c r="A592">
        <v>581</v>
      </c>
      <c r="B592" s="1">
        <v>43329</v>
      </c>
      <c r="C592" t="s">
        <v>61</v>
      </c>
      <c r="D592" s="2">
        <f t="shared" si="108"/>
        <v>43329.402777777781</v>
      </c>
      <c r="E592" s="12">
        <v>43329.402777777781</v>
      </c>
      <c r="F592" s="5">
        <v>231758</v>
      </c>
      <c r="G592" s="5">
        <f t="shared" si="109"/>
        <v>231.75800000000001</v>
      </c>
      <c r="H592" s="5">
        <v>229425</v>
      </c>
      <c r="I592" s="5">
        <f t="shared" si="110"/>
        <v>229.42500000000001</v>
      </c>
      <c r="J592" s="5">
        <v>232617</v>
      </c>
      <c r="K592" s="5">
        <f t="shared" si="111"/>
        <v>232.61699999999999</v>
      </c>
      <c r="M592" s="5">
        <f t="shared" si="112"/>
        <v>231.26666666666665</v>
      </c>
      <c r="N592" s="5">
        <f>MAX(F592:J592)</f>
        <v>232617</v>
      </c>
      <c r="O592" s="5">
        <f>N592/1000</f>
        <v>232.61699999999999</v>
      </c>
      <c r="P592" s="3">
        <v>234787</v>
      </c>
      <c r="Q592" s="5">
        <f t="shared" si="113"/>
        <v>234.78700000000001</v>
      </c>
      <c r="R592" s="3">
        <v>233713</v>
      </c>
      <c r="S592" s="5">
        <f t="shared" si="114"/>
        <v>233.71299999999999</v>
      </c>
      <c r="T592" s="3">
        <v>235242</v>
      </c>
      <c r="U592" s="5">
        <f t="shared" si="115"/>
        <v>235.24199999999999</v>
      </c>
      <c r="V592" s="3">
        <f t="shared" si="116"/>
        <v>235242</v>
      </c>
      <c r="W592" s="7">
        <f t="shared" si="117"/>
        <v>235.24199999999999</v>
      </c>
      <c r="X592" s="5">
        <f t="shared" si="118"/>
        <v>235.24199999999999</v>
      </c>
      <c r="Y592" s="3">
        <v>229362</v>
      </c>
      <c r="Z592" s="3">
        <v>226321</v>
      </c>
      <c r="AA592" s="3">
        <v>230140</v>
      </c>
      <c r="AB592" s="3"/>
      <c r="AC592">
        <f t="shared" si="119"/>
        <v>226.321</v>
      </c>
      <c r="AD592" t="s">
        <v>1036</v>
      </c>
      <c r="AE592" s="3">
        <v>9739</v>
      </c>
      <c r="AF592" s="3">
        <v>1005</v>
      </c>
      <c r="AG592" t="s">
        <v>496</v>
      </c>
      <c r="AH592" s="3">
        <v>1543</v>
      </c>
      <c r="AI592" s="3">
        <v>15171</v>
      </c>
      <c r="AJ592" s="3">
        <v>1601</v>
      </c>
      <c r="AK592" t="s">
        <v>826</v>
      </c>
      <c r="AL592" t="s">
        <v>740</v>
      </c>
      <c r="AM592" s="3">
        <v>4068</v>
      </c>
      <c r="AN592" t="s">
        <v>907</v>
      </c>
      <c r="AO592" t="s">
        <v>636</v>
      </c>
    </row>
    <row r="593" spans="1:41" x14ac:dyDescent="0.25">
      <c r="A593">
        <v>582</v>
      </c>
      <c r="B593" s="1">
        <v>43329</v>
      </c>
      <c r="C593" t="s">
        <v>71</v>
      </c>
      <c r="D593" s="2">
        <f t="shared" si="108"/>
        <v>43329.409722222219</v>
      </c>
      <c r="E593" s="12">
        <v>43329.409722222219</v>
      </c>
      <c r="F593" s="5">
        <v>230902</v>
      </c>
      <c r="G593" s="5">
        <f t="shared" si="109"/>
        <v>230.90199999999999</v>
      </c>
      <c r="H593" s="5">
        <v>229471</v>
      </c>
      <c r="I593" s="5">
        <f t="shared" si="110"/>
        <v>229.471</v>
      </c>
      <c r="J593" s="5">
        <v>232074</v>
      </c>
      <c r="K593" s="5">
        <f t="shared" si="111"/>
        <v>232.07400000000001</v>
      </c>
      <c r="M593" s="5">
        <f t="shared" si="112"/>
        <v>230.81566666666666</v>
      </c>
      <c r="N593" s="5">
        <f>MAX(F593:J593)</f>
        <v>232074</v>
      </c>
      <c r="O593" s="5">
        <f>N593/1000</f>
        <v>232.07400000000001</v>
      </c>
      <c r="P593" s="3">
        <v>234340</v>
      </c>
      <c r="Q593" s="5">
        <f t="shared" si="113"/>
        <v>234.34</v>
      </c>
      <c r="R593" s="3">
        <v>231175</v>
      </c>
      <c r="S593" s="5">
        <f t="shared" si="114"/>
        <v>231.17500000000001</v>
      </c>
      <c r="T593" s="3">
        <v>235869</v>
      </c>
      <c r="U593" s="5">
        <f t="shared" si="115"/>
        <v>235.869</v>
      </c>
      <c r="V593" s="3">
        <f t="shared" si="116"/>
        <v>235869</v>
      </c>
      <c r="W593" s="7">
        <f t="shared" si="117"/>
        <v>235.869</v>
      </c>
      <c r="X593" s="5">
        <f t="shared" si="118"/>
        <v>235.869</v>
      </c>
      <c r="Y593" s="3">
        <v>228323</v>
      </c>
      <c r="Z593" s="3">
        <v>225744</v>
      </c>
      <c r="AA593" s="3">
        <v>229667</v>
      </c>
      <c r="AB593" s="3"/>
      <c r="AC593">
        <f t="shared" si="119"/>
        <v>225.744</v>
      </c>
      <c r="AD593" t="s">
        <v>654</v>
      </c>
      <c r="AE593" s="3">
        <v>8869</v>
      </c>
      <c r="AF593" t="s">
        <v>1054</v>
      </c>
      <c r="AG593" t="s">
        <v>362</v>
      </c>
      <c r="AH593" s="3">
        <v>1497</v>
      </c>
      <c r="AI593" s="3">
        <v>14887</v>
      </c>
      <c r="AJ593" s="3">
        <v>1636</v>
      </c>
      <c r="AK593" t="s">
        <v>912</v>
      </c>
      <c r="AL593" t="s">
        <v>839</v>
      </c>
      <c r="AM593" s="3">
        <v>3469</v>
      </c>
      <c r="AN593" t="s">
        <v>545</v>
      </c>
      <c r="AO593" t="s">
        <v>425</v>
      </c>
    </row>
    <row r="594" spans="1:41" x14ac:dyDescent="0.25">
      <c r="A594">
        <v>583</v>
      </c>
      <c r="B594" s="1">
        <v>43329</v>
      </c>
      <c r="C594" t="s">
        <v>78</v>
      </c>
      <c r="D594" s="2">
        <f t="shared" si="108"/>
        <v>43329.416666666664</v>
      </c>
      <c r="E594" s="12">
        <v>43329.416666666664</v>
      </c>
      <c r="F594" s="5">
        <v>233371</v>
      </c>
      <c r="G594" s="5">
        <f t="shared" si="109"/>
        <v>233.37100000000001</v>
      </c>
      <c r="H594" s="5">
        <v>231868</v>
      </c>
      <c r="I594" s="5">
        <f t="shared" si="110"/>
        <v>231.86799999999999</v>
      </c>
      <c r="J594" s="5">
        <v>234718</v>
      </c>
      <c r="K594" s="5">
        <f t="shared" si="111"/>
        <v>234.71799999999999</v>
      </c>
      <c r="M594" s="5">
        <f t="shared" si="112"/>
        <v>233.31899999999999</v>
      </c>
      <c r="N594" s="5">
        <f>MAX(F594:J594)</f>
        <v>234718</v>
      </c>
      <c r="O594" s="5">
        <f>N594/1000</f>
        <v>234.71799999999999</v>
      </c>
      <c r="P594" s="3">
        <v>236138</v>
      </c>
      <c r="Q594" s="5">
        <f t="shared" si="113"/>
        <v>236.13800000000001</v>
      </c>
      <c r="R594" s="3">
        <v>235097</v>
      </c>
      <c r="S594" s="5">
        <f t="shared" si="114"/>
        <v>235.09700000000001</v>
      </c>
      <c r="T594" s="3">
        <v>236648</v>
      </c>
      <c r="U594" s="5">
        <f t="shared" si="115"/>
        <v>236.648</v>
      </c>
      <c r="V594" s="3">
        <f t="shared" si="116"/>
        <v>236648</v>
      </c>
      <c r="W594" s="7">
        <f t="shared" si="117"/>
        <v>236.648</v>
      </c>
      <c r="X594" s="5">
        <f t="shared" si="118"/>
        <v>236.648</v>
      </c>
      <c r="Y594" s="3">
        <v>228447</v>
      </c>
      <c r="Z594" s="3">
        <v>226301</v>
      </c>
      <c r="AA594" s="3">
        <v>230474</v>
      </c>
      <c r="AB594" s="3"/>
      <c r="AC594">
        <f t="shared" si="119"/>
        <v>226.30099999999999</v>
      </c>
      <c r="AD594" s="3">
        <v>1339</v>
      </c>
      <c r="AE594" s="3">
        <v>12978</v>
      </c>
      <c r="AF594" s="3">
        <v>1500</v>
      </c>
      <c r="AG594" t="s">
        <v>88</v>
      </c>
      <c r="AH594" s="3">
        <v>1746</v>
      </c>
      <c r="AI594" s="3">
        <v>17452</v>
      </c>
      <c r="AJ594" s="3">
        <v>1916</v>
      </c>
      <c r="AK594" t="s">
        <v>586</v>
      </c>
      <c r="AL594" t="s">
        <v>73</v>
      </c>
      <c r="AM594" s="3">
        <v>3070</v>
      </c>
      <c r="AN594" t="s">
        <v>27</v>
      </c>
      <c r="AO594" t="s">
        <v>555</v>
      </c>
    </row>
    <row r="595" spans="1:41" x14ac:dyDescent="0.25">
      <c r="A595">
        <v>584</v>
      </c>
      <c r="B595" s="1">
        <v>43329</v>
      </c>
      <c r="C595" t="s">
        <v>86</v>
      </c>
      <c r="D595" s="2">
        <f t="shared" si="108"/>
        <v>43329.423611111109</v>
      </c>
      <c r="E595" s="12">
        <v>43329.423611111109</v>
      </c>
      <c r="F595" s="5">
        <v>231883</v>
      </c>
      <c r="G595" s="5">
        <f t="shared" si="109"/>
        <v>231.88300000000001</v>
      </c>
      <c r="H595" s="5">
        <v>231144</v>
      </c>
      <c r="I595" s="5">
        <f t="shared" si="110"/>
        <v>231.14400000000001</v>
      </c>
      <c r="J595" s="5">
        <v>233072</v>
      </c>
      <c r="K595" s="5">
        <f t="shared" si="111"/>
        <v>233.072</v>
      </c>
      <c r="M595" s="5">
        <f t="shared" si="112"/>
        <v>232.03300000000002</v>
      </c>
      <c r="N595" s="5">
        <f>MAX(F595:J595)</f>
        <v>233072</v>
      </c>
      <c r="O595" s="5">
        <f>N595/1000</f>
        <v>233.072</v>
      </c>
      <c r="P595" s="3">
        <v>235947</v>
      </c>
      <c r="Q595" s="5">
        <f t="shared" si="113"/>
        <v>235.947</v>
      </c>
      <c r="R595" s="3">
        <v>234735</v>
      </c>
      <c r="S595" s="5">
        <f t="shared" si="114"/>
        <v>234.73500000000001</v>
      </c>
      <c r="T595" s="3">
        <v>236549</v>
      </c>
      <c r="U595" s="5">
        <f t="shared" si="115"/>
        <v>236.54900000000001</v>
      </c>
      <c r="V595" s="3">
        <f t="shared" si="116"/>
        <v>236549</v>
      </c>
      <c r="W595" s="7">
        <f t="shared" si="117"/>
        <v>236.54900000000001</v>
      </c>
      <c r="X595" s="5">
        <f t="shared" si="118"/>
        <v>236.54900000000001</v>
      </c>
      <c r="Y595" s="3">
        <v>224096</v>
      </c>
      <c r="Z595" s="3">
        <v>224040</v>
      </c>
      <c r="AA595" s="3">
        <v>226828</v>
      </c>
      <c r="AB595" s="3"/>
      <c r="AC595">
        <f t="shared" si="119"/>
        <v>224.04</v>
      </c>
      <c r="AD595" s="3">
        <v>1128</v>
      </c>
      <c r="AE595" s="3">
        <v>10970</v>
      </c>
      <c r="AF595" s="3">
        <v>1267</v>
      </c>
      <c r="AG595" t="s">
        <v>720</v>
      </c>
      <c r="AH595" s="3">
        <v>1749</v>
      </c>
      <c r="AI595" s="3">
        <v>17450</v>
      </c>
      <c r="AJ595" s="3">
        <v>1916</v>
      </c>
      <c r="AK595" t="s">
        <v>784</v>
      </c>
      <c r="AL595" t="s">
        <v>27</v>
      </c>
      <c r="AM595" s="3">
        <v>3105</v>
      </c>
      <c r="AN595" t="s">
        <v>428</v>
      </c>
      <c r="AO595" t="s">
        <v>335</v>
      </c>
    </row>
    <row r="596" spans="1:41" x14ac:dyDescent="0.25">
      <c r="A596">
        <v>585</v>
      </c>
      <c r="B596" s="1">
        <v>43329</v>
      </c>
      <c r="C596" t="s">
        <v>95</v>
      </c>
      <c r="D596" s="2">
        <f t="shared" si="108"/>
        <v>43329.430555555555</v>
      </c>
      <c r="E596" s="12">
        <v>43329.430555555555</v>
      </c>
      <c r="F596" s="5">
        <v>233094</v>
      </c>
      <c r="G596" s="5">
        <f t="shared" si="109"/>
        <v>233.09399999999999</v>
      </c>
      <c r="H596" s="5">
        <v>232060</v>
      </c>
      <c r="I596" s="5">
        <f t="shared" si="110"/>
        <v>232.06</v>
      </c>
      <c r="J596" s="5">
        <v>233934</v>
      </c>
      <c r="K596" s="5">
        <f t="shared" si="111"/>
        <v>233.934</v>
      </c>
      <c r="M596" s="5">
        <f t="shared" si="112"/>
        <v>233.02933333333331</v>
      </c>
      <c r="N596" s="5">
        <f>MAX(F596:J596)</f>
        <v>233934</v>
      </c>
      <c r="O596" s="5">
        <f>N596/1000</f>
        <v>233.934</v>
      </c>
      <c r="P596" s="3">
        <v>235495</v>
      </c>
      <c r="Q596" s="5">
        <f t="shared" si="113"/>
        <v>235.495</v>
      </c>
      <c r="R596" s="3">
        <v>233724</v>
      </c>
      <c r="S596" s="5">
        <f t="shared" si="114"/>
        <v>233.72399999999999</v>
      </c>
      <c r="T596" s="3">
        <v>235541</v>
      </c>
      <c r="U596" s="5">
        <f t="shared" si="115"/>
        <v>235.541</v>
      </c>
      <c r="V596" s="3">
        <f t="shared" si="116"/>
        <v>235541</v>
      </c>
      <c r="W596" s="7">
        <f t="shared" si="117"/>
        <v>235.541</v>
      </c>
      <c r="X596" s="5">
        <f t="shared" si="118"/>
        <v>235.541</v>
      </c>
      <c r="Y596" s="3">
        <v>230524</v>
      </c>
      <c r="Z596" s="3">
        <v>229451</v>
      </c>
      <c r="AA596" s="3">
        <v>226215</v>
      </c>
      <c r="AB596" s="3"/>
      <c r="AC596">
        <f t="shared" si="119"/>
        <v>226.215</v>
      </c>
      <c r="AD596" s="3">
        <v>1285</v>
      </c>
      <c r="AE596" s="3">
        <v>12412</v>
      </c>
      <c r="AF596" s="3">
        <v>1390</v>
      </c>
      <c r="AG596" t="s">
        <v>216</v>
      </c>
      <c r="AH596" s="3">
        <v>1635</v>
      </c>
      <c r="AI596" s="3">
        <v>16206</v>
      </c>
      <c r="AJ596" s="3">
        <v>1779</v>
      </c>
      <c r="AK596" s="3">
        <v>1116</v>
      </c>
      <c r="AL596" t="s">
        <v>35</v>
      </c>
      <c r="AM596" s="3">
        <v>6288</v>
      </c>
      <c r="AN596" t="s">
        <v>210</v>
      </c>
      <c r="AO596" t="s">
        <v>165</v>
      </c>
    </row>
    <row r="597" spans="1:41" x14ac:dyDescent="0.25">
      <c r="A597">
        <v>586</v>
      </c>
      <c r="B597" s="1">
        <v>43329</v>
      </c>
      <c r="C597" t="s">
        <v>104</v>
      </c>
      <c r="D597" s="2">
        <f t="shared" si="108"/>
        <v>43329.4375</v>
      </c>
      <c r="E597" s="12">
        <v>43329.4375</v>
      </c>
      <c r="F597" s="5">
        <v>234841</v>
      </c>
      <c r="G597" s="5">
        <f t="shared" si="109"/>
        <v>234.84100000000001</v>
      </c>
      <c r="H597" s="5">
        <v>233512</v>
      </c>
      <c r="I597" s="5">
        <f t="shared" si="110"/>
        <v>233.512</v>
      </c>
      <c r="J597" s="5">
        <v>235446</v>
      </c>
      <c r="K597" s="5">
        <f t="shared" si="111"/>
        <v>235.446</v>
      </c>
      <c r="M597" s="5">
        <f t="shared" si="112"/>
        <v>234.59966666666665</v>
      </c>
      <c r="N597" s="5">
        <f>MAX(F597:J597)</f>
        <v>235446</v>
      </c>
      <c r="O597" s="5">
        <f>N597/1000</f>
        <v>235.446</v>
      </c>
      <c r="P597" s="3">
        <v>236230</v>
      </c>
      <c r="Q597" s="5">
        <f t="shared" si="113"/>
        <v>236.23</v>
      </c>
      <c r="R597" s="3">
        <v>234500</v>
      </c>
      <c r="S597" s="5">
        <f t="shared" si="114"/>
        <v>234.5</v>
      </c>
      <c r="T597" s="3">
        <v>236728</v>
      </c>
      <c r="U597" s="5">
        <f t="shared" si="115"/>
        <v>236.72800000000001</v>
      </c>
      <c r="V597" s="3">
        <f t="shared" si="116"/>
        <v>236728</v>
      </c>
      <c r="W597" s="7">
        <f t="shared" si="117"/>
        <v>236.72800000000001</v>
      </c>
      <c r="X597" s="5">
        <f t="shared" si="118"/>
        <v>236.72800000000001</v>
      </c>
      <c r="Y597" s="3">
        <v>231695</v>
      </c>
      <c r="Z597" s="3">
        <v>229136</v>
      </c>
      <c r="AA597" s="3">
        <v>232513</v>
      </c>
      <c r="AB597" s="3"/>
      <c r="AC597">
        <f t="shared" si="119"/>
        <v>229.136</v>
      </c>
      <c r="AD597" s="3">
        <v>1678</v>
      </c>
      <c r="AE597" s="3">
        <v>16097</v>
      </c>
      <c r="AF597" s="3">
        <v>1786</v>
      </c>
      <c r="AG597" t="s">
        <v>304</v>
      </c>
      <c r="AH597" s="3">
        <v>1877</v>
      </c>
      <c r="AI597" s="3">
        <v>17988</v>
      </c>
      <c r="AJ597" s="3">
        <v>1998</v>
      </c>
      <c r="AK597" t="s">
        <v>770</v>
      </c>
      <c r="AL597" s="3">
        <v>1046</v>
      </c>
      <c r="AM597" s="3">
        <v>9273</v>
      </c>
      <c r="AN597" s="3">
        <v>1089</v>
      </c>
      <c r="AO597" t="s">
        <v>342</v>
      </c>
    </row>
    <row r="598" spans="1:41" x14ac:dyDescent="0.25">
      <c r="A598">
        <v>587</v>
      </c>
      <c r="B598" s="1">
        <v>43329</v>
      </c>
      <c r="C598" t="s">
        <v>112</v>
      </c>
      <c r="D598" s="2">
        <f t="shared" si="108"/>
        <v>43329.444444444445</v>
      </c>
      <c r="E598" s="12">
        <v>43329.444444444445</v>
      </c>
      <c r="F598" s="5">
        <v>234833</v>
      </c>
      <c r="G598" s="5">
        <f t="shared" si="109"/>
        <v>234.833</v>
      </c>
      <c r="H598" s="5">
        <v>233407</v>
      </c>
      <c r="I598" s="5">
        <f t="shared" si="110"/>
        <v>233.40700000000001</v>
      </c>
      <c r="J598" s="5">
        <v>235158</v>
      </c>
      <c r="K598" s="5">
        <f t="shared" si="111"/>
        <v>235.15799999999999</v>
      </c>
      <c r="M598" s="5">
        <f t="shared" si="112"/>
        <v>234.46600000000001</v>
      </c>
      <c r="N598" s="5">
        <f>MAX(F598:J598)</f>
        <v>235158</v>
      </c>
      <c r="O598" s="5">
        <f>N598/1000</f>
        <v>235.15799999999999</v>
      </c>
      <c r="P598" s="3">
        <v>235890</v>
      </c>
      <c r="Q598" s="5">
        <f t="shared" si="113"/>
        <v>235.89</v>
      </c>
      <c r="R598" s="3">
        <v>234446</v>
      </c>
      <c r="S598" s="5">
        <f t="shared" si="114"/>
        <v>234.446</v>
      </c>
      <c r="T598" s="3">
        <v>236410</v>
      </c>
      <c r="U598" s="5">
        <f t="shared" si="115"/>
        <v>236.41</v>
      </c>
      <c r="V598" s="3">
        <f t="shared" si="116"/>
        <v>236410</v>
      </c>
      <c r="W598" s="7">
        <f t="shared" si="117"/>
        <v>236.41</v>
      </c>
      <c r="X598" s="5">
        <f t="shared" si="118"/>
        <v>236.41</v>
      </c>
      <c r="Y598" s="3">
        <v>233677</v>
      </c>
      <c r="Z598" s="3">
        <v>231930</v>
      </c>
      <c r="AA598" s="3">
        <v>233842</v>
      </c>
      <c r="AB598" s="3"/>
      <c r="AC598">
        <f t="shared" si="119"/>
        <v>231.93</v>
      </c>
      <c r="AD598" s="3">
        <v>1685</v>
      </c>
      <c r="AE598" s="3">
        <v>16172</v>
      </c>
      <c r="AF598" s="3">
        <v>1762</v>
      </c>
      <c r="AG598" t="s">
        <v>461</v>
      </c>
      <c r="AH598" s="3">
        <v>1787</v>
      </c>
      <c r="AI598" s="3">
        <v>17598</v>
      </c>
      <c r="AJ598" s="3">
        <v>1920</v>
      </c>
      <c r="AK598" t="s">
        <v>106</v>
      </c>
      <c r="AL598" s="3">
        <v>1401</v>
      </c>
      <c r="AM598" s="3">
        <v>13422</v>
      </c>
      <c r="AN598" s="3">
        <v>1509</v>
      </c>
      <c r="AO598" t="s">
        <v>365</v>
      </c>
    </row>
    <row r="599" spans="1:41" x14ac:dyDescent="0.25">
      <c r="A599">
        <v>588</v>
      </c>
      <c r="B599" s="1">
        <v>43329</v>
      </c>
      <c r="C599" t="s">
        <v>120</v>
      </c>
      <c r="D599" s="2">
        <f t="shared" si="108"/>
        <v>43329.451388888891</v>
      </c>
      <c r="E599" s="12">
        <v>43329.451388888891</v>
      </c>
      <c r="F599" s="5">
        <v>234686</v>
      </c>
      <c r="G599" s="5">
        <f t="shared" si="109"/>
        <v>234.68600000000001</v>
      </c>
      <c r="H599" s="5">
        <v>233364</v>
      </c>
      <c r="I599" s="5">
        <f t="shared" si="110"/>
        <v>233.364</v>
      </c>
      <c r="J599" s="5">
        <v>234738</v>
      </c>
      <c r="K599" s="5">
        <f t="shared" si="111"/>
        <v>234.738</v>
      </c>
      <c r="M599" s="5">
        <f t="shared" si="112"/>
        <v>234.26266666666666</v>
      </c>
      <c r="N599" s="5">
        <f>MAX(F599:J599)</f>
        <v>234738</v>
      </c>
      <c r="O599" s="5">
        <f>N599/1000</f>
        <v>234.738</v>
      </c>
      <c r="P599" s="3">
        <v>236162</v>
      </c>
      <c r="Q599" s="5">
        <f t="shared" si="113"/>
        <v>236.16200000000001</v>
      </c>
      <c r="R599" s="3">
        <v>234986</v>
      </c>
      <c r="S599" s="5">
        <f t="shared" si="114"/>
        <v>234.98599999999999</v>
      </c>
      <c r="T599" s="3">
        <v>235794</v>
      </c>
      <c r="U599" s="5">
        <f t="shared" si="115"/>
        <v>235.79400000000001</v>
      </c>
      <c r="V599" s="3">
        <f t="shared" si="116"/>
        <v>236162</v>
      </c>
      <c r="W599" s="7">
        <f t="shared" si="117"/>
        <v>236.16200000000001</v>
      </c>
      <c r="X599" s="5">
        <f t="shared" si="118"/>
        <v>236.16200000000001</v>
      </c>
      <c r="Y599" s="3">
        <v>230923</v>
      </c>
      <c r="Z599" s="3">
        <v>229889</v>
      </c>
      <c r="AA599" s="3">
        <v>230707</v>
      </c>
      <c r="AB599" s="3"/>
      <c r="AC599">
        <f t="shared" si="119"/>
        <v>229.88900000000001</v>
      </c>
      <c r="AD599" s="3">
        <v>1732</v>
      </c>
      <c r="AE599" s="3">
        <v>16741</v>
      </c>
      <c r="AF599" s="3">
        <v>1792</v>
      </c>
      <c r="AG599" t="s">
        <v>102</v>
      </c>
      <c r="AH599" s="3">
        <v>1941</v>
      </c>
      <c r="AI599" s="3">
        <v>18973</v>
      </c>
      <c r="AJ599" s="3">
        <v>1948</v>
      </c>
      <c r="AK599" t="s">
        <v>748</v>
      </c>
      <c r="AL599" s="3">
        <v>1561</v>
      </c>
      <c r="AM599" s="3">
        <v>14663</v>
      </c>
      <c r="AN599" s="3">
        <v>1202</v>
      </c>
      <c r="AO599" t="s">
        <v>555</v>
      </c>
    </row>
    <row r="600" spans="1:41" x14ac:dyDescent="0.25">
      <c r="A600">
        <v>589</v>
      </c>
      <c r="B600" s="1">
        <v>43329</v>
      </c>
      <c r="C600" t="s">
        <v>128</v>
      </c>
      <c r="D600" s="2">
        <f t="shared" si="108"/>
        <v>43329.458333333336</v>
      </c>
      <c r="E600" s="12">
        <v>43329.458333333336</v>
      </c>
      <c r="F600" s="5">
        <v>235237</v>
      </c>
      <c r="G600" s="5">
        <f t="shared" si="109"/>
        <v>235.23699999999999</v>
      </c>
      <c r="H600" s="5">
        <v>234390</v>
      </c>
      <c r="I600" s="5">
        <f t="shared" si="110"/>
        <v>234.39</v>
      </c>
      <c r="J600" s="5">
        <v>235217</v>
      </c>
      <c r="K600" s="5">
        <f t="shared" si="111"/>
        <v>235.21700000000001</v>
      </c>
      <c r="M600" s="5">
        <f t="shared" si="112"/>
        <v>234.94799999999998</v>
      </c>
      <c r="N600" s="5">
        <f>MAX(F600:J600)</f>
        <v>235237</v>
      </c>
      <c r="O600" s="5">
        <f>N600/1000</f>
        <v>235.23699999999999</v>
      </c>
      <c r="P600" s="3">
        <v>236399</v>
      </c>
      <c r="Q600" s="5">
        <f t="shared" si="113"/>
        <v>236.399</v>
      </c>
      <c r="R600" s="3">
        <v>235311</v>
      </c>
      <c r="S600" s="5">
        <f t="shared" si="114"/>
        <v>235.31100000000001</v>
      </c>
      <c r="T600" s="3">
        <v>236397</v>
      </c>
      <c r="U600" s="5">
        <f t="shared" si="115"/>
        <v>236.39699999999999</v>
      </c>
      <c r="V600" s="3">
        <f t="shared" si="116"/>
        <v>236399</v>
      </c>
      <c r="W600" s="7">
        <f t="shared" si="117"/>
        <v>236.399</v>
      </c>
      <c r="X600" s="5">
        <f t="shared" si="118"/>
        <v>236.399</v>
      </c>
      <c r="Y600" s="3">
        <v>230814</v>
      </c>
      <c r="Z600" s="3">
        <v>233241</v>
      </c>
      <c r="AA600" s="3">
        <v>233903</v>
      </c>
      <c r="AB600" s="3"/>
      <c r="AC600">
        <f t="shared" si="119"/>
        <v>230.81399999999999</v>
      </c>
      <c r="AD600" s="3">
        <v>1864</v>
      </c>
      <c r="AE600" s="3">
        <v>18583</v>
      </c>
      <c r="AF600" s="3">
        <v>1912</v>
      </c>
      <c r="AG600" t="s">
        <v>334</v>
      </c>
      <c r="AH600" s="3">
        <v>1944</v>
      </c>
      <c r="AI600" s="3">
        <v>19577</v>
      </c>
      <c r="AJ600" s="3">
        <v>2067</v>
      </c>
      <c r="AK600" t="s">
        <v>610</v>
      </c>
      <c r="AL600" s="3">
        <v>1188</v>
      </c>
      <c r="AM600" s="3">
        <v>17212</v>
      </c>
      <c r="AN600" s="3">
        <v>1730</v>
      </c>
      <c r="AO600" t="s">
        <v>705</v>
      </c>
    </row>
    <row r="601" spans="1:41" x14ac:dyDescent="0.25">
      <c r="A601">
        <v>590</v>
      </c>
      <c r="B601" s="1">
        <v>43329</v>
      </c>
      <c r="C601" t="s">
        <v>136</v>
      </c>
      <c r="D601" s="2">
        <f t="shared" si="108"/>
        <v>43329.465277777781</v>
      </c>
      <c r="E601" s="12">
        <v>43329.465277777781</v>
      </c>
      <c r="F601" s="5">
        <v>235475</v>
      </c>
      <c r="G601" s="5">
        <f t="shared" si="109"/>
        <v>235.47499999999999</v>
      </c>
      <c r="H601" s="5">
        <v>234608</v>
      </c>
      <c r="I601" s="5">
        <f t="shared" si="110"/>
        <v>234.608</v>
      </c>
      <c r="J601" s="5">
        <v>235671</v>
      </c>
      <c r="K601" s="5">
        <f t="shared" si="111"/>
        <v>235.67099999999999</v>
      </c>
      <c r="M601" s="5">
        <f t="shared" si="112"/>
        <v>235.25133333333329</v>
      </c>
      <c r="N601" s="5">
        <f>MAX(F601:J601)</f>
        <v>235671</v>
      </c>
      <c r="O601" s="5">
        <f>N601/1000</f>
        <v>235.67099999999999</v>
      </c>
      <c r="P601" s="3">
        <v>236418</v>
      </c>
      <c r="Q601" s="5">
        <f t="shared" si="113"/>
        <v>236.41800000000001</v>
      </c>
      <c r="R601" s="3">
        <v>235451</v>
      </c>
      <c r="S601" s="5">
        <f t="shared" si="114"/>
        <v>235.45099999999999</v>
      </c>
      <c r="T601" s="3">
        <v>237349</v>
      </c>
      <c r="U601" s="5">
        <f t="shared" si="115"/>
        <v>237.34899999999999</v>
      </c>
      <c r="V601" s="3">
        <f t="shared" si="116"/>
        <v>237349</v>
      </c>
      <c r="W601" s="7">
        <f t="shared" si="117"/>
        <v>237.34899999999999</v>
      </c>
      <c r="X601" s="5">
        <f t="shared" si="118"/>
        <v>237.34899999999999</v>
      </c>
      <c r="Y601" s="3">
        <v>233891</v>
      </c>
      <c r="Z601" s="3">
        <v>233515</v>
      </c>
      <c r="AA601" s="3">
        <v>234579</v>
      </c>
      <c r="AB601" s="3"/>
      <c r="AC601">
        <f t="shared" si="119"/>
        <v>233.51499999999999</v>
      </c>
      <c r="AD601" s="3">
        <v>1975</v>
      </c>
      <c r="AE601" s="3">
        <v>19400</v>
      </c>
      <c r="AF601" s="3">
        <v>2052</v>
      </c>
      <c r="AG601" t="s">
        <v>102</v>
      </c>
      <c r="AH601" s="3">
        <v>2048</v>
      </c>
      <c r="AI601" s="3">
        <v>20459</v>
      </c>
      <c r="AJ601" s="3">
        <v>2140</v>
      </c>
      <c r="AK601" t="s">
        <v>255</v>
      </c>
      <c r="AL601" s="3">
        <v>1858</v>
      </c>
      <c r="AM601" s="3">
        <v>18168</v>
      </c>
      <c r="AN601" s="3">
        <v>1940</v>
      </c>
      <c r="AO601" t="s">
        <v>442</v>
      </c>
    </row>
    <row r="602" spans="1:41" x14ac:dyDescent="0.25">
      <c r="A602">
        <v>591</v>
      </c>
      <c r="B602" s="1">
        <v>43329</v>
      </c>
      <c r="C602" t="s">
        <v>143</v>
      </c>
      <c r="D602" s="2">
        <f t="shared" si="108"/>
        <v>43329.472222222219</v>
      </c>
      <c r="E602" s="12">
        <v>43329.472222222219</v>
      </c>
      <c r="F602" s="5">
        <v>231912</v>
      </c>
      <c r="G602" s="5">
        <f t="shared" si="109"/>
        <v>231.91200000000001</v>
      </c>
      <c r="H602" s="5">
        <v>235934</v>
      </c>
      <c r="I602" s="5">
        <f t="shared" si="110"/>
        <v>235.934</v>
      </c>
      <c r="J602" s="5">
        <v>236760</v>
      </c>
      <c r="K602" s="5">
        <f t="shared" si="111"/>
        <v>236.76</v>
      </c>
      <c r="M602" s="5">
        <f t="shared" si="112"/>
        <v>234.86866666666666</v>
      </c>
      <c r="N602" s="5">
        <f>MAX(F602:J602)</f>
        <v>236760</v>
      </c>
      <c r="O602" s="5">
        <f>N602/1000</f>
        <v>236.76</v>
      </c>
      <c r="P602" s="3">
        <v>236468</v>
      </c>
      <c r="Q602" s="5">
        <f t="shared" si="113"/>
        <v>236.46799999999999</v>
      </c>
      <c r="R602" s="3">
        <v>237263</v>
      </c>
      <c r="S602" s="5">
        <f t="shared" si="114"/>
        <v>237.26300000000001</v>
      </c>
      <c r="T602" s="3">
        <v>238969</v>
      </c>
      <c r="U602" s="5">
        <f t="shared" si="115"/>
        <v>238.96899999999999</v>
      </c>
      <c r="V602" s="3">
        <f t="shared" si="116"/>
        <v>238969</v>
      </c>
      <c r="W602" s="7">
        <f t="shared" si="117"/>
        <v>238.96899999999999</v>
      </c>
      <c r="X602" s="5">
        <f t="shared" si="118"/>
        <v>238.96899999999999</v>
      </c>
      <c r="Y602" s="3">
        <v>228712</v>
      </c>
      <c r="Z602" s="3">
        <v>233586</v>
      </c>
      <c r="AA602" s="3">
        <v>234641</v>
      </c>
      <c r="AB602" s="3"/>
      <c r="AC602">
        <f t="shared" si="119"/>
        <v>228.71199999999999</v>
      </c>
      <c r="AD602" s="3">
        <v>1393</v>
      </c>
      <c r="AE602" s="3">
        <v>19851</v>
      </c>
      <c r="AF602" s="3">
        <v>2129</v>
      </c>
      <c r="AG602" t="s">
        <v>893</v>
      </c>
      <c r="AH602" s="3">
        <v>2054</v>
      </c>
      <c r="AI602" s="3">
        <v>20755</v>
      </c>
      <c r="AJ602" s="3">
        <v>2246</v>
      </c>
      <c r="AK602" s="3">
        <v>1228</v>
      </c>
      <c r="AL602" s="3">
        <v>1086</v>
      </c>
      <c r="AM602" s="3">
        <v>19081</v>
      </c>
      <c r="AN602" s="3">
        <v>1976</v>
      </c>
      <c r="AO602" t="s">
        <v>208</v>
      </c>
    </row>
    <row r="603" spans="1:41" x14ac:dyDescent="0.25">
      <c r="A603">
        <v>592</v>
      </c>
      <c r="B603" s="1">
        <v>43329</v>
      </c>
      <c r="C603" t="s">
        <v>149</v>
      </c>
      <c r="D603" s="2">
        <f t="shared" si="108"/>
        <v>43329.479166666664</v>
      </c>
      <c r="E603" s="12">
        <v>43329.479166666664</v>
      </c>
      <c r="F603" s="5">
        <v>233632</v>
      </c>
      <c r="G603" s="5">
        <f t="shared" si="109"/>
        <v>233.63200000000001</v>
      </c>
      <c r="H603" s="5">
        <v>233715</v>
      </c>
      <c r="I603" s="5">
        <f t="shared" si="110"/>
        <v>233.715</v>
      </c>
      <c r="J603" s="5">
        <v>235589</v>
      </c>
      <c r="K603" s="5">
        <f t="shared" si="111"/>
        <v>235.589</v>
      </c>
      <c r="M603" s="5">
        <f t="shared" si="112"/>
        <v>234.31199999999998</v>
      </c>
      <c r="N603" s="5">
        <f>MAX(F603:J603)</f>
        <v>235589</v>
      </c>
      <c r="O603" s="5">
        <f>N603/1000</f>
        <v>235.589</v>
      </c>
      <c r="P603" s="3">
        <v>235623</v>
      </c>
      <c r="Q603" s="5">
        <f t="shared" si="113"/>
        <v>235.62299999999999</v>
      </c>
      <c r="R603" s="3">
        <v>236928</v>
      </c>
      <c r="S603" s="5">
        <f t="shared" si="114"/>
        <v>236.928</v>
      </c>
      <c r="T603" s="3">
        <v>238511</v>
      </c>
      <c r="U603" s="5">
        <f t="shared" si="115"/>
        <v>238.511</v>
      </c>
      <c r="V603" s="3">
        <f t="shared" si="116"/>
        <v>238511</v>
      </c>
      <c r="W603" s="7">
        <f t="shared" si="117"/>
        <v>238.511</v>
      </c>
      <c r="X603" s="5">
        <f t="shared" si="118"/>
        <v>238.511</v>
      </c>
      <c r="Y603" s="3">
        <v>223332</v>
      </c>
      <c r="Z603" s="3">
        <v>228097</v>
      </c>
      <c r="AA603" s="3">
        <v>230571</v>
      </c>
      <c r="AB603" s="3"/>
      <c r="AC603">
        <f t="shared" si="119"/>
        <v>223.33199999999999</v>
      </c>
      <c r="AD603" s="3">
        <v>1690</v>
      </c>
      <c r="AE603" s="3">
        <v>17604</v>
      </c>
      <c r="AF603" s="3">
        <v>1959</v>
      </c>
      <c r="AG603" t="s">
        <v>96</v>
      </c>
      <c r="AH603" s="3">
        <v>1891</v>
      </c>
      <c r="AI603" s="3">
        <v>20830</v>
      </c>
      <c r="AJ603" s="3">
        <v>2241</v>
      </c>
      <c r="AK603" s="3">
        <v>1222</v>
      </c>
      <c r="AL603" t="s">
        <v>1076</v>
      </c>
      <c r="AM603" s="3">
        <v>13762</v>
      </c>
      <c r="AN603" s="3">
        <v>1115</v>
      </c>
      <c r="AO603" t="s">
        <v>52</v>
      </c>
    </row>
    <row r="604" spans="1:41" x14ac:dyDescent="0.25">
      <c r="A604">
        <v>593</v>
      </c>
      <c r="B604" s="1">
        <v>43329</v>
      </c>
      <c r="C604" t="s">
        <v>156</v>
      </c>
      <c r="D604" s="2">
        <f t="shared" si="108"/>
        <v>43329.486111111109</v>
      </c>
      <c r="E604" s="12">
        <v>43329.486111111109</v>
      </c>
      <c r="F604" s="5">
        <v>234185</v>
      </c>
      <c r="G604" s="5">
        <f t="shared" si="109"/>
        <v>234.185</v>
      </c>
      <c r="H604" s="5">
        <v>234952</v>
      </c>
      <c r="I604" s="5">
        <f t="shared" si="110"/>
        <v>234.952</v>
      </c>
      <c r="J604" s="5">
        <v>236693</v>
      </c>
      <c r="K604" s="5">
        <f t="shared" si="111"/>
        <v>236.69300000000001</v>
      </c>
      <c r="M604" s="5">
        <f t="shared" si="112"/>
        <v>235.27666666666667</v>
      </c>
      <c r="N604" s="5">
        <f>MAX(F604:J604)</f>
        <v>236693</v>
      </c>
      <c r="O604" s="5">
        <f>N604/1000</f>
        <v>236.69300000000001</v>
      </c>
      <c r="P604" s="3">
        <v>237038</v>
      </c>
      <c r="Q604" s="5">
        <f t="shared" si="113"/>
        <v>237.03800000000001</v>
      </c>
      <c r="R604" s="3">
        <v>237312</v>
      </c>
      <c r="S604" s="5">
        <f t="shared" si="114"/>
        <v>237.31200000000001</v>
      </c>
      <c r="T604" s="3">
        <v>238912</v>
      </c>
      <c r="U604" s="5">
        <f t="shared" si="115"/>
        <v>238.91200000000001</v>
      </c>
      <c r="V604" s="3">
        <f t="shared" si="116"/>
        <v>238912</v>
      </c>
      <c r="W604" s="7">
        <f t="shared" si="117"/>
        <v>238.91200000000001</v>
      </c>
      <c r="X604" s="5">
        <f t="shared" si="118"/>
        <v>238.91200000000001</v>
      </c>
      <c r="Y604" s="3">
        <v>228748</v>
      </c>
      <c r="Z604" s="3">
        <v>231554</v>
      </c>
      <c r="AA604" s="3">
        <v>234091</v>
      </c>
      <c r="AB604" s="3"/>
      <c r="AC604">
        <f t="shared" si="119"/>
        <v>228.74799999999999</v>
      </c>
      <c r="AD604" s="3">
        <v>1823</v>
      </c>
      <c r="AE604" s="3">
        <v>20102</v>
      </c>
      <c r="AF604" s="3">
        <v>2177</v>
      </c>
      <c r="AG604" t="s">
        <v>718</v>
      </c>
      <c r="AH604" s="3">
        <v>2150</v>
      </c>
      <c r="AI604" s="3">
        <v>21676</v>
      </c>
      <c r="AJ604" s="3">
        <v>2314</v>
      </c>
      <c r="AK604" s="3">
        <v>1255</v>
      </c>
      <c r="AL604" s="3">
        <v>1127</v>
      </c>
      <c r="AM604" s="3">
        <v>13528</v>
      </c>
      <c r="AN604" s="3">
        <v>1765</v>
      </c>
      <c r="AO604" t="s">
        <v>76</v>
      </c>
    </row>
    <row r="605" spans="1:41" x14ac:dyDescent="0.25">
      <c r="A605">
        <v>594</v>
      </c>
      <c r="B605" s="1">
        <v>43329</v>
      </c>
      <c r="C605" t="s">
        <v>166</v>
      </c>
      <c r="D605" s="2">
        <f t="shared" si="108"/>
        <v>43329.493055555555</v>
      </c>
      <c r="E605" s="12">
        <v>43329.493055555555</v>
      </c>
      <c r="F605" s="5">
        <v>236000</v>
      </c>
      <c r="G605" s="5">
        <f t="shared" si="109"/>
        <v>236</v>
      </c>
      <c r="H605" s="5">
        <v>234780</v>
      </c>
      <c r="I605" s="5">
        <f t="shared" si="110"/>
        <v>234.78</v>
      </c>
      <c r="J605" s="5">
        <v>237103</v>
      </c>
      <c r="K605" s="5">
        <f t="shared" si="111"/>
        <v>237.10300000000001</v>
      </c>
      <c r="M605" s="5">
        <f t="shared" si="112"/>
        <v>235.96100000000001</v>
      </c>
      <c r="N605" s="5">
        <f>MAX(F605:J605)</f>
        <v>237103</v>
      </c>
      <c r="O605" s="5">
        <f>N605/1000</f>
        <v>237.10300000000001</v>
      </c>
      <c r="P605" s="3">
        <v>237530</v>
      </c>
      <c r="Q605" s="5">
        <f t="shared" si="113"/>
        <v>237.53</v>
      </c>
      <c r="R605" s="3">
        <v>235683</v>
      </c>
      <c r="S605" s="5">
        <f t="shared" si="114"/>
        <v>235.68299999999999</v>
      </c>
      <c r="T605" s="3">
        <v>238979</v>
      </c>
      <c r="U605" s="5">
        <f t="shared" si="115"/>
        <v>238.97900000000001</v>
      </c>
      <c r="V605" s="3">
        <f t="shared" si="116"/>
        <v>238979</v>
      </c>
      <c r="W605" s="7">
        <f t="shared" si="117"/>
        <v>238.97900000000001</v>
      </c>
      <c r="X605" s="5">
        <f t="shared" si="118"/>
        <v>238.97900000000001</v>
      </c>
      <c r="Y605" s="3">
        <v>232929</v>
      </c>
      <c r="Z605" s="3">
        <v>232559</v>
      </c>
      <c r="AA605" s="3">
        <v>235609</v>
      </c>
      <c r="AB605" s="3"/>
      <c r="AC605">
        <f t="shared" si="119"/>
        <v>232.559</v>
      </c>
      <c r="AD605" s="3">
        <v>2081</v>
      </c>
      <c r="AE605" s="3">
        <v>20812</v>
      </c>
      <c r="AF605" s="3">
        <v>2245</v>
      </c>
      <c r="AG605" t="s">
        <v>1077</v>
      </c>
      <c r="AH605" s="3">
        <v>2194</v>
      </c>
      <c r="AI605" s="3">
        <v>21615</v>
      </c>
      <c r="AJ605" s="3">
        <v>2324</v>
      </c>
      <c r="AK605" t="s">
        <v>183</v>
      </c>
      <c r="AL605" s="3">
        <v>1944</v>
      </c>
      <c r="AM605" s="3">
        <v>19915</v>
      </c>
      <c r="AN605" s="3">
        <v>2157</v>
      </c>
      <c r="AO605" t="s">
        <v>536</v>
      </c>
    </row>
    <row r="606" spans="1:41" x14ac:dyDescent="0.25">
      <c r="A606">
        <v>595</v>
      </c>
      <c r="B606" s="1">
        <v>43329</v>
      </c>
      <c r="C606" t="s">
        <v>174</v>
      </c>
      <c r="D606" s="2">
        <f t="shared" si="108"/>
        <v>43329.5</v>
      </c>
      <c r="E606" s="12">
        <v>43329.5</v>
      </c>
      <c r="F606" s="5">
        <v>236732</v>
      </c>
      <c r="G606" s="5">
        <f t="shared" si="109"/>
        <v>236.732</v>
      </c>
      <c r="H606" s="5">
        <v>235262</v>
      </c>
      <c r="I606" s="5">
        <f t="shared" si="110"/>
        <v>235.262</v>
      </c>
      <c r="J606" s="5">
        <v>237680</v>
      </c>
      <c r="K606" s="5">
        <f t="shared" si="111"/>
        <v>237.68</v>
      </c>
      <c r="M606" s="5">
        <f t="shared" si="112"/>
        <v>236.55799999999999</v>
      </c>
      <c r="N606" s="5">
        <f>MAX(F606:J606)</f>
        <v>237680</v>
      </c>
      <c r="O606" s="5">
        <f>N606/1000</f>
        <v>237.68</v>
      </c>
      <c r="P606" s="3">
        <v>238083</v>
      </c>
      <c r="Q606" s="5">
        <f t="shared" si="113"/>
        <v>238.083</v>
      </c>
      <c r="R606" s="3">
        <v>236284</v>
      </c>
      <c r="S606" s="5">
        <f t="shared" si="114"/>
        <v>236.28399999999999</v>
      </c>
      <c r="T606" s="3">
        <v>239406</v>
      </c>
      <c r="U606" s="5">
        <f t="shared" si="115"/>
        <v>239.40600000000001</v>
      </c>
      <c r="V606" s="3">
        <f t="shared" si="116"/>
        <v>239406</v>
      </c>
      <c r="W606" s="7">
        <f t="shared" si="117"/>
        <v>239.40600000000001</v>
      </c>
      <c r="X606" s="5">
        <f t="shared" si="118"/>
        <v>239.40600000000001</v>
      </c>
      <c r="Y606" s="3">
        <v>233994</v>
      </c>
      <c r="Z606" s="3">
        <v>233552</v>
      </c>
      <c r="AA606" s="3">
        <v>236332</v>
      </c>
      <c r="AB606" s="3"/>
      <c r="AC606">
        <f t="shared" si="119"/>
        <v>233.55199999999999</v>
      </c>
      <c r="AD606" s="3">
        <v>2130</v>
      </c>
      <c r="AE606" s="3">
        <v>21199</v>
      </c>
      <c r="AF606" s="3">
        <v>2305</v>
      </c>
      <c r="AG606" t="s">
        <v>1078</v>
      </c>
      <c r="AH606" s="3">
        <v>2212</v>
      </c>
      <c r="AI606" s="3">
        <v>21975</v>
      </c>
      <c r="AJ606" s="3">
        <v>2405</v>
      </c>
      <c r="AK606" t="s">
        <v>170</v>
      </c>
      <c r="AL606" s="3">
        <v>2002</v>
      </c>
      <c r="AM606" s="3">
        <v>20333</v>
      </c>
      <c r="AN606" s="3">
        <v>2196</v>
      </c>
      <c r="AO606" t="s">
        <v>298</v>
      </c>
    </row>
    <row r="607" spans="1:41" x14ac:dyDescent="0.25">
      <c r="A607">
        <v>596</v>
      </c>
      <c r="B607" s="1">
        <v>43329</v>
      </c>
      <c r="C607" t="s">
        <v>182</v>
      </c>
      <c r="D607" s="2">
        <f t="shared" si="108"/>
        <v>43329.506944444445</v>
      </c>
      <c r="E607" s="12">
        <v>43329.506944444445</v>
      </c>
      <c r="F607" s="5">
        <v>236785</v>
      </c>
      <c r="G607" s="5">
        <f t="shared" si="109"/>
        <v>236.785</v>
      </c>
      <c r="H607" s="5">
        <v>235912</v>
      </c>
      <c r="I607" s="5">
        <f t="shared" si="110"/>
        <v>235.91200000000001</v>
      </c>
      <c r="J607" s="5">
        <v>238030</v>
      </c>
      <c r="K607" s="5">
        <f t="shared" si="111"/>
        <v>238.03</v>
      </c>
      <c r="M607" s="5">
        <f t="shared" si="112"/>
        <v>236.90899999999999</v>
      </c>
      <c r="N607" s="5">
        <f>MAX(F607:J607)</f>
        <v>238030</v>
      </c>
      <c r="O607" s="5">
        <f>N607/1000</f>
        <v>238.03</v>
      </c>
      <c r="P607" s="3">
        <v>238083</v>
      </c>
      <c r="Q607" s="5">
        <f t="shared" si="113"/>
        <v>238.083</v>
      </c>
      <c r="R607" s="3">
        <v>236900</v>
      </c>
      <c r="S607" s="5">
        <f t="shared" si="114"/>
        <v>236.9</v>
      </c>
      <c r="T607" s="3">
        <v>240077</v>
      </c>
      <c r="U607" s="5">
        <f t="shared" si="115"/>
        <v>240.077</v>
      </c>
      <c r="V607" s="3">
        <f t="shared" si="116"/>
        <v>240077</v>
      </c>
      <c r="W607" s="7">
        <f t="shared" si="117"/>
        <v>240.077</v>
      </c>
      <c r="X607" s="5">
        <f t="shared" si="118"/>
        <v>240.077</v>
      </c>
      <c r="Y607" s="3">
        <v>233615</v>
      </c>
      <c r="Z607" s="3">
        <v>234113</v>
      </c>
      <c r="AA607" s="3">
        <v>236336</v>
      </c>
      <c r="AB607" s="3"/>
      <c r="AC607">
        <f t="shared" si="119"/>
        <v>233.61500000000001</v>
      </c>
      <c r="AD607" s="3">
        <v>2154</v>
      </c>
      <c r="AE607" s="3">
        <v>21724</v>
      </c>
      <c r="AF607" s="3">
        <v>2314</v>
      </c>
      <c r="AG607" t="s">
        <v>282</v>
      </c>
      <c r="AH607" s="3">
        <v>2222</v>
      </c>
      <c r="AI607" s="3">
        <v>22523</v>
      </c>
      <c r="AJ607" s="3">
        <v>2400</v>
      </c>
      <c r="AK607" s="3">
        <v>1079</v>
      </c>
      <c r="AL607" s="3">
        <v>1949</v>
      </c>
      <c r="AM607" s="3">
        <v>20819</v>
      </c>
      <c r="AN607" s="3">
        <v>2220</v>
      </c>
      <c r="AO607" t="s">
        <v>472</v>
      </c>
    </row>
    <row r="608" spans="1:41" x14ac:dyDescent="0.25">
      <c r="A608">
        <v>597</v>
      </c>
      <c r="B608" s="1">
        <v>43329</v>
      </c>
      <c r="C608" t="s">
        <v>188</v>
      </c>
      <c r="D608" s="2">
        <f t="shared" si="108"/>
        <v>43329.513888888891</v>
      </c>
      <c r="E608" s="12">
        <v>43329.513888888891</v>
      </c>
      <c r="F608" s="5">
        <v>237069</v>
      </c>
      <c r="G608" s="5">
        <f t="shared" si="109"/>
        <v>237.06899999999999</v>
      </c>
      <c r="H608" s="5">
        <v>236366</v>
      </c>
      <c r="I608" s="5">
        <f t="shared" si="110"/>
        <v>236.36600000000001</v>
      </c>
      <c r="J608" s="5">
        <v>237862</v>
      </c>
      <c r="K608" s="5">
        <f t="shared" si="111"/>
        <v>237.86199999999999</v>
      </c>
      <c r="M608" s="5">
        <f t="shared" si="112"/>
        <v>237.09900000000002</v>
      </c>
      <c r="N608" s="5">
        <f>MAX(F608:J608)</f>
        <v>237862</v>
      </c>
      <c r="O608" s="5">
        <f>N608/1000</f>
        <v>237.86199999999999</v>
      </c>
      <c r="P608" s="3">
        <v>238482</v>
      </c>
      <c r="Q608" s="5">
        <f t="shared" si="113"/>
        <v>238.482</v>
      </c>
      <c r="R608" s="3">
        <v>237993</v>
      </c>
      <c r="S608" s="5">
        <f t="shared" si="114"/>
        <v>237.99299999999999</v>
      </c>
      <c r="T608" s="3">
        <v>239897</v>
      </c>
      <c r="U608" s="5">
        <f t="shared" si="115"/>
        <v>239.89699999999999</v>
      </c>
      <c r="V608" s="3">
        <f t="shared" si="116"/>
        <v>239897</v>
      </c>
      <c r="W608" s="7">
        <f t="shared" si="117"/>
        <v>239.89699999999999</v>
      </c>
      <c r="X608" s="5">
        <f t="shared" si="118"/>
        <v>239.89699999999999</v>
      </c>
      <c r="Y608" s="3">
        <v>234502</v>
      </c>
      <c r="Z608" s="3">
        <v>234903</v>
      </c>
      <c r="AA608" s="3">
        <v>234240</v>
      </c>
      <c r="AB608" s="3"/>
      <c r="AC608">
        <f t="shared" si="119"/>
        <v>234.24</v>
      </c>
      <c r="AD608" s="3">
        <v>2167</v>
      </c>
      <c r="AE608" s="3">
        <v>21952</v>
      </c>
      <c r="AF608" s="3">
        <v>2330</v>
      </c>
      <c r="AG608" t="s">
        <v>1079</v>
      </c>
      <c r="AH608" s="3">
        <v>2240</v>
      </c>
      <c r="AI608" s="3">
        <v>22842</v>
      </c>
      <c r="AJ608" s="3">
        <v>2425</v>
      </c>
      <c r="AK608" t="s">
        <v>1007</v>
      </c>
      <c r="AL608" s="3">
        <v>1721</v>
      </c>
      <c r="AM608" s="3">
        <v>21138</v>
      </c>
      <c r="AN608" s="3">
        <v>1677</v>
      </c>
      <c r="AO608" t="s">
        <v>608</v>
      </c>
    </row>
    <row r="609" spans="1:41" x14ac:dyDescent="0.25">
      <c r="A609">
        <v>598</v>
      </c>
      <c r="B609" s="1">
        <v>43329</v>
      </c>
      <c r="C609" t="s">
        <v>191</v>
      </c>
      <c r="D609" s="2">
        <f t="shared" si="108"/>
        <v>43329.520833333336</v>
      </c>
      <c r="E609" s="12">
        <v>43329.520833333336</v>
      </c>
      <c r="F609" s="5">
        <v>236856</v>
      </c>
      <c r="G609" s="5">
        <f t="shared" si="109"/>
        <v>236.85599999999999</v>
      </c>
      <c r="H609" s="5">
        <v>236402</v>
      </c>
      <c r="I609" s="5">
        <f t="shared" si="110"/>
        <v>236.40199999999999</v>
      </c>
      <c r="J609" s="5">
        <v>237757</v>
      </c>
      <c r="K609" s="5">
        <f t="shared" si="111"/>
        <v>237.75700000000001</v>
      </c>
      <c r="M609" s="5">
        <f t="shared" si="112"/>
        <v>237.005</v>
      </c>
      <c r="N609" s="5">
        <f>MAX(F609:J609)</f>
        <v>237757</v>
      </c>
      <c r="O609" s="5">
        <f>N609/1000</f>
        <v>237.75700000000001</v>
      </c>
      <c r="P609" s="3">
        <v>238367</v>
      </c>
      <c r="Q609" s="5">
        <f t="shared" si="113"/>
        <v>238.36699999999999</v>
      </c>
      <c r="R609" s="3">
        <v>237963</v>
      </c>
      <c r="S609" s="5">
        <f t="shared" si="114"/>
        <v>237.96299999999999</v>
      </c>
      <c r="T609" s="3">
        <v>239894</v>
      </c>
      <c r="U609" s="5">
        <f t="shared" si="115"/>
        <v>239.89400000000001</v>
      </c>
      <c r="V609" s="3">
        <f t="shared" si="116"/>
        <v>239894</v>
      </c>
      <c r="W609" s="7">
        <f t="shared" si="117"/>
        <v>239.89400000000001</v>
      </c>
      <c r="X609" s="5">
        <f t="shared" si="118"/>
        <v>239.89400000000001</v>
      </c>
      <c r="Y609" s="3">
        <v>229588</v>
      </c>
      <c r="Z609" s="3">
        <v>228967</v>
      </c>
      <c r="AA609" s="3">
        <v>231418</v>
      </c>
      <c r="AB609" s="3"/>
      <c r="AC609">
        <f t="shared" si="119"/>
        <v>228.96700000000001</v>
      </c>
      <c r="AD609" s="3">
        <v>2078</v>
      </c>
      <c r="AE609" s="3">
        <v>21599</v>
      </c>
      <c r="AF609" s="3">
        <v>2289</v>
      </c>
      <c r="AG609" t="s">
        <v>645</v>
      </c>
      <c r="AH609" s="3">
        <v>2255</v>
      </c>
      <c r="AI609" s="3">
        <v>22917</v>
      </c>
      <c r="AJ609" s="3">
        <v>2423</v>
      </c>
      <c r="AK609" t="s">
        <v>225</v>
      </c>
      <c r="AL609" s="3">
        <v>1258</v>
      </c>
      <c r="AM609" s="3">
        <v>16153</v>
      </c>
      <c r="AN609" s="3">
        <v>1274</v>
      </c>
      <c r="AO609" t="s">
        <v>450</v>
      </c>
    </row>
    <row r="610" spans="1:41" x14ac:dyDescent="0.25">
      <c r="A610">
        <v>599</v>
      </c>
      <c r="B610" s="1">
        <v>43329</v>
      </c>
      <c r="C610" t="s">
        <v>195</v>
      </c>
      <c r="D610" s="2">
        <f t="shared" si="108"/>
        <v>43329.527777777781</v>
      </c>
      <c r="E610" s="12">
        <v>43329.527777777781</v>
      </c>
      <c r="F610" s="5">
        <v>236569</v>
      </c>
      <c r="G610" s="5">
        <f t="shared" si="109"/>
        <v>236.56899999999999</v>
      </c>
      <c r="H610" s="5">
        <v>235207</v>
      </c>
      <c r="I610" s="5">
        <f t="shared" si="110"/>
        <v>235.20699999999999</v>
      </c>
      <c r="J610" s="5">
        <v>237032</v>
      </c>
      <c r="K610" s="5">
        <f t="shared" si="111"/>
        <v>237.03200000000001</v>
      </c>
      <c r="M610" s="5">
        <f t="shared" si="112"/>
        <v>236.26933333333332</v>
      </c>
      <c r="N610" s="5">
        <f>MAX(F610:J610)</f>
        <v>237032</v>
      </c>
      <c r="O610" s="5">
        <f>N610/1000</f>
        <v>237.03200000000001</v>
      </c>
      <c r="P610" s="3">
        <v>237624</v>
      </c>
      <c r="Q610" s="5">
        <f t="shared" si="113"/>
        <v>237.624</v>
      </c>
      <c r="R610" s="3">
        <v>236099</v>
      </c>
      <c r="S610" s="5">
        <f t="shared" si="114"/>
        <v>236.09899999999999</v>
      </c>
      <c r="T610" s="3">
        <v>238094</v>
      </c>
      <c r="U610" s="5">
        <f t="shared" si="115"/>
        <v>238.09399999999999</v>
      </c>
      <c r="V610" s="3">
        <f t="shared" si="116"/>
        <v>238094</v>
      </c>
      <c r="W610" s="7">
        <f t="shared" si="117"/>
        <v>238.09399999999999</v>
      </c>
      <c r="X610" s="5">
        <f t="shared" si="118"/>
        <v>238.09399999999999</v>
      </c>
      <c r="Y610" s="3">
        <v>235346</v>
      </c>
      <c r="Z610" s="3">
        <v>233667</v>
      </c>
      <c r="AA610" s="3">
        <v>235854</v>
      </c>
      <c r="AB610" s="3"/>
      <c r="AC610">
        <f t="shared" si="119"/>
        <v>233.667</v>
      </c>
      <c r="AD610" s="3">
        <v>1966</v>
      </c>
      <c r="AE610" s="3">
        <v>19451</v>
      </c>
      <c r="AF610" s="3">
        <v>2165</v>
      </c>
      <c r="AG610" t="s">
        <v>293</v>
      </c>
      <c r="AH610" s="3">
        <v>2045</v>
      </c>
      <c r="AI610" s="3">
        <v>20506</v>
      </c>
      <c r="AJ610" s="3">
        <v>2282</v>
      </c>
      <c r="AK610" t="s">
        <v>800</v>
      </c>
      <c r="AL610" s="3">
        <v>1797</v>
      </c>
      <c r="AM610" s="3">
        <v>18010</v>
      </c>
      <c r="AN610" s="3">
        <v>1965</v>
      </c>
      <c r="AO610" t="s">
        <v>548</v>
      </c>
    </row>
    <row r="611" spans="1:41" x14ac:dyDescent="0.25">
      <c r="A611">
        <v>600</v>
      </c>
      <c r="B611" s="1">
        <v>43329</v>
      </c>
      <c r="C611" t="s">
        <v>198</v>
      </c>
      <c r="D611" s="2">
        <f t="shared" si="108"/>
        <v>43329.534722222219</v>
      </c>
      <c r="E611" s="12">
        <v>43329.534722222219</v>
      </c>
      <c r="F611" s="5">
        <v>237853</v>
      </c>
      <c r="G611" s="5">
        <f t="shared" si="109"/>
        <v>237.85300000000001</v>
      </c>
      <c r="H611" s="5">
        <v>236449</v>
      </c>
      <c r="I611" s="5">
        <f t="shared" si="110"/>
        <v>236.44900000000001</v>
      </c>
      <c r="J611" s="5">
        <v>238092</v>
      </c>
      <c r="K611" s="5">
        <f t="shared" si="111"/>
        <v>238.09200000000001</v>
      </c>
      <c r="M611" s="5">
        <f t="shared" si="112"/>
        <v>237.46466666666666</v>
      </c>
      <c r="N611" s="5">
        <f>MAX(F611:J611)</f>
        <v>238092</v>
      </c>
      <c r="O611" s="5">
        <f>N611/1000</f>
        <v>238.09200000000001</v>
      </c>
      <c r="P611" s="3">
        <v>238914</v>
      </c>
      <c r="Q611" s="5">
        <f t="shared" si="113"/>
        <v>238.91399999999999</v>
      </c>
      <c r="R611" s="3">
        <v>237497</v>
      </c>
      <c r="S611" s="5">
        <f t="shared" si="114"/>
        <v>237.49700000000001</v>
      </c>
      <c r="T611" s="3">
        <v>238989</v>
      </c>
      <c r="U611" s="5">
        <f t="shared" si="115"/>
        <v>238.989</v>
      </c>
      <c r="V611" s="3">
        <f t="shared" si="116"/>
        <v>238989</v>
      </c>
      <c r="W611" s="7">
        <f t="shared" si="117"/>
        <v>238.989</v>
      </c>
      <c r="X611" s="5">
        <f t="shared" si="118"/>
        <v>238.989</v>
      </c>
      <c r="Y611" s="3">
        <v>236207</v>
      </c>
      <c r="Z611" s="3">
        <v>234438</v>
      </c>
      <c r="AA611" s="3">
        <v>236717</v>
      </c>
      <c r="AB611" s="3"/>
      <c r="AC611">
        <f t="shared" si="119"/>
        <v>234.43799999999999</v>
      </c>
      <c r="AD611" s="3">
        <v>2263</v>
      </c>
      <c r="AE611" s="3">
        <v>22622</v>
      </c>
      <c r="AF611" s="3">
        <v>2433</v>
      </c>
      <c r="AG611" t="s">
        <v>281</v>
      </c>
      <c r="AH611" s="3">
        <v>2360</v>
      </c>
      <c r="AI611" s="3">
        <v>23770</v>
      </c>
      <c r="AJ611" s="3">
        <v>2537</v>
      </c>
      <c r="AK611" t="s">
        <v>1080</v>
      </c>
      <c r="AL611" s="3">
        <v>1860</v>
      </c>
      <c r="AM611" s="3">
        <v>18492</v>
      </c>
      <c r="AN611" s="3">
        <v>2048</v>
      </c>
      <c r="AO611" t="s">
        <v>317</v>
      </c>
    </row>
    <row r="612" spans="1:41" x14ac:dyDescent="0.25">
      <c r="A612">
        <v>601</v>
      </c>
      <c r="B612" s="1">
        <v>43329</v>
      </c>
      <c r="C612" t="s">
        <v>202</v>
      </c>
      <c r="D612" s="2">
        <f t="shared" si="108"/>
        <v>43329.541666666664</v>
      </c>
      <c r="E612" s="12">
        <v>43329.541666666664</v>
      </c>
      <c r="F612" s="5">
        <v>237902</v>
      </c>
      <c r="G612" s="5">
        <f t="shared" si="109"/>
        <v>237.90199999999999</v>
      </c>
      <c r="H612" s="5">
        <v>236481</v>
      </c>
      <c r="I612" s="5">
        <f t="shared" si="110"/>
        <v>236.48099999999999</v>
      </c>
      <c r="J612" s="5">
        <v>238136</v>
      </c>
      <c r="K612" s="5">
        <f t="shared" si="111"/>
        <v>238.136</v>
      </c>
      <c r="M612" s="5">
        <f t="shared" si="112"/>
        <v>237.50633333333334</v>
      </c>
      <c r="N612" s="5">
        <f>MAX(F612:J612)</f>
        <v>238136</v>
      </c>
      <c r="O612" s="5">
        <f>N612/1000</f>
        <v>238.136</v>
      </c>
      <c r="P612" s="3">
        <v>239174</v>
      </c>
      <c r="Q612" s="5">
        <f t="shared" si="113"/>
        <v>239.17400000000001</v>
      </c>
      <c r="R612" s="3">
        <v>237566</v>
      </c>
      <c r="S612" s="5">
        <f t="shared" si="114"/>
        <v>237.566</v>
      </c>
      <c r="T612" s="3">
        <v>239434</v>
      </c>
      <c r="U612" s="5">
        <f t="shared" si="115"/>
        <v>239.434</v>
      </c>
      <c r="V612" s="3">
        <f t="shared" si="116"/>
        <v>239434</v>
      </c>
      <c r="W612" s="7">
        <f t="shared" si="117"/>
        <v>239.434</v>
      </c>
      <c r="X612" s="5">
        <f t="shared" si="118"/>
        <v>239.434</v>
      </c>
      <c r="Y612" s="3">
        <v>236735</v>
      </c>
      <c r="Z612" s="3">
        <v>231978</v>
      </c>
      <c r="AA612" s="3">
        <v>235356</v>
      </c>
      <c r="AB612" s="3"/>
      <c r="AC612">
        <f t="shared" si="119"/>
        <v>231.97800000000001</v>
      </c>
      <c r="AD612" s="3">
        <v>2318</v>
      </c>
      <c r="AE612" s="3">
        <v>23105</v>
      </c>
      <c r="AF612" s="3">
        <v>2505</v>
      </c>
      <c r="AG612" t="s">
        <v>968</v>
      </c>
      <c r="AH612" s="3">
        <v>2382</v>
      </c>
      <c r="AI612" s="3">
        <v>24000</v>
      </c>
      <c r="AJ612" s="3">
        <v>2611</v>
      </c>
      <c r="AK612" t="s">
        <v>499</v>
      </c>
      <c r="AL612" s="3">
        <v>2279</v>
      </c>
      <c r="AM612" s="3">
        <v>15901</v>
      </c>
      <c r="AN612" s="3">
        <v>2395</v>
      </c>
      <c r="AO612" t="s">
        <v>309</v>
      </c>
    </row>
    <row r="613" spans="1:41" x14ac:dyDescent="0.25">
      <c r="A613">
        <v>602</v>
      </c>
      <c r="B613" s="1">
        <v>43329</v>
      </c>
      <c r="C613" t="s">
        <v>7</v>
      </c>
      <c r="D613" s="2">
        <f t="shared" si="108"/>
        <v>43329.548611111109</v>
      </c>
      <c r="E613" s="12">
        <v>43329.548611111109</v>
      </c>
      <c r="F613" s="5">
        <v>237009</v>
      </c>
      <c r="G613" s="5">
        <f t="shared" si="109"/>
        <v>237.00899999999999</v>
      </c>
      <c r="H613" s="5">
        <v>236446</v>
      </c>
      <c r="I613" s="5">
        <f t="shared" si="110"/>
        <v>236.446</v>
      </c>
      <c r="J613" s="5">
        <v>238010</v>
      </c>
      <c r="K613" s="5">
        <f t="shared" si="111"/>
        <v>238.01</v>
      </c>
      <c r="M613" s="5">
        <f t="shared" si="112"/>
        <v>237.15499999999997</v>
      </c>
      <c r="N613" s="5">
        <f>MAX(F613:J613)</f>
        <v>238010</v>
      </c>
      <c r="O613" s="5">
        <f>N613/1000</f>
        <v>238.01</v>
      </c>
      <c r="P613" s="3">
        <v>238306</v>
      </c>
      <c r="Q613" s="5">
        <f t="shared" si="113"/>
        <v>238.30600000000001</v>
      </c>
      <c r="R613" s="3">
        <v>237589</v>
      </c>
      <c r="S613" s="5">
        <f t="shared" si="114"/>
        <v>237.589</v>
      </c>
      <c r="T613" s="3">
        <v>239358</v>
      </c>
      <c r="U613" s="5">
        <f t="shared" si="115"/>
        <v>239.358</v>
      </c>
      <c r="V613" s="3">
        <f t="shared" si="116"/>
        <v>239358</v>
      </c>
      <c r="W613" s="7">
        <f t="shared" si="117"/>
        <v>239.358</v>
      </c>
      <c r="X613" s="5">
        <f t="shared" si="118"/>
        <v>239.358</v>
      </c>
      <c r="Y613" s="3">
        <v>231604</v>
      </c>
      <c r="Z613" s="3">
        <v>235241</v>
      </c>
      <c r="AA613" s="3">
        <v>236826</v>
      </c>
      <c r="AB613" s="3"/>
      <c r="AC613">
        <f t="shared" si="119"/>
        <v>231.60400000000001</v>
      </c>
      <c r="AD613" s="3">
        <v>2345</v>
      </c>
      <c r="AE613" s="3">
        <v>23427</v>
      </c>
      <c r="AF613" s="3">
        <v>2549</v>
      </c>
      <c r="AG613" t="s">
        <v>901</v>
      </c>
      <c r="AH613" s="3">
        <v>2418</v>
      </c>
      <c r="AI613" s="3">
        <v>24442</v>
      </c>
      <c r="AJ613" s="3">
        <v>2640</v>
      </c>
      <c r="AK613" t="s">
        <v>763</v>
      </c>
      <c r="AL613" s="3">
        <v>1694</v>
      </c>
      <c r="AM613" s="3">
        <v>21034</v>
      </c>
      <c r="AN613" s="3">
        <v>2319</v>
      </c>
      <c r="AO613" t="s">
        <v>76</v>
      </c>
    </row>
    <row r="614" spans="1:41" x14ac:dyDescent="0.25">
      <c r="A614">
        <v>603</v>
      </c>
      <c r="B614" s="1">
        <v>43329</v>
      </c>
      <c r="C614" t="s">
        <v>209</v>
      </c>
      <c r="D614" s="2">
        <f t="shared" si="108"/>
        <v>43329.555555555555</v>
      </c>
      <c r="E614" s="12">
        <v>43329.555555555555</v>
      </c>
      <c r="F614" s="5">
        <v>236412</v>
      </c>
      <c r="G614" s="5">
        <f t="shared" si="109"/>
        <v>236.41200000000001</v>
      </c>
      <c r="H614" s="5">
        <v>235336</v>
      </c>
      <c r="I614" s="5">
        <f t="shared" si="110"/>
        <v>235.33600000000001</v>
      </c>
      <c r="J614" s="5">
        <v>236765</v>
      </c>
      <c r="K614" s="5">
        <f t="shared" si="111"/>
        <v>236.76499999999999</v>
      </c>
      <c r="M614" s="5">
        <f t="shared" si="112"/>
        <v>236.17100000000002</v>
      </c>
      <c r="N614" s="5">
        <f>MAX(F614:J614)</f>
        <v>236765</v>
      </c>
      <c r="O614" s="5">
        <f>N614/1000</f>
        <v>236.76499999999999</v>
      </c>
      <c r="P614" s="3">
        <v>239193</v>
      </c>
      <c r="Q614" s="5">
        <f t="shared" si="113"/>
        <v>239.19300000000001</v>
      </c>
      <c r="R614" s="3">
        <v>237418</v>
      </c>
      <c r="S614" s="5">
        <f t="shared" si="114"/>
        <v>237.41800000000001</v>
      </c>
      <c r="T614" s="3">
        <v>238985</v>
      </c>
      <c r="U614" s="5">
        <f t="shared" si="115"/>
        <v>238.98500000000001</v>
      </c>
      <c r="V614" s="3">
        <f t="shared" si="116"/>
        <v>239193</v>
      </c>
      <c r="W614" s="7">
        <f t="shared" si="117"/>
        <v>239.19300000000001</v>
      </c>
      <c r="X614" s="5">
        <f t="shared" si="118"/>
        <v>239.19300000000001</v>
      </c>
      <c r="Y614" s="3">
        <v>228234</v>
      </c>
      <c r="Z614" s="3">
        <v>229038</v>
      </c>
      <c r="AA614" s="3">
        <v>229883</v>
      </c>
      <c r="AB614" s="3"/>
      <c r="AC614">
        <f t="shared" si="119"/>
        <v>228.23400000000001</v>
      </c>
      <c r="AD614" s="3">
        <v>2149</v>
      </c>
      <c r="AE614" s="3">
        <v>21413</v>
      </c>
      <c r="AF614" s="3">
        <v>2331</v>
      </c>
      <c r="AG614" t="s">
        <v>220</v>
      </c>
      <c r="AH614" s="3">
        <v>2487</v>
      </c>
      <c r="AI614" s="3">
        <v>25163</v>
      </c>
      <c r="AJ614" s="3">
        <v>2687</v>
      </c>
      <c r="AK614" t="s">
        <v>250</v>
      </c>
      <c r="AL614" t="s">
        <v>197</v>
      </c>
      <c r="AM614" s="3">
        <v>5170</v>
      </c>
      <c r="AN614" t="s">
        <v>1065</v>
      </c>
      <c r="AO614" t="s">
        <v>245</v>
      </c>
    </row>
    <row r="615" spans="1:41" x14ac:dyDescent="0.25">
      <c r="A615">
        <v>604</v>
      </c>
      <c r="B615" s="1">
        <v>43329</v>
      </c>
      <c r="C615" t="s">
        <v>215</v>
      </c>
      <c r="D615" s="2">
        <f t="shared" si="108"/>
        <v>43329.5625</v>
      </c>
      <c r="E615" s="12">
        <v>43329.5625</v>
      </c>
      <c r="F615" s="5">
        <v>236620</v>
      </c>
      <c r="G615" s="5">
        <f t="shared" si="109"/>
        <v>236.62</v>
      </c>
      <c r="H615" s="5">
        <v>235609</v>
      </c>
      <c r="I615" s="5">
        <f t="shared" si="110"/>
        <v>235.60900000000001</v>
      </c>
      <c r="J615" s="5">
        <v>237358</v>
      </c>
      <c r="K615" s="5">
        <f t="shared" si="111"/>
        <v>237.358</v>
      </c>
      <c r="M615" s="5">
        <f t="shared" si="112"/>
        <v>236.529</v>
      </c>
      <c r="N615" s="5">
        <f>MAX(F615:J615)</f>
        <v>237358</v>
      </c>
      <c r="O615" s="5">
        <f>N615/1000</f>
        <v>237.358</v>
      </c>
      <c r="P615" s="3">
        <v>238778</v>
      </c>
      <c r="Q615" s="5">
        <f t="shared" si="113"/>
        <v>238.77799999999999</v>
      </c>
      <c r="R615" s="3">
        <v>237622</v>
      </c>
      <c r="S615" s="5">
        <f t="shared" si="114"/>
        <v>237.62200000000001</v>
      </c>
      <c r="T615" s="3">
        <v>239399</v>
      </c>
      <c r="U615" s="5">
        <f t="shared" si="115"/>
        <v>239.399</v>
      </c>
      <c r="V615" s="3">
        <f t="shared" si="116"/>
        <v>239399</v>
      </c>
      <c r="W615" s="7">
        <f t="shared" si="117"/>
        <v>239.399</v>
      </c>
      <c r="X615" s="5">
        <f t="shared" si="118"/>
        <v>239.399</v>
      </c>
      <c r="Y615" s="3">
        <v>229551</v>
      </c>
      <c r="Z615" s="3">
        <v>230411</v>
      </c>
      <c r="AA615" s="3">
        <v>231353</v>
      </c>
      <c r="AB615" s="3"/>
      <c r="AC615">
        <f t="shared" si="119"/>
        <v>229.55099999999999</v>
      </c>
      <c r="AD615" s="3">
        <v>2201</v>
      </c>
      <c r="AE615" s="3">
        <v>21788</v>
      </c>
      <c r="AF615" s="3">
        <v>2358</v>
      </c>
      <c r="AG615" t="s">
        <v>573</v>
      </c>
      <c r="AH615" s="3">
        <v>2552</v>
      </c>
      <c r="AI615" s="3">
        <v>25307</v>
      </c>
      <c r="AJ615" s="3">
        <v>2742</v>
      </c>
      <c r="AK615" t="s">
        <v>1010</v>
      </c>
      <c r="AL615" t="s">
        <v>315</v>
      </c>
      <c r="AM615" s="3">
        <v>5867</v>
      </c>
      <c r="AN615" t="s">
        <v>781</v>
      </c>
      <c r="AO615" t="s">
        <v>208</v>
      </c>
    </row>
    <row r="616" spans="1:41" x14ac:dyDescent="0.25">
      <c r="A616">
        <v>605</v>
      </c>
      <c r="B616" s="1">
        <v>43329</v>
      </c>
      <c r="C616" t="s">
        <v>219</v>
      </c>
      <c r="D616" s="2">
        <f t="shared" si="108"/>
        <v>43329.569444444445</v>
      </c>
      <c r="E616" s="12">
        <v>43329.569444444445</v>
      </c>
      <c r="F616" s="5">
        <v>230765</v>
      </c>
      <c r="G616" s="5">
        <f t="shared" si="109"/>
        <v>230.76499999999999</v>
      </c>
      <c r="H616" s="5">
        <v>230306</v>
      </c>
      <c r="I616" s="5">
        <f t="shared" si="110"/>
        <v>230.30600000000001</v>
      </c>
      <c r="J616" s="5">
        <v>231347</v>
      </c>
      <c r="K616" s="5">
        <f t="shared" si="111"/>
        <v>231.34700000000001</v>
      </c>
      <c r="M616" s="5">
        <f t="shared" si="112"/>
        <v>230.80600000000001</v>
      </c>
      <c r="N616" s="5">
        <f>MAX(F616:J616)</f>
        <v>231347</v>
      </c>
      <c r="O616" s="5">
        <f>N616/1000</f>
        <v>231.34700000000001</v>
      </c>
      <c r="P616" s="3">
        <v>238912</v>
      </c>
      <c r="Q616" s="5">
        <f t="shared" si="113"/>
        <v>238.91200000000001</v>
      </c>
      <c r="R616" s="3">
        <v>236734</v>
      </c>
      <c r="S616" s="5">
        <f t="shared" si="114"/>
        <v>236.73400000000001</v>
      </c>
      <c r="T616" s="3">
        <v>238917</v>
      </c>
      <c r="U616" s="5">
        <f t="shared" si="115"/>
        <v>238.917</v>
      </c>
      <c r="V616" s="3">
        <f t="shared" si="116"/>
        <v>238917</v>
      </c>
      <c r="W616" s="7">
        <f t="shared" si="117"/>
        <v>238.917</v>
      </c>
      <c r="X616" s="5">
        <f t="shared" si="118"/>
        <v>238.917</v>
      </c>
      <c r="Y616" s="3">
        <v>223589</v>
      </c>
      <c r="Z616" s="3">
        <v>223430</v>
      </c>
      <c r="AA616" s="3">
        <v>225511</v>
      </c>
      <c r="AB616" s="3"/>
      <c r="AC616">
        <f t="shared" si="119"/>
        <v>223.43</v>
      </c>
      <c r="AD616" s="3">
        <v>1019</v>
      </c>
      <c r="AE616" s="3">
        <v>9578</v>
      </c>
      <c r="AF616" s="3">
        <v>1023</v>
      </c>
      <c r="AG616" t="s">
        <v>1073</v>
      </c>
      <c r="AH616" s="3">
        <v>2623</v>
      </c>
      <c r="AI616" s="3">
        <v>25760</v>
      </c>
      <c r="AJ616" s="3">
        <v>2756</v>
      </c>
      <c r="AK616" t="s">
        <v>240</v>
      </c>
      <c r="AL616" t="s">
        <v>832</v>
      </c>
      <c r="AM616" s="3">
        <v>2670</v>
      </c>
      <c r="AN616" t="s">
        <v>858</v>
      </c>
      <c r="AO616" t="s">
        <v>245</v>
      </c>
    </row>
    <row r="617" spans="1:41" x14ac:dyDescent="0.25">
      <c r="A617">
        <v>606</v>
      </c>
      <c r="B617" s="1">
        <v>43329</v>
      </c>
      <c r="C617" t="s">
        <v>224</v>
      </c>
      <c r="D617" s="2">
        <f t="shared" si="108"/>
        <v>43329.576388888891</v>
      </c>
      <c r="E617" s="12">
        <v>43329.576388888891</v>
      </c>
      <c r="F617" s="5">
        <v>230639</v>
      </c>
      <c r="G617" s="5">
        <f t="shared" si="109"/>
        <v>230.63900000000001</v>
      </c>
      <c r="H617" s="5">
        <v>230388</v>
      </c>
      <c r="I617" s="5">
        <f t="shared" si="110"/>
        <v>230.38800000000001</v>
      </c>
      <c r="J617" s="5">
        <v>231176</v>
      </c>
      <c r="K617" s="5">
        <f t="shared" si="111"/>
        <v>231.17599999999999</v>
      </c>
      <c r="M617" s="5">
        <f t="shared" si="112"/>
        <v>230.73433333333332</v>
      </c>
      <c r="N617" s="5">
        <f>MAX(F617:J617)</f>
        <v>231176</v>
      </c>
      <c r="O617" s="5">
        <f>N617/1000</f>
        <v>231.17599999999999</v>
      </c>
      <c r="P617" s="3">
        <v>238041</v>
      </c>
      <c r="Q617" s="5">
        <f t="shared" si="113"/>
        <v>238.041</v>
      </c>
      <c r="R617" s="3">
        <v>235669</v>
      </c>
      <c r="S617" s="5">
        <f t="shared" si="114"/>
        <v>235.66900000000001</v>
      </c>
      <c r="T617" s="3">
        <v>237400</v>
      </c>
      <c r="U617" s="5">
        <f t="shared" si="115"/>
        <v>237.4</v>
      </c>
      <c r="V617" s="3">
        <f t="shared" si="116"/>
        <v>238041</v>
      </c>
      <c r="W617" s="7">
        <f t="shared" si="117"/>
        <v>238.041</v>
      </c>
      <c r="X617" s="5">
        <f t="shared" si="118"/>
        <v>238.041</v>
      </c>
      <c r="Y617" s="3">
        <v>227942</v>
      </c>
      <c r="Z617" s="3">
        <v>227509</v>
      </c>
      <c r="AA617" s="3">
        <v>228469</v>
      </c>
      <c r="AB617" s="3"/>
      <c r="AC617">
        <f t="shared" si="119"/>
        <v>227.50899999999999</v>
      </c>
      <c r="AD617" s="3">
        <v>1235</v>
      </c>
      <c r="AE617" s="3">
        <v>12317</v>
      </c>
      <c r="AF617" s="3">
        <v>1302</v>
      </c>
      <c r="AG617" t="s">
        <v>285</v>
      </c>
      <c r="AH617" s="3">
        <v>2952</v>
      </c>
      <c r="AI617" s="3">
        <v>29048</v>
      </c>
      <c r="AJ617" s="3">
        <v>3083</v>
      </c>
      <c r="AK617" t="s">
        <v>868</v>
      </c>
      <c r="AL617" t="s">
        <v>545</v>
      </c>
      <c r="AM617" s="3">
        <v>2853</v>
      </c>
      <c r="AN617" t="s">
        <v>1039</v>
      </c>
      <c r="AO617" t="s">
        <v>480</v>
      </c>
    </row>
    <row r="618" spans="1:41" x14ac:dyDescent="0.25">
      <c r="A618">
        <v>607</v>
      </c>
      <c r="B618" s="1">
        <v>43329</v>
      </c>
      <c r="C618" t="s">
        <v>228</v>
      </c>
      <c r="D618" s="2">
        <f t="shared" si="108"/>
        <v>43329.583333333336</v>
      </c>
      <c r="E618" s="12">
        <v>43329.583333333336</v>
      </c>
      <c r="F618" s="5">
        <v>229639</v>
      </c>
      <c r="G618" s="5">
        <f t="shared" si="109"/>
        <v>229.63900000000001</v>
      </c>
      <c r="H618" s="5">
        <v>230844</v>
      </c>
      <c r="I618" s="5">
        <f t="shared" si="110"/>
        <v>230.84399999999999</v>
      </c>
      <c r="J618" s="5">
        <v>232955</v>
      </c>
      <c r="K618" s="5">
        <f t="shared" si="111"/>
        <v>232.95500000000001</v>
      </c>
      <c r="M618" s="5">
        <f t="shared" si="112"/>
        <v>231.14599999999999</v>
      </c>
      <c r="N618" s="5">
        <f>MAX(F618:J618)</f>
        <v>232955</v>
      </c>
      <c r="O618" s="5">
        <f>N618/1000</f>
        <v>232.95500000000001</v>
      </c>
      <c r="P618" s="3">
        <v>237639</v>
      </c>
      <c r="Q618" s="5">
        <f t="shared" si="113"/>
        <v>237.63900000000001</v>
      </c>
      <c r="R618" s="3">
        <v>236496</v>
      </c>
      <c r="S618" s="5">
        <f t="shared" si="114"/>
        <v>236.49600000000001</v>
      </c>
      <c r="T618" s="3">
        <v>239912</v>
      </c>
      <c r="U618" s="5">
        <f t="shared" si="115"/>
        <v>239.91200000000001</v>
      </c>
      <c r="V618" s="3">
        <f t="shared" si="116"/>
        <v>239912</v>
      </c>
      <c r="W618" s="7">
        <f t="shared" si="117"/>
        <v>239.91200000000001</v>
      </c>
      <c r="X618" s="5">
        <f t="shared" si="118"/>
        <v>239.91200000000001</v>
      </c>
      <c r="Y618" s="3">
        <v>223084</v>
      </c>
      <c r="Z618" s="3">
        <v>227779</v>
      </c>
      <c r="AA618" s="3">
        <v>229112</v>
      </c>
      <c r="AB618" s="3"/>
      <c r="AC618">
        <f t="shared" si="119"/>
        <v>223.084</v>
      </c>
      <c r="AD618" s="3">
        <v>1342</v>
      </c>
      <c r="AE618" s="3">
        <v>14336</v>
      </c>
      <c r="AF618" s="3">
        <v>1459</v>
      </c>
      <c r="AG618" t="s">
        <v>895</v>
      </c>
      <c r="AH618" s="3">
        <v>2878</v>
      </c>
      <c r="AI618" s="3">
        <v>30075</v>
      </c>
      <c r="AJ618" s="3">
        <v>3064</v>
      </c>
      <c r="AK618" s="3">
        <v>1161</v>
      </c>
      <c r="AL618" t="s">
        <v>540</v>
      </c>
      <c r="AM618" s="3">
        <v>5865</v>
      </c>
      <c r="AN618" t="s">
        <v>203</v>
      </c>
      <c r="AO618" t="s">
        <v>388</v>
      </c>
    </row>
    <row r="619" spans="1:41" x14ac:dyDescent="0.25">
      <c r="A619">
        <v>608</v>
      </c>
      <c r="B619" s="1">
        <v>43329</v>
      </c>
      <c r="C619" t="s">
        <v>232</v>
      </c>
      <c r="D619" s="2">
        <f t="shared" si="108"/>
        <v>43329.590277777781</v>
      </c>
      <c r="E619" s="12">
        <v>43329.590277777781</v>
      </c>
      <c r="F619" s="5">
        <v>226721</v>
      </c>
      <c r="G619" s="5">
        <f t="shared" si="109"/>
        <v>226.721</v>
      </c>
      <c r="H619" s="5">
        <v>228388</v>
      </c>
      <c r="I619" s="5">
        <f t="shared" si="110"/>
        <v>228.38800000000001</v>
      </c>
      <c r="J619" s="5">
        <v>231186</v>
      </c>
      <c r="K619" s="5">
        <f t="shared" si="111"/>
        <v>231.18600000000001</v>
      </c>
      <c r="M619" s="5">
        <f t="shared" si="112"/>
        <v>228.76500000000001</v>
      </c>
      <c r="N619" s="5">
        <f>MAX(F619:J619)</f>
        <v>231186</v>
      </c>
      <c r="O619" s="5">
        <f>N619/1000</f>
        <v>231.18600000000001</v>
      </c>
      <c r="P619" s="3">
        <v>236508</v>
      </c>
      <c r="Q619" s="5">
        <f t="shared" si="113"/>
        <v>236.50800000000001</v>
      </c>
      <c r="R619" s="3">
        <v>236555</v>
      </c>
      <c r="S619" s="5">
        <f t="shared" si="114"/>
        <v>236.55500000000001</v>
      </c>
      <c r="T619" s="3">
        <v>239932</v>
      </c>
      <c r="U619" s="5">
        <f t="shared" si="115"/>
        <v>239.93199999999999</v>
      </c>
      <c r="V619" s="3">
        <f t="shared" si="116"/>
        <v>239932</v>
      </c>
      <c r="W619" s="7">
        <f t="shared" si="117"/>
        <v>239.93199999999999</v>
      </c>
      <c r="X619" s="5">
        <f t="shared" si="118"/>
        <v>239.93199999999999</v>
      </c>
      <c r="Y619" s="3">
        <v>223510</v>
      </c>
      <c r="Z619" s="3">
        <v>225575</v>
      </c>
      <c r="AA619" s="3">
        <v>228242</v>
      </c>
      <c r="AB619" s="3"/>
      <c r="AC619">
        <f t="shared" si="119"/>
        <v>223.51</v>
      </c>
      <c r="AD619" s="3">
        <v>1117</v>
      </c>
      <c r="AE619" s="3">
        <v>11616</v>
      </c>
      <c r="AF619" s="3">
        <v>1209</v>
      </c>
      <c r="AG619" t="s">
        <v>711</v>
      </c>
      <c r="AH619" s="3">
        <v>2607</v>
      </c>
      <c r="AI619" s="3">
        <v>27982</v>
      </c>
      <c r="AJ619" s="3">
        <v>2928</v>
      </c>
      <c r="AK619" t="s">
        <v>348</v>
      </c>
      <c r="AL619" t="s">
        <v>116</v>
      </c>
      <c r="AM619" s="3">
        <v>2579</v>
      </c>
      <c r="AN619" t="s">
        <v>429</v>
      </c>
      <c r="AO619" t="s">
        <v>286</v>
      </c>
    </row>
    <row r="620" spans="1:41" x14ac:dyDescent="0.25">
      <c r="A620">
        <v>609</v>
      </c>
      <c r="B620" s="1">
        <v>43329</v>
      </c>
      <c r="C620" t="s">
        <v>238</v>
      </c>
      <c r="D620" s="2">
        <f t="shared" si="108"/>
        <v>43329.597222222219</v>
      </c>
      <c r="E620" s="12">
        <v>43329.597222222219</v>
      </c>
      <c r="F620" s="5">
        <v>224379</v>
      </c>
      <c r="G620" s="5">
        <f t="shared" si="109"/>
        <v>224.37899999999999</v>
      </c>
      <c r="H620" s="5">
        <v>226355</v>
      </c>
      <c r="I620" s="5">
        <f t="shared" si="110"/>
        <v>226.35499999999999</v>
      </c>
      <c r="J620" s="5">
        <v>227893</v>
      </c>
      <c r="K620" s="5">
        <f t="shared" si="111"/>
        <v>227.893</v>
      </c>
      <c r="M620" s="5">
        <f t="shared" si="112"/>
        <v>226.20899999999997</v>
      </c>
      <c r="N620" s="5">
        <f>MAX(F620:J620)</f>
        <v>227893</v>
      </c>
      <c r="O620" s="5">
        <f>N620/1000</f>
        <v>227.893</v>
      </c>
      <c r="P620" s="3">
        <v>225606</v>
      </c>
      <c r="Q620" s="5">
        <f t="shared" si="113"/>
        <v>225.60599999999999</v>
      </c>
      <c r="R620" s="3">
        <v>227325</v>
      </c>
      <c r="S620" s="5">
        <f t="shared" si="114"/>
        <v>227.32499999999999</v>
      </c>
      <c r="T620" s="3">
        <v>229736</v>
      </c>
      <c r="U620" s="5">
        <f t="shared" si="115"/>
        <v>229.73599999999999</v>
      </c>
      <c r="V620" s="3">
        <f t="shared" si="116"/>
        <v>229736</v>
      </c>
      <c r="W620" s="7">
        <f t="shared" si="117"/>
        <v>229.73599999999999</v>
      </c>
      <c r="X620" s="5">
        <f t="shared" si="118"/>
        <v>229.73599999999999</v>
      </c>
      <c r="Y620" s="3">
        <v>223027</v>
      </c>
      <c r="Z620" s="3">
        <v>221773</v>
      </c>
      <c r="AA620" s="3">
        <v>226149</v>
      </c>
      <c r="AB620" s="3"/>
      <c r="AC620">
        <f t="shared" si="119"/>
        <v>221.773</v>
      </c>
      <c r="AD620" t="s">
        <v>176</v>
      </c>
      <c r="AE620" s="3">
        <v>2243</v>
      </c>
      <c r="AF620" t="s">
        <v>339</v>
      </c>
      <c r="AG620" t="s">
        <v>83</v>
      </c>
      <c r="AH620" t="s">
        <v>848</v>
      </c>
      <c r="AI620" s="3">
        <v>5572</v>
      </c>
      <c r="AJ620" t="s">
        <v>1081</v>
      </c>
      <c r="AK620" t="s">
        <v>956</v>
      </c>
      <c r="AL620" t="s">
        <v>116</v>
      </c>
      <c r="AM620" t="s">
        <v>1082</v>
      </c>
      <c r="AN620" t="s">
        <v>310</v>
      </c>
      <c r="AO620" t="s">
        <v>106</v>
      </c>
    </row>
    <row r="621" spans="1:41" x14ac:dyDescent="0.25">
      <c r="A621">
        <v>610</v>
      </c>
      <c r="B621" s="1">
        <v>43329</v>
      </c>
      <c r="C621" t="s">
        <v>242</v>
      </c>
      <c r="D621" s="2">
        <f t="shared" si="108"/>
        <v>43329.604166666664</v>
      </c>
      <c r="E621" s="12">
        <v>43329.604166666664</v>
      </c>
      <c r="F621" s="5">
        <v>223325</v>
      </c>
      <c r="G621" s="5">
        <f t="shared" si="109"/>
        <v>223.32499999999999</v>
      </c>
      <c r="H621" s="5">
        <v>225664</v>
      </c>
      <c r="I621" s="5">
        <f t="shared" si="110"/>
        <v>225.66399999999999</v>
      </c>
      <c r="J621" s="5">
        <v>226053</v>
      </c>
      <c r="K621" s="5">
        <f t="shared" si="111"/>
        <v>226.053</v>
      </c>
      <c r="M621" s="5">
        <f t="shared" si="112"/>
        <v>225.01399999999998</v>
      </c>
      <c r="N621" s="5">
        <f>MAX(F621:J621)</f>
        <v>226053</v>
      </c>
      <c r="O621" s="5">
        <f>N621/1000</f>
        <v>226.053</v>
      </c>
      <c r="P621" s="3">
        <v>224688</v>
      </c>
      <c r="Q621" s="5">
        <f t="shared" si="113"/>
        <v>224.68799999999999</v>
      </c>
      <c r="R621" s="3">
        <v>227203</v>
      </c>
      <c r="S621" s="5">
        <f t="shared" si="114"/>
        <v>227.203</v>
      </c>
      <c r="T621" s="3">
        <v>227731</v>
      </c>
      <c r="U621" s="5">
        <f t="shared" si="115"/>
        <v>227.73099999999999</v>
      </c>
      <c r="V621" s="3">
        <f t="shared" si="116"/>
        <v>227731</v>
      </c>
      <c r="W621" s="7">
        <f t="shared" si="117"/>
        <v>227.73099999999999</v>
      </c>
      <c r="X621" s="5">
        <f t="shared" si="118"/>
        <v>227.73099999999999</v>
      </c>
      <c r="Y621" s="3">
        <v>216398</v>
      </c>
      <c r="Z621" s="3">
        <v>218469</v>
      </c>
      <c r="AA621" s="3">
        <v>219896</v>
      </c>
      <c r="AB621" s="3"/>
      <c r="AC621">
        <f t="shared" si="119"/>
        <v>216.398</v>
      </c>
      <c r="AD621" t="s">
        <v>924</v>
      </c>
      <c r="AE621" s="3">
        <v>2886</v>
      </c>
      <c r="AF621" t="s">
        <v>949</v>
      </c>
      <c r="AG621" t="s">
        <v>164</v>
      </c>
      <c r="AH621" s="3">
        <v>2676</v>
      </c>
      <c r="AI621" s="3">
        <v>23852</v>
      </c>
      <c r="AJ621" s="3">
        <v>2164</v>
      </c>
      <c r="AK621" t="s">
        <v>131</v>
      </c>
      <c r="AL621" t="s">
        <v>121</v>
      </c>
      <c r="AM621" t="s">
        <v>797</v>
      </c>
      <c r="AN621" t="s">
        <v>237</v>
      </c>
      <c r="AO621" t="s">
        <v>346</v>
      </c>
    </row>
    <row r="622" spans="1:41" x14ac:dyDescent="0.25">
      <c r="A622">
        <v>611</v>
      </c>
      <c r="B622" s="1">
        <v>43329</v>
      </c>
      <c r="C622" t="s">
        <v>244</v>
      </c>
      <c r="D622" s="2">
        <f t="shared" si="108"/>
        <v>43329.611111111109</v>
      </c>
      <c r="E622" s="12">
        <v>43329.611111111109</v>
      </c>
      <c r="F622" s="5">
        <v>223231</v>
      </c>
      <c r="G622" s="5">
        <f t="shared" si="109"/>
        <v>223.23099999999999</v>
      </c>
      <c r="H622" s="5">
        <v>225633</v>
      </c>
      <c r="I622" s="5">
        <f t="shared" si="110"/>
        <v>225.63300000000001</v>
      </c>
      <c r="J622" s="5">
        <v>226528</v>
      </c>
      <c r="K622" s="5">
        <f t="shared" si="111"/>
        <v>226.52799999999999</v>
      </c>
      <c r="M622" s="5">
        <f t="shared" si="112"/>
        <v>225.13066666666668</v>
      </c>
      <c r="N622" s="5">
        <f>MAX(F622:J622)</f>
        <v>226528</v>
      </c>
      <c r="O622" s="5">
        <f>N622/1000</f>
        <v>226.52799999999999</v>
      </c>
      <c r="P622" s="3">
        <v>224879</v>
      </c>
      <c r="Q622" s="5">
        <f t="shared" si="113"/>
        <v>224.87899999999999</v>
      </c>
      <c r="R622" s="3">
        <v>227571</v>
      </c>
      <c r="S622" s="5">
        <f t="shared" si="114"/>
        <v>227.571</v>
      </c>
      <c r="T622" s="3">
        <v>228001</v>
      </c>
      <c r="U622" s="5">
        <f t="shared" si="115"/>
        <v>228.001</v>
      </c>
      <c r="V622" s="3">
        <f t="shared" si="116"/>
        <v>228001</v>
      </c>
      <c r="W622" s="7">
        <f t="shared" si="117"/>
        <v>228.001</v>
      </c>
      <c r="X622" s="5">
        <f t="shared" si="118"/>
        <v>228.001</v>
      </c>
      <c r="Y622" s="3">
        <v>221475</v>
      </c>
      <c r="Z622" s="3">
        <v>223845</v>
      </c>
      <c r="AA622" s="3">
        <v>225004</v>
      </c>
      <c r="AB622" s="3"/>
      <c r="AC622">
        <f t="shared" si="119"/>
        <v>221.47499999999999</v>
      </c>
      <c r="AD622" t="s">
        <v>1010</v>
      </c>
      <c r="AE622" s="3">
        <v>3224</v>
      </c>
      <c r="AF622" t="s">
        <v>282</v>
      </c>
      <c r="AG622" t="s">
        <v>963</v>
      </c>
      <c r="AH622" s="3">
        <v>1015</v>
      </c>
      <c r="AI622" s="3">
        <v>6594</v>
      </c>
      <c r="AJ622" t="s">
        <v>56</v>
      </c>
      <c r="AK622" t="s">
        <v>1083</v>
      </c>
      <c r="AL622" t="s">
        <v>809</v>
      </c>
      <c r="AM622" s="3">
        <v>1247</v>
      </c>
      <c r="AN622" t="s">
        <v>134</v>
      </c>
      <c r="AO622" t="s">
        <v>390</v>
      </c>
    </row>
    <row r="623" spans="1:41" x14ac:dyDescent="0.25">
      <c r="A623">
        <v>612</v>
      </c>
      <c r="B623" s="1">
        <v>43329</v>
      </c>
      <c r="C623" t="s">
        <v>246</v>
      </c>
      <c r="D623" s="2">
        <f t="shared" si="108"/>
        <v>43329.618055555555</v>
      </c>
      <c r="E623" s="12">
        <v>43329.618055555555</v>
      </c>
      <c r="F623" s="5">
        <v>224235</v>
      </c>
      <c r="G623" s="5">
        <f t="shared" si="109"/>
        <v>224.23500000000001</v>
      </c>
      <c r="H623" s="5">
        <v>226686</v>
      </c>
      <c r="I623" s="5">
        <f t="shared" si="110"/>
        <v>226.68600000000001</v>
      </c>
      <c r="J623" s="5">
        <v>228003</v>
      </c>
      <c r="K623" s="5">
        <f t="shared" si="111"/>
        <v>228.00299999999999</v>
      </c>
      <c r="M623" s="5">
        <f t="shared" si="112"/>
        <v>226.30799999999999</v>
      </c>
      <c r="N623" s="5">
        <f>MAX(F623:J623)</f>
        <v>228003</v>
      </c>
      <c r="O623" s="5">
        <f>N623/1000</f>
        <v>228.00299999999999</v>
      </c>
      <c r="P623" s="3">
        <v>225400</v>
      </c>
      <c r="Q623" s="5">
        <f t="shared" si="113"/>
        <v>225.4</v>
      </c>
      <c r="R623" s="3">
        <v>227691</v>
      </c>
      <c r="S623" s="5">
        <f t="shared" si="114"/>
        <v>227.691</v>
      </c>
      <c r="T623" s="3">
        <v>229394</v>
      </c>
      <c r="U623" s="5">
        <f t="shared" si="115"/>
        <v>229.39400000000001</v>
      </c>
      <c r="V623" s="3">
        <f t="shared" si="116"/>
        <v>229394</v>
      </c>
      <c r="W623" s="7">
        <f t="shared" si="117"/>
        <v>229.39400000000001</v>
      </c>
      <c r="X623" s="5">
        <f t="shared" si="118"/>
        <v>229.39400000000001</v>
      </c>
      <c r="Y623" s="3">
        <v>219595</v>
      </c>
      <c r="Z623" s="3">
        <v>225564</v>
      </c>
      <c r="AA623" s="3">
        <v>226021</v>
      </c>
      <c r="AB623" s="3"/>
      <c r="AC623">
        <f t="shared" si="119"/>
        <v>219.595</v>
      </c>
      <c r="AD623" t="s">
        <v>586</v>
      </c>
      <c r="AE623" s="3">
        <v>2158</v>
      </c>
      <c r="AF623" t="s">
        <v>541</v>
      </c>
      <c r="AG623" t="s">
        <v>105</v>
      </c>
      <c r="AH623" s="3">
        <v>1128</v>
      </c>
      <c r="AI623" s="3">
        <v>3582</v>
      </c>
      <c r="AJ623" t="s">
        <v>390</v>
      </c>
      <c r="AK623" s="3">
        <v>1070</v>
      </c>
      <c r="AL623" t="s">
        <v>1003</v>
      </c>
      <c r="AM623" s="3">
        <v>1363</v>
      </c>
      <c r="AN623" t="s">
        <v>388</v>
      </c>
      <c r="AO623" t="s">
        <v>1078</v>
      </c>
    </row>
    <row r="624" spans="1:41" x14ac:dyDescent="0.25">
      <c r="A624">
        <v>613</v>
      </c>
      <c r="B624" s="1">
        <v>43329</v>
      </c>
      <c r="C624" t="s">
        <v>249</v>
      </c>
      <c r="D624" s="2">
        <f t="shared" si="108"/>
        <v>43329.625</v>
      </c>
      <c r="E624" s="12">
        <v>43329.625</v>
      </c>
      <c r="F624" s="5">
        <v>225285</v>
      </c>
      <c r="G624" s="5">
        <f t="shared" si="109"/>
        <v>225.285</v>
      </c>
      <c r="H624" s="5">
        <v>227197</v>
      </c>
      <c r="I624" s="5">
        <f t="shared" si="110"/>
        <v>227.197</v>
      </c>
      <c r="J624" s="5">
        <v>229862</v>
      </c>
      <c r="K624" s="5">
        <f t="shared" si="111"/>
        <v>229.86199999999999</v>
      </c>
      <c r="M624" s="5">
        <f t="shared" si="112"/>
        <v>227.44799999999998</v>
      </c>
      <c r="N624" s="5">
        <f>MAX(F624:J624)</f>
        <v>229862</v>
      </c>
      <c r="O624" s="5">
        <f>N624/1000</f>
        <v>229.86199999999999</v>
      </c>
      <c r="P624" s="3">
        <v>226706</v>
      </c>
      <c r="Q624" s="5">
        <f t="shared" si="113"/>
        <v>226.70599999999999</v>
      </c>
      <c r="R624" s="3">
        <v>228613</v>
      </c>
      <c r="S624" s="5">
        <f t="shared" si="114"/>
        <v>228.613</v>
      </c>
      <c r="T624" s="3">
        <v>231318</v>
      </c>
      <c r="U624" s="5">
        <f t="shared" si="115"/>
        <v>231.31800000000001</v>
      </c>
      <c r="V624" s="3">
        <f t="shared" si="116"/>
        <v>231318</v>
      </c>
      <c r="W624" s="7">
        <f t="shared" si="117"/>
        <v>231.31800000000001</v>
      </c>
      <c r="X624" s="5">
        <f t="shared" si="118"/>
        <v>231.31800000000001</v>
      </c>
      <c r="Y624" s="3">
        <v>224009</v>
      </c>
      <c r="Z624" s="3">
        <v>225752</v>
      </c>
      <c r="AA624" s="3">
        <v>228217</v>
      </c>
      <c r="AB624" s="3"/>
      <c r="AC624">
        <f t="shared" si="119"/>
        <v>224.00899999999999</v>
      </c>
      <c r="AD624" t="s">
        <v>635</v>
      </c>
      <c r="AE624" s="3">
        <v>3528</v>
      </c>
      <c r="AF624" t="s">
        <v>64</v>
      </c>
      <c r="AG624" t="s">
        <v>1016</v>
      </c>
      <c r="AH624" t="s">
        <v>753</v>
      </c>
      <c r="AI624" s="3">
        <v>5404</v>
      </c>
      <c r="AJ624" t="s">
        <v>470</v>
      </c>
      <c r="AK624" t="s">
        <v>874</v>
      </c>
      <c r="AL624" t="s">
        <v>103</v>
      </c>
      <c r="AM624" s="3">
        <v>1908</v>
      </c>
      <c r="AN624" t="s">
        <v>257</v>
      </c>
      <c r="AO624" t="s">
        <v>1003</v>
      </c>
    </row>
    <row r="625" spans="1:41" x14ac:dyDescent="0.25">
      <c r="A625">
        <v>614</v>
      </c>
      <c r="B625" s="1">
        <v>43329</v>
      </c>
      <c r="C625" t="s">
        <v>254</v>
      </c>
      <c r="D625" s="2">
        <f t="shared" si="108"/>
        <v>43329.631944444445</v>
      </c>
      <c r="E625" s="12">
        <v>43329.631944444445</v>
      </c>
      <c r="F625" s="5">
        <v>228790</v>
      </c>
      <c r="G625" s="5">
        <f t="shared" si="109"/>
        <v>228.79</v>
      </c>
      <c r="H625" s="5">
        <v>229426</v>
      </c>
      <c r="I625" s="5">
        <f t="shared" si="110"/>
        <v>229.42599999999999</v>
      </c>
      <c r="J625" s="5">
        <v>231955</v>
      </c>
      <c r="K625" s="5">
        <f t="shared" si="111"/>
        <v>231.95500000000001</v>
      </c>
      <c r="M625" s="5">
        <f t="shared" si="112"/>
        <v>230.05700000000002</v>
      </c>
      <c r="N625" s="5">
        <f>MAX(F625:J625)</f>
        <v>231955</v>
      </c>
      <c r="O625" s="5">
        <f>N625/1000</f>
        <v>231.95500000000001</v>
      </c>
      <c r="P625" s="3">
        <v>231258</v>
      </c>
      <c r="Q625" s="5">
        <f t="shared" si="113"/>
        <v>231.25800000000001</v>
      </c>
      <c r="R625" s="3">
        <v>231184</v>
      </c>
      <c r="S625" s="5">
        <f t="shared" si="114"/>
        <v>231.184</v>
      </c>
      <c r="T625" s="3">
        <v>233888</v>
      </c>
      <c r="U625" s="5">
        <f t="shared" si="115"/>
        <v>233.88800000000001</v>
      </c>
      <c r="V625" s="3">
        <f t="shared" si="116"/>
        <v>233888</v>
      </c>
      <c r="W625" s="7">
        <f t="shared" si="117"/>
        <v>233.88800000000001</v>
      </c>
      <c r="X625" s="5">
        <f t="shared" si="118"/>
        <v>233.88800000000001</v>
      </c>
      <c r="Y625" s="3">
        <v>225943</v>
      </c>
      <c r="Z625" s="3">
        <v>227460</v>
      </c>
      <c r="AA625" s="3">
        <v>226215</v>
      </c>
      <c r="AB625" s="3"/>
      <c r="AC625">
        <f t="shared" si="119"/>
        <v>225.94300000000001</v>
      </c>
      <c r="AD625" t="s">
        <v>1041</v>
      </c>
      <c r="AE625" s="3">
        <v>6493</v>
      </c>
      <c r="AF625" t="s">
        <v>1072</v>
      </c>
      <c r="AG625" t="s">
        <v>809</v>
      </c>
      <c r="AH625" t="s">
        <v>1084</v>
      </c>
      <c r="AI625" s="3">
        <v>8791</v>
      </c>
      <c r="AJ625" s="3">
        <v>1039</v>
      </c>
      <c r="AK625" t="s">
        <v>81</v>
      </c>
      <c r="AL625" t="s">
        <v>917</v>
      </c>
      <c r="AM625" s="3">
        <v>4060</v>
      </c>
      <c r="AN625" t="s">
        <v>334</v>
      </c>
      <c r="AO625" t="s">
        <v>304</v>
      </c>
    </row>
    <row r="626" spans="1:41" x14ac:dyDescent="0.25">
      <c r="A626">
        <v>615</v>
      </c>
      <c r="B626" s="1">
        <v>43329</v>
      </c>
      <c r="C626" t="s">
        <v>258</v>
      </c>
      <c r="D626" s="2">
        <f t="shared" si="108"/>
        <v>43329.638888888891</v>
      </c>
      <c r="E626" s="12">
        <v>43329.638888888891</v>
      </c>
      <c r="F626" s="5">
        <v>231410</v>
      </c>
      <c r="G626" s="5">
        <f t="shared" si="109"/>
        <v>231.41</v>
      </c>
      <c r="H626" s="5">
        <v>229521</v>
      </c>
      <c r="I626" s="5">
        <f t="shared" si="110"/>
        <v>229.52099999999999</v>
      </c>
      <c r="J626" s="5">
        <v>232656</v>
      </c>
      <c r="K626" s="5">
        <f t="shared" si="111"/>
        <v>232.65600000000001</v>
      </c>
      <c r="M626" s="5">
        <f t="shared" si="112"/>
        <v>231.19566666666665</v>
      </c>
      <c r="N626" s="5">
        <f>MAX(F626:J626)</f>
        <v>232656</v>
      </c>
      <c r="O626" s="5">
        <f>N626/1000</f>
        <v>232.65600000000001</v>
      </c>
      <c r="P626" s="3">
        <v>233193</v>
      </c>
      <c r="Q626" s="5">
        <f t="shared" si="113"/>
        <v>233.19300000000001</v>
      </c>
      <c r="R626" s="3">
        <v>230632</v>
      </c>
      <c r="S626" s="5">
        <f t="shared" si="114"/>
        <v>230.63200000000001</v>
      </c>
      <c r="T626" s="3">
        <v>234220</v>
      </c>
      <c r="U626" s="5">
        <f t="shared" si="115"/>
        <v>234.22</v>
      </c>
      <c r="V626" s="3">
        <f t="shared" si="116"/>
        <v>234220</v>
      </c>
      <c r="W626" s="7">
        <f t="shared" si="117"/>
        <v>234.22</v>
      </c>
      <c r="X626" s="5">
        <f t="shared" si="118"/>
        <v>234.22</v>
      </c>
      <c r="Y626" s="3">
        <v>224137</v>
      </c>
      <c r="Z626" s="3">
        <v>221659</v>
      </c>
      <c r="AA626" s="3">
        <v>224640</v>
      </c>
      <c r="AB626" s="3"/>
      <c r="AC626">
        <f t="shared" si="119"/>
        <v>221.65899999999999</v>
      </c>
      <c r="AD626" t="s">
        <v>529</v>
      </c>
      <c r="AE626" s="3">
        <v>7983</v>
      </c>
      <c r="AF626" t="s">
        <v>1085</v>
      </c>
      <c r="AG626" t="s">
        <v>1086</v>
      </c>
      <c r="AH626" s="3">
        <v>1871</v>
      </c>
      <c r="AI626" s="3">
        <v>23458</v>
      </c>
      <c r="AJ626" s="3">
        <v>1653</v>
      </c>
      <c r="AK626" t="s">
        <v>470</v>
      </c>
      <c r="AL626" t="s">
        <v>64</v>
      </c>
      <c r="AM626" s="3">
        <v>5638</v>
      </c>
      <c r="AN626" t="s">
        <v>1013</v>
      </c>
      <c r="AO626" t="s">
        <v>787</v>
      </c>
    </row>
    <row r="627" spans="1:41" x14ac:dyDescent="0.25">
      <c r="A627">
        <v>616</v>
      </c>
      <c r="B627" s="1">
        <v>43329</v>
      </c>
      <c r="C627" t="s">
        <v>263</v>
      </c>
      <c r="D627" s="2">
        <f t="shared" si="108"/>
        <v>43329.645833333336</v>
      </c>
      <c r="E627" s="12">
        <v>43329.645833333336</v>
      </c>
      <c r="F627" s="5">
        <v>231403</v>
      </c>
      <c r="G627" s="5">
        <f t="shared" si="109"/>
        <v>231.40299999999999</v>
      </c>
      <c r="H627" s="5">
        <v>228535</v>
      </c>
      <c r="I627" s="5">
        <f t="shared" si="110"/>
        <v>228.535</v>
      </c>
      <c r="J627" s="5">
        <v>231468</v>
      </c>
      <c r="K627" s="5">
        <f t="shared" si="111"/>
        <v>231.46799999999999</v>
      </c>
      <c r="M627" s="5">
        <f t="shared" si="112"/>
        <v>230.46866666666665</v>
      </c>
      <c r="N627" s="5">
        <f>MAX(F627:J627)</f>
        <v>231468</v>
      </c>
      <c r="O627" s="5">
        <f>N627/1000</f>
        <v>231.46799999999999</v>
      </c>
      <c r="P627" s="3">
        <v>233510</v>
      </c>
      <c r="Q627" s="5">
        <f t="shared" si="113"/>
        <v>233.51</v>
      </c>
      <c r="R627" s="3">
        <v>230528</v>
      </c>
      <c r="S627" s="5">
        <f t="shared" si="114"/>
        <v>230.52799999999999</v>
      </c>
      <c r="T627" s="3">
        <v>233875</v>
      </c>
      <c r="U627" s="5">
        <f t="shared" si="115"/>
        <v>233.875</v>
      </c>
      <c r="V627" s="3">
        <f t="shared" si="116"/>
        <v>233875</v>
      </c>
      <c r="W627" s="7">
        <f t="shared" si="117"/>
        <v>233.875</v>
      </c>
      <c r="X627" s="5">
        <f t="shared" si="118"/>
        <v>233.875</v>
      </c>
      <c r="Y627" s="3">
        <v>214491</v>
      </c>
      <c r="Z627" s="3">
        <v>224142</v>
      </c>
      <c r="AA627" s="3">
        <v>214557</v>
      </c>
      <c r="AB627" s="3"/>
      <c r="AC627">
        <f t="shared" si="119"/>
        <v>214.49100000000001</v>
      </c>
      <c r="AD627" t="s">
        <v>296</v>
      </c>
      <c r="AE627" s="3">
        <v>6671</v>
      </c>
      <c r="AF627" t="s">
        <v>803</v>
      </c>
      <c r="AG627" t="s">
        <v>181</v>
      </c>
      <c r="AH627" t="s">
        <v>741</v>
      </c>
      <c r="AI627" s="3">
        <v>9770</v>
      </c>
      <c r="AJ627" s="3">
        <v>1109</v>
      </c>
      <c r="AK627" t="s">
        <v>1016</v>
      </c>
      <c r="AL627" t="s">
        <v>980</v>
      </c>
      <c r="AM627" s="3">
        <v>5438</v>
      </c>
      <c r="AN627" t="s">
        <v>1080</v>
      </c>
      <c r="AO627" t="s">
        <v>506</v>
      </c>
    </row>
    <row r="628" spans="1:41" x14ac:dyDescent="0.25">
      <c r="A628">
        <v>617</v>
      </c>
      <c r="B628" s="1">
        <v>43329</v>
      </c>
      <c r="C628" t="s">
        <v>269</v>
      </c>
      <c r="D628" s="2">
        <f t="shared" si="108"/>
        <v>43329.652777777781</v>
      </c>
      <c r="E628" s="12">
        <v>43329.652777777781</v>
      </c>
      <c r="F628" s="5">
        <v>232255</v>
      </c>
      <c r="G628" s="5">
        <f t="shared" si="109"/>
        <v>232.255</v>
      </c>
      <c r="H628" s="5">
        <v>229170</v>
      </c>
      <c r="I628" s="5">
        <f t="shared" si="110"/>
        <v>229.17</v>
      </c>
      <c r="J628" s="5">
        <v>232189</v>
      </c>
      <c r="K628" s="5">
        <f t="shared" si="111"/>
        <v>232.18899999999999</v>
      </c>
      <c r="M628" s="5">
        <f t="shared" si="112"/>
        <v>231.20466666666664</v>
      </c>
      <c r="N628" s="5">
        <f>MAX(F628:J628)</f>
        <v>232255</v>
      </c>
      <c r="O628" s="5">
        <f>N628/1000</f>
        <v>232.255</v>
      </c>
      <c r="P628" s="3">
        <v>234105</v>
      </c>
      <c r="Q628" s="5">
        <f t="shared" si="113"/>
        <v>234.10499999999999</v>
      </c>
      <c r="R628" s="3">
        <v>230966</v>
      </c>
      <c r="S628" s="5">
        <f t="shared" si="114"/>
        <v>230.96600000000001</v>
      </c>
      <c r="T628" s="3">
        <v>233955</v>
      </c>
      <c r="U628" s="5">
        <f t="shared" si="115"/>
        <v>233.95500000000001</v>
      </c>
      <c r="V628" s="3">
        <f t="shared" si="116"/>
        <v>234105</v>
      </c>
      <c r="W628" s="7">
        <f t="shared" si="117"/>
        <v>234.10499999999999</v>
      </c>
      <c r="X628" s="5">
        <f t="shared" si="118"/>
        <v>234.10499999999999</v>
      </c>
      <c r="Y628" s="3">
        <v>230906</v>
      </c>
      <c r="Z628" s="3">
        <v>224043</v>
      </c>
      <c r="AA628" s="3">
        <v>230858</v>
      </c>
      <c r="AB628" s="3"/>
      <c r="AC628">
        <f t="shared" si="119"/>
        <v>224.04300000000001</v>
      </c>
      <c r="AD628" t="s">
        <v>653</v>
      </c>
      <c r="AE628" s="3">
        <v>6571</v>
      </c>
      <c r="AF628" t="s">
        <v>426</v>
      </c>
      <c r="AG628" t="s">
        <v>320</v>
      </c>
      <c r="AH628" t="s">
        <v>954</v>
      </c>
      <c r="AI628" s="3">
        <v>10028</v>
      </c>
      <c r="AJ628" s="3">
        <v>1149</v>
      </c>
      <c r="AK628" s="3">
        <v>1038</v>
      </c>
      <c r="AL628" t="s">
        <v>656</v>
      </c>
      <c r="AM628" s="3">
        <v>5069</v>
      </c>
      <c r="AN628" t="s">
        <v>1087</v>
      </c>
      <c r="AO628" t="s">
        <v>790</v>
      </c>
    </row>
    <row r="629" spans="1:41" x14ac:dyDescent="0.25">
      <c r="A629">
        <v>618</v>
      </c>
      <c r="B629" s="1">
        <v>43329</v>
      </c>
      <c r="C629" t="s">
        <v>272</v>
      </c>
      <c r="D629" s="2">
        <f t="shared" si="108"/>
        <v>43329.659722222219</v>
      </c>
      <c r="E629" s="12">
        <v>43329.659722222219</v>
      </c>
      <c r="F629" s="5">
        <v>231786</v>
      </c>
      <c r="G629" s="5">
        <f t="shared" si="109"/>
        <v>231.786</v>
      </c>
      <c r="H629" s="5">
        <v>228831</v>
      </c>
      <c r="I629" s="5">
        <f t="shared" si="110"/>
        <v>228.83099999999999</v>
      </c>
      <c r="J629" s="5">
        <v>231692</v>
      </c>
      <c r="K629" s="5">
        <f t="shared" si="111"/>
        <v>231.69200000000001</v>
      </c>
      <c r="M629" s="5">
        <f t="shared" si="112"/>
        <v>230.76966666666667</v>
      </c>
      <c r="N629" s="5">
        <f>MAX(F629:J629)</f>
        <v>231786</v>
      </c>
      <c r="O629" s="5">
        <f>N629/1000</f>
        <v>231.786</v>
      </c>
      <c r="P629" s="3">
        <v>232791</v>
      </c>
      <c r="Q629" s="5">
        <f t="shared" si="113"/>
        <v>232.791</v>
      </c>
      <c r="R629" s="3">
        <v>229590</v>
      </c>
      <c r="S629" s="5">
        <f t="shared" si="114"/>
        <v>229.59</v>
      </c>
      <c r="T629" s="3">
        <v>232575</v>
      </c>
      <c r="U629" s="5">
        <f t="shared" si="115"/>
        <v>232.57499999999999</v>
      </c>
      <c r="V629" s="3">
        <f t="shared" si="116"/>
        <v>232791</v>
      </c>
      <c r="W629" s="7">
        <f t="shared" si="117"/>
        <v>232.791</v>
      </c>
      <c r="X629" s="5">
        <f t="shared" si="118"/>
        <v>232.791</v>
      </c>
      <c r="Y629" s="3">
        <v>230532</v>
      </c>
      <c r="Z629" s="3">
        <v>227645</v>
      </c>
      <c r="AA629" s="3">
        <v>230792</v>
      </c>
      <c r="AB629" s="3"/>
      <c r="AC629">
        <f t="shared" si="119"/>
        <v>227.64500000000001</v>
      </c>
      <c r="AD629" t="s">
        <v>677</v>
      </c>
      <c r="AE629" s="3">
        <v>5345</v>
      </c>
      <c r="AF629" t="s">
        <v>211</v>
      </c>
      <c r="AG629" t="s">
        <v>1049</v>
      </c>
      <c r="AH629" t="s">
        <v>820</v>
      </c>
      <c r="AI629" s="3">
        <v>6797</v>
      </c>
      <c r="AJ629" t="s">
        <v>738</v>
      </c>
      <c r="AK629" t="s">
        <v>540</v>
      </c>
      <c r="AL629" t="s">
        <v>123</v>
      </c>
      <c r="AM629" s="3">
        <v>4777</v>
      </c>
      <c r="AN629" t="s">
        <v>882</v>
      </c>
      <c r="AO629" t="s">
        <v>1077</v>
      </c>
    </row>
    <row r="630" spans="1:41" x14ac:dyDescent="0.25">
      <c r="A630">
        <v>619</v>
      </c>
      <c r="B630" s="1">
        <v>43329</v>
      </c>
      <c r="C630" t="s">
        <v>277</v>
      </c>
      <c r="D630" s="2">
        <f t="shared" si="108"/>
        <v>43329.666666666664</v>
      </c>
      <c r="E630" s="12">
        <v>43329.666666666664</v>
      </c>
      <c r="F630" s="5">
        <v>232295</v>
      </c>
      <c r="G630" s="5">
        <f t="shared" si="109"/>
        <v>232.29499999999999</v>
      </c>
      <c r="H630" s="5">
        <v>229229</v>
      </c>
      <c r="I630" s="5">
        <f t="shared" si="110"/>
        <v>229.22900000000001</v>
      </c>
      <c r="J630" s="5">
        <v>231864</v>
      </c>
      <c r="K630" s="5">
        <f t="shared" si="111"/>
        <v>231.864</v>
      </c>
      <c r="M630" s="5">
        <f t="shared" si="112"/>
        <v>231.12933333333334</v>
      </c>
      <c r="N630" s="5">
        <f>MAX(F630:J630)</f>
        <v>232295</v>
      </c>
      <c r="O630" s="5">
        <f>N630/1000</f>
        <v>232.29499999999999</v>
      </c>
      <c r="P630" s="3">
        <v>233539</v>
      </c>
      <c r="Q630" s="5">
        <f t="shared" si="113"/>
        <v>233.53899999999999</v>
      </c>
      <c r="R630" s="3">
        <v>230577</v>
      </c>
      <c r="S630" s="5">
        <f t="shared" si="114"/>
        <v>230.577</v>
      </c>
      <c r="T630" s="3">
        <v>233242</v>
      </c>
      <c r="U630" s="5">
        <f t="shared" si="115"/>
        <v>233.24199999999999</v>
      </c>
      <c r="V630" s="3">
        <f t="shared" si="116"/>
        <v>233539</v>
      </c>
      <c r="W630" s="7">
        <f t="shared" si="117"/>
        <v>233.53899999999999</v>
      </c>
      <c r="X630" s="5">
        <f t="shared" si="118"/>
        <v>233.53899999999999</v>
      </c>
      <c r="Y630" s="3">
        <v>226968</v>
      </c>
      <c r="Z630" s="3">
        <v>224879</v>
      </c>
      <c r="AA630" s="3">
        <v>228322</v>
      </c>
      <c r="AB630" s="3"/>
      <c r="AC630">
        <f t="shared" si="119"/>
        <v>224.87899999999999</v>
      </c>
      <c r="AD630" t="s">
        <v>1024</v>
      </c>
      <c r="AE630" s="3">
        <v>5178</v>
      </c>
      <c r="AF630" t="s">
        <v>942</v>
      </c>
      <c r="AG630" t="s">
        <v>181</v>
      </c>
      <c r="AH630" t="s">
        <v>893</v>
      </c>
      <c r="AI630" s="3">
        <v>6874</v>
      </c>
      <c r="AJ630" t="s">
        <v>256</v>
      </c>
      <c r="AK630" t="s">
        <v>247</v>
      </c>
      <c r="AL630" t="s">
        <v>466</v>
      </c>
      <c r="AM630" s="3">
        <v>3219</v>
      </c>
      <c r="AN630" t="s">
        <v>356</v>
      </c>
      <c r="AO630" t="s">
        <v>294</v>
      </c>
    </row>
    <row r="631" spans="1:41" x14ac:dyDescent="0.25">
      <c r="A631">
        <v>620</v>
      </c>
      <c r="B631" s="1">
        <v>43329</v>
      </c>
      <c r="C631" t="s">
        <v>283</v>
      </c>
      <c r="D631" s="2">
        <f t="shared" si="108"/>
        <v>43329.673611111109</v>
      </c>
      <c r="E631" s="12">
        <v>43329.673611111109</v>
      </c>
      <c r="F631" s="5">
        <v>230817</v>
      </c>
      <c r="G631" s="5">
        <f t="shared" si="109"/>
        <v>230.81700000000001</v>
      </c>
      <c r="H631" s="5">
        <v>227759</v>
      </c>
      <c r="I631" s="5">
        <f t="shared" si="110"/>
        <v>227.75899999999999</v>
      </c>
      <c r="J631" s="5">
        <v>231137</v>
      </c>
      <c r="K631" s="5">
        <f t="shared" si="111"/>
        <v>231.137</v>
      </c>
      <c r="M631" s="5">
        <f t="shared" si="112"/>
        <v>229.90433333333331</v>
      </c>
      <c r="N631" s="5">
        <f>MAX(F631:J631)</f>
        <v>231137</v>
      </c>
      <c r="O631" s="5">
        <f>N631/1000</f>
        <v>231.137</v>
      </c>
      <c r="P631" s="3">
        <v>232618</v>
      </c>
      <c r="Q631" s="5">
        <f t="shared" si="113"/>
        <v>232.61799999999999</v>
      </c>
      <c r="R631" s="3">
        <v>229807</v>
      </c>
      <c r="S631" s="5">
        <f t="shared" si="114"/>
        <v>229.80699999999999</v>
      </c>
      <c r="T631" s="3">
        <v>232408</v>
      </c>
      <c r="U631" s="5">
        <f t="shared" si="115"/>
        <v>232.40799999999999</v>
      </c>
      <c r="V631" s="3">
        <f t="shared" si="116"/>
        <v>232618</v>
      </c>
      <c r="W631" s="7">
        <f t="shared" si="117"/>
        <v>232.61799999999999</v>
      </c>
      <c r="X631" s="5">
        <f t="shared" si="118"/>
        <v>232.61799999999999</v>
      </c>
      <c r="Y631" s="3">
        <v>223564</v>
      </c>
      <c r="Z631" s="3">
        <v>221642</v>
      </c>
      <c r="AA631" s="3">
        <v>224345</v>
      </c>
      <c r="AB631" s="3"/>
      <c r="AC631">
        <f t="shared" si="119"/>
        <v>221.642</v>
      </c>
      <c r="AD631" t="s">
        <v>939</v>
      </c>
      <c r="AE631" s="3">
        <v>5398</v>
      </c>
      <c r="AF631" t="s">
        <v>41</v>
      </c>
      <c r="AG631" t="s">
        <v>1013</v>
      </c>
      <c r="AH631" s="3">
        <v>1923</v>
      </c>
      <c r="AI631" s="3">
        <v>22198</v>
      </c>
      <c r="AJ631" s="3">
        <v>1496</v>
      </c>
      <c r="AK631" t="s">
        <v>689</v>
      </c>
      <c r="AL631" t="s">
        <v>555</v>
      </c>
      <c r="AM631" s="3">
        <v>3160</v>
      </c>
      <c r="AN631" t="s">
        <v>1088</v>
      </c>
      <c r="AO631" t="s">
        <v>787</v>
      </c>
    </row>
    <row r="632" spans="1:41" x14ac:dyDescent="0.25">
      <c r="A632">
        <v>621</v>
      </c>
      <c r="B632" s="1">
        <v>43329</v>
      </c>
      <c r="C632" t="s">
        <v>292</v>
      </c>
      <c r="D632" s="2">
        <f t="shared" si="108"/>
        <v>43329.680555555555</v>
      </c>
      <c r="E632" s="12">
        <v>43329.680555555555</v>
      </c>
      <c r="F632" s="5">
        <v>230537</v>
      </c>
      <c r="G632" s="5">
        <f t="shared" si="109"/>
        <v>230.53700000000001</v>
      </c>
      <c r="H632" s="5">
        <v>227336</v>
      </c>
      <c r="I632" s="5">
        <f t="shared" si="110"/>
        <v>227.33600000000001</v>
      </c>
      <c r="J632" s="5">
        <v>230450</v>
      </c>
      <c r="K632" s="5">
        <f t="shared" si="111"/>
        <v>230.45</v>
      </c>
      <c r="M632" s="5">
        <f t="shared" si="112"/>
        <v>229.44100000000003</v>
      </c>
      <c r="N632" s="5">
        <f>MAX(F632:J632)</f>
        <v>230537</v>
      </c>
      <c r="O632" s="5">
        <f>N632/1000</f>
        <v>230.53700000000001</v>
      </c>
      <c r="P632" s="3">
        <v>231671</v>
      </c>
      <c r="Q632" s="5">
        <f t="shared" si="113"/>
        <v>231.67099999999999</v>
      </c>
      <c r="R632" s="3">
        <v>228389</v>
      </c>
      <c r="S632" s="5">
        <f t="shared" si="114"/>
        <v>228.38900000000001</v>
      </c>
      <c r="T632" s="3">
        <v>231732</v>
      </c>
      <c r="U632" s="5">
        <f t="shared" si="115"/>
        <v>231.732</v>
      </c>
      <c r="V632" s="3">
        <f t="shared" si="116"/>
        <v>231732</v>
      </c>
      <c r="W632" s="7">
        <f t="shared" si="117"/>
        <v>231.732</v>
      </c>
      <c r="X632" s="5">
        <f t="shared" si="118"/>
        <v>231.732</v>
      </c>
      <c r="Y632" s="3">
        <v>225685</v>
      </c>
      <c r="Z632" s="3">
        <v>225591</v>
      </c>
      <c r="AA632" s="3">
        <v>228760</v>
      </c>
      <c r="AB632" s="3"/>
      <c r="AC632">
        <f t="shared" si="119"/>
        <v>225.59100000000001</v>
      </c>
      <c r="AD632" t="s">
        <v>103</v>
      </c>
      <c r="AE632" s="3">
        <v>5985</v>
      </c>
      <c r="AF632" t="s">
        <v>724</v>
      </c>
      <c r="AG632" t="s">
        <v>808</v>
      </c>
      <c r="AH632" t="s">
        <v>574</v>
      </c>
      <c r="AI632" s="3">
        <v>8274</v>
      </c>
      <c r="AJ632" t="s">
        <v>865</v>
      </c>
      <c r="AK632" t="s">
        <v>540</v>
      </c>
      <c r="AL632" t="s">
        <v>823</v>
      </c>
      <c r="AM632" s="3">
        <v>5406</v>
      </c>
      <c r="AN632" t="s">
        <v>435</v>
      </c>
      <c r="AO632" t="s">
        <v>573</v>
      </c>
    </row>
    <row r="633" spans="1:41" x14ac:dyDescent="0.25">
      <c r="A633">
        <v>622</v>
      </c>
      <c r="B633" s="1">
        <v>43329</v>
      </c>
      <c r="C633" t="s">
        <v>299</v>
      </c>
      <c r="D633" s="2">
        <f t="shared" si="108"/>
        <v>43329.6875</v>
      </c>
      <c r="E633" s="12">
        <v>43329.6875</v>
      </c>
      <c r="F633" s="5">
        <v>231936</v>
      </c>
      <c r="G633" s="5">
        <f t="shared" si="109"/>
        <v>231.93600000000001</v>
      </c>
      <c r="H633" s="5">
        <v>228975</v>
      </c>
      <c r="I633" s="5">
        <f t="shared" si="110"/>
        <v>228.97499999999999</v>
      </c>
      <c r="J633" s="5">
        <v>231504</v>
      </c>
      <c r="K633" s="5">
        <f t="shared" si="111"/>
        <v>231.50399999999999</v>
      </c>
      <c r="M633" s="5">
        <f t="shared" si="112"/>
        <v>230.80499999999998</v>
      </c>
      <c r="N633" s="5">
        <f>MAX(F633:J633)</f>
        <v>231936</v>
      </c>
      <c r="O633" s="5">
        <f>N633/1000</f>
        <v>231.93600000000001</v>
      </c>
      <c r="P633" s="3">
        <v>233028</v>
      </c>
      <c r="Q633" s="5">
        <f t="shared" si="113"/>
        <v>233.02799999999999</v>
      </c>
      <c r="R633" s="3">
        <v>231433</v>
      </c>
      <c r="S633" s="5">
        <f t="shared" si="114"/>
        <v>231.43299999999999</v>
      </c>
      <c r="T633" s="3">
        <v>232657</v>
      </c>
      <c r="U633" s="5">
        <f t="shared" si="115"/>
        <v>232.65700000000001</v>
      </c>
      <c r="V633" s="3">
        <f t="shared" si="116"/>
        <v>233028</v>
      </c>
      <c r="W633" s="7">
        <f t="shared" si="117"/>
        <v>233.02799999999999</v>
      </c>
      <c r="X633" s="5">
        <f t="shared" si="118"/>
        <v>233.02799999999999</v>
      </c>
      <c r="Y633" s="3">
        <v>229800</v>
      </c>
      <c r="Z633" s="3">
        <v>226770</v>
      </c>
      <c r="AA633" s="3">
        <v>227894</v>
      </c>
      <c r="AB633" s="3"/>
      <c r="AC633">
        <f t="shared" si="119"/>
        <v>226.77</v>
      </c>
      <c r="AD633" t="s">
        <v>250</v>
      </c>
      <c r="AE633" s="3">
        <v>6234</v>
      </c>
      <c r="AF633" t="s">
        <v>562</v>
      </c>
      <c r="AG633" t="s">
        <v>37</v>
      </c>
      <c r="AH633" t="s">
        <v>551</v>
      </c>
      <c r="AI633" s="3">
        <v>8064</v>
      </c>
      <c r="AJ633" t="s">
        <v>778</v>
      </c>
      <c r="AK633" t="s">
        <v>178</v>
      </c>
      <c r="AL633" t="s">
        <v>908</v>
      </c>
      <c r="AM633" s="3">
        <v>5486</v>
      </c>
      <c r="AN633" t="s">
        <v>346</v>
      </c>
      <c r="AO633" t="s">
        <v>376</v>
      </c>
    </row>
    <row r="634" spans="1:41" x14ac:dyDescent="0.25">
      <c r="A634">
        <v>623</v>
      </c>
      <c r="B634" s="1">
        <v>43329</v>
      </c>
      <c r="C634" t="s">
        <v>306</v>
      </c>
      <c r="D634" s="2">
        <f t="shared" si="108"/>
        <v>43329.694444444445</v>
      </c>
      <c r="E634" s="12">
        <v>43329.694444444445</v>
      </c>
      <c r="F634" s="5">
        <v>231255</v>
      </c>
      <c r="G634" s="5">
        <f t="shared" si="109"/>
        <v>231.255</v>
      </c>
      <c r="H634" s="5">
        <v>231041</v>
      </c>
      <c r="I634" s="5">
        <f t="shared" si="110"/>
        <v>231.041</v>
      </c>
      <c r="J634" s="5">
        <v>231645</v>
      </c>
      <c r="K634" s="5">
        <f t="shared" si="111"/>
        <v>231.64500000000001</v>
      </c>
      <c r="M634" s="5">
        <f t="shared" si="112"/>
        <v>231.31366666666668</v>
      </c>
      <c r="N634" s="5">
        <f>MAX(F634:J634)</f>
        <v>231645</v>
      </c>
      <c r="O634" s="5">
        <f>N634/1000</f>
        <v>231.64500000000001</v>
      </c>
      <c r="P634" s="3">
        <v>232155</v>
      </c>
      <c r="Q634" s="5">
        <f t="shared" si="113"/>
        <v>232.155</v>
      </c>
      <c r="R634" s="3">
        <v>232059</v>
      </c>
      <c r="S634" s="5">
        <f t="shared" si="114"/>
        <v>232.059</v>
      </c>
      <c r="T634" s="3">
        <v>232724</v>
      </c>
      <c r="U634" s="5">
        <f t="shared" si="115"/>
        <v>232.72399999999999</v>
      </c>
      <c r="V634" s="3">
        <f t="shared" si="116"/>
        <v>232724</v>
      </c>
      <c r="W634" s="7">
        <f t="shared" si="117"/>
        <v>232.72399999999999</v>
      </c>
      <c r="X634" s="5">
        <f t="shared" si="118"/>
        <v>232.72399999999999</v>
      </c>
      <c r="Y634" s="3">
        <v>230351</v>
      </c>
      <c r="Z634" s="3">
        <v>230049</v>
      </c>
      <c r="AA634" s="3">
        <v>229156</v>
      </c>
      <c r="AB634" s="3"/>
      <c r="AC634">
        <f t="shared" si="119"/>
        <v>229.15600000000001</v>
      </c>
      <c r="AD634" t="s">
        <v>729</v>
      </c>
      <c r="AE634" s="3">
        <v>7016</v>
      </c>
      <c r="AF634" t="s">
        <v>893</v>
      </c>
      <c r="AG634" t="s">
        <v>358</v>
      </c>
      <c r="AH634" t="s">
        <v>465</v>
      </c>
      <c r="AI634" s="3">
        <v>8117</v>
      </c>
      <c r="AJ634" t="s">
        <v>649</v>
      </c>
      <c r="AK634" t="s">
        <v>127</v>
      </c>
      <c r="AL634" t="s">
        <v>910</v>
      </c>
      <c r="AM634" s="3">
        <v>6217</v>
      </c>
      <c r="AN634" t="s">
        <v>157</v>
      </c>
      <c r="AO634" t="s">
        <v>218</v>
      </c>
    </row>
    <row r="635" spans="1:41" x14ac:dyDescent="0.25">
      <c r="A635">
        <v>624</v>
      </c>
      <c r="B635" s="1">
        <v>43329</v>
      </c>
      <c r="C635" t="s">
        <v>312</v>
      </c>
      <c r="D635" s="2">
        <f t="shared" si="108"/>
        <v>43329.701388888891</v>
      </c>
      <c r="E635" s="12">
        <v>43329.701388888891</v>
      </c>
      <c r="F635" s="5">
        <v>231203</v>
      </c>
      <c r="G635" s="5">
        <f t="shared" si="109"/>
        <v>231.203</v>
      </c>
      <c r="H635" s="5">
        <v>230864</v>
      </c>
      <c r="I635" s="5">
        <f t="shared" si="110"/>
        <v>230.864</v>
      </c>
      <c r="J635" s="5">
        <v>231421</v>
      </c>
      <c r="K635" s="5">
        <f t="shared" si="111"/>
        <v>231.42099999999999</v>
      </c>
      <c r="M635" s="5">
        <f t="shared" si="112"/>
        <v>231.16266666666669</v>
      </c>
      <c r="N635" s="5">
        <f>MAX(F635:J635)</f>
        <v>231421</v>
      </c>
      <c r="O635" s="5">
        <f>N635/1000</f>
        <v>231.42099999999999</v>
      </c>
      <c r="P635" s="3">
        <v>232264</v>
      </c>
      <c r="Q635" s="5">
        <f t="shared" si="113"/>
        <v>232.26400000000001</v>
      </c>
      <c r="R635" s="3">
        <v>232179</v>
      </c>
      <c r="S635" s="5">
        <f t="shared" si="114"/>
        <v>232.179</v>
      </c>
      <c r="T635" s="3">
        <v>232956</v>
      </c>
      <c r="U635" s="5">
        <f t="shared" si="115"/>
        <v>232.95599999999999</v>
      </c>
      <c r="V635" s="3">
        <f t="shared" si="116"/>
        <v>232956</v>
      </c>
      <c r="W635" s="7">
        <f t="shared" si="117"/>
        <v>232.95599999999999</v>
      </c>
      <c r="X635" s="5">
        <f t="shared" si="118"/>
        <v>232.95599999999999</v>
      </c>
      <c r="Y635" s="3">
        <v>229848</v>
      </c>
      <c r="Z635" s="3">
        <v>226431</v>
      </c>
      <c r="AA635" s="3">
        <v>229829</v>
      </c>
      <c r="AB635" s="3"/>
      <c r="AC635">
        <f t="shared" si="119"/>
        <v>226.43100000000001</v>
      </c>
      <c r="AD635" t="s">
        <v>581</v>
      </c>
      <c r="AE635" s="3">
        <v>6833</v>
      </c>
      <c r="AF635" t="s">
        <v>695</v>
      </c>
      <c r="AG635" t="s">
        <v>69</v>
      </c>
      <c r="AH635" t="s">
        <v>561</v>
      </c>
      <c r="AI635" s="3">
        <v>8065</v>
      </c>
      <c r="AJ635" t="s">
        <v>654</v>
      </c>
      <c r="AK635" t="s">
        <v>584</v>
      </c>
      <c r="AL635" t="s">
        <v>296</v>
      </c>
      <c r="AM635" s="3">
        <v>2413</v>
      </c>
      <c r="AN635" t="s">
        <v>177</v>
      </c>
      <c r="AO635" t="s">
        <v>223</v>
      </c>
    </row>
    <row r="636" spans="1:41" x14ac:dyDescent="0.25">
      <c r="A636">
        <v>625</v>
      </c>
      <c r="B636" s="1">
        <v>43329</v>
      </c>
      <c r="C636" t="s">
        <v>318</v>
      </c>
      <c r="D636" s="2">
        <f t="shared" si="108"/>
        <v>43329.708333333336</v>
      </c>
      <c r="E636" s="12">
        <v>43329.708333333336</v>
      </c>
      <c r="F636" s="5">
        <v>232998</v>
      </c>
      <c r="G636" s="5">
        <f t="shared" si="109"/>
        <v>232.99799999999999</v>
      </c>
      <c r="H636" s="5">
        <v>232225</v>
      </c>
      <c r="I636" s="5">
        <f t="shared" si="110"/>
        <v>232.22499999999999</v>
      </c>
      <c r="J636" s="5">
        <v>233668</v>
      </c>
      <c r="K636" s="5">
        <f t="shared" si="111"/>
        <v>233.66800000000001</v>
      </c>
      <c r="M636" s="5">
        <f t="shared" si="112"/>
        <v>232.96366666666665</v>
      </c>
      <c r="N636" s="5">
        <f>MAX(F636:J636)</f>
        <v>233668</v>
      </c>
      <c r="O636" s="5">
        <f>N636/1000</f>
        <v>233.66800000000001</v>
      </c>
      <c r="P636" s="3">
        <v>234522</v>
      </c>
      <c r="Q636" s="5">
        <f t="shared" si="113"/>
        <v>234.52199999999999</v>
      </c>
      <c r="R636" s="3">
        <v>233668</v>
      </c>
      <c r="S636" s="5">
        <f t="shared" si="114"/>
        <v>233.66800000000001</v>
      </c>
      <c r="T636" s="3">
        <v>235578</v>
      </c>
      <c r="U636" s="5">
        <f t="shared" si="115"/>
        <v>235.578</v>
      </c>
      <c r="V636" s="3">
        <f t="shared" si="116"/>
        <v>235578</v>
      </c>
      <c r="W636" s="7">
        <f t="shared" si="117"/>
        <v>235.578</v>
      </c>
      <c r="X636" s="5">
        <f t="shared" si="118"/>
        <v>235.578</v>
      </c>
      <c r="Y636" s="3">
        <v>228677</v>
      </c>
      <c r="Z636" s="3">
        <v>230253</v>
      </c>
      <c r="AA636" s="3">
        <v>231762</v>
      </c>
      <c r="AB636" s="3"/>
      <c r="AC636">
        <f t="shared" si="119"/>
        <v>228.67699999999999</v>
      </c>
      <c r="AD636" s="3">
        <v>1023</v>
      </c>
      <c r="AE636" s="3">
        <v>10249</v>
      </c>
      <c r="AF636" s="3">
        <v>1136</v>
      </c>
      <c r="AG636" t="s">
        <v>498</v>
      </c>
      <c r="AH636" s="3">
        <v>1375</v>
      </c>
      <c r="AI636" s="3">
        <v>13985</v>
      </c>
      <c r="AJ636" s="3">
        <v>1540</v>
      </c>
      <c r="AK636" t="s">
        <v>260</v>
      </c>
      <c r="AL636" t="s">
        <v>79</v>
      </c>
      <c r="AM636" s="3">
        <v>6629</v>
      </c>
      <c r="AN636" t="s">
        <v>1089</v>
      </c>
      <c r="AO636" t="s">
        <v>491</v>
      </c>
    </row>
    <row r="637" spans="1:41" x14ac:dyDescent="0.25">
      <c r="A637">
        <v>626</v>
      </c>
      <c r="B637" s="1">
        <v>43329</v>
      </c>
      <c r="C637" t="s">
        <v>325</v>
      </c>
      <c r="D637" s="2">
        <f t="shared" si="108"/>
        <v>43329.715277777781</v>
      </c>
      <c r="E637" s="12">
        <v>43329.715277777781</v>
      </c>
      <c r="F637" s="5">
        <v>233930</v>
      </c>
      <c r="G637" s="5">
        <f t="shared" si="109"/>
        <v>233.93</v>
      </c>
      <c r="H637" s="5">
        <v>233469</v>
      </c>
      <c r="I637" s="5">
        <f t="shared" si="110"/>
        <v>233.46899999999999</v>
      </c>
      <c r="J637" s="5">
        <v>234737</v>
      </c>
      <c r="K637" s="5">
        <f t="shared" si="111"/>
        <v>234.73699999999999</v>
      </c>
      <c r="M637" s="5">
        <f t="shared" si="112"/>
        <v>234.04533333333333</v>
      </c>
      <c r="N637" s="5">
        <f>MAX(F637:J637)</f>
        <v>234737</v>
      </c>
      <c r="O637" s="5">
        <f>N637/1000</f>
        <v>234.73699999999999</v>
      </c>
      <c r="P637" s="3">
        <v>236413</v>
      </c>
      <c r="Q637" s="5">
        <f t="shared" si="113"/>
        <v>236.41300000000001</v>
      </c>
      <c r="R637" s="3">
        <v>235639</v>
      </c>
      <c r="S637" s="5">
        <f t="shared" si="114"/>
        <v>235.63900000000001</v>
      </c>
      <c r="T637" s="3">
        <v>236963</v>
      </c>
      <c r="U637" s="5">
        <f t="shared" si="115"/>
        <v>236.96299999999999</v>
      </c>
      <c r="V637" s="3">
        <f t="shared" si="116"/>
        <v>236963</v>
      </c>
      <c r="W637" s="7">
        <f t="shared" si="117"/>
        <v>236.96299999999999</v>
      </c>
      <c r="X637" s="5">
        <f t="shared" si="118"/>
        <v>236.96299999999999</v>
      </c>
      <c r="Y637" s="3">
        <v>231954</v>
      </c>
      <c r="Z637" s="3">
        <v>231188</v>
      </c>
      <c r="AA637" s="3">
        <v>232414</v>
      </c>
      <c r="AB637" s="3"/>
      <c r="AC637">
        <f t="shared" si="119"/>
        <v>231.18799999999999</v>
      </c>
      <c r="AD637" s="3">
        <v>1053</v>
      </c>
      <c r="AE637" s="3">
        <v>10805</v>
      </c>
      <c r="AF637" s="3">
        <v>1179</v>
      </c>
      <c r="AG637" t="s">
        <v>490</v>
      </c>
      <c r="AH637" s="3">
        <v>1478</v>
      </c>
      <c r="AI637" s="3">
        <v>14963</v>
      </c>
      <c r="AJ637" s="3">
        <v>1605</v>
      </c>
      <c r="AK637" t="s">
        <v>220</v>
      </c>
      <c r="AL637" t="s">
        <v>616</v>
      </c>
      <c r="AM637" s="3">
        <v>7366</v>
      </c>
      <c r="AN637" t="s">
        <v>222</v>
      </c>
      <c r="AO637" t="s">
        <v>310</v>
      </c>
    </row>
    <row r="638" spans="1:41" x14ac:dyDescent="0.25">
      <c r="A638">
        <v>627</v>
      </c>
      <c r="B638" s="1">
        <v>43329</v>
      </c>
      <c r="C638" t="s">
        <v>328</v>
      </c>
      <c r="D638" s="2">
        <f t="shared" si="108"/>
        <v>43329.722222222219</v>
      </c>
      <c r="E638" s="12">
        <v>43329.722222222219</v>
      </c>
      <c r="F638" s="5">
        <v>231224</v>
      </c>
      <c r="G638" s="5">
        <f t="shared" si="109"/>
        <v>231.22399999999999</v>
      </c>
      <c r="H638" s="5">
        <v>230598</v>
      </c>
      <c r="I638" s="5">
        <f t="shared" si="110"/>
        <v>230.59800000000001</v>
      </c>
      <c r="J638" s="5">
        <v>232168</v>
      </c>
      <c r="K638" s="5">
        <f t="shared" si="111"/>
        <v>232.16800000000001</v>
      </c>
      <c r="M638" s="5">
        <f t="shared" si="112"/>
        <v>231.33</v>
      </c>
      <c r="N638" s="5">
        <f>MAX(F638:J638)</f>
        <v>232168</v>
      </c>
      <c r="O638" s="5">
        <f>N638/1000</f>
        <v>232.16800000000001</v>
      </c>
      <c r="P638" s="3">
        <v>236292</v>
      </c>
      <c r="Q638" s="5">
        <f t="shared" si="113"/>
        <v>236.292</v>
      </c>
      <c r="R638" s="3">
        <v>235888</v>
      </c>
      <c r="S638" s="5">
        <f t="shared" si="114"/>
        <v>235.88800000000001</v>
      </c>
      <c r="T638" s="3">
        <v>237036</v>
      </c>
      <c r="U638" s="5">
        <f t="shared" si="115"/>
        <v>237.036</v>
      </c>
      <c r="V638" s="3">
        <f t="shared" si="116"/>
        <v>237036</v>
      </c>
      <c r="W638" s="7">
        <f t="shared" si="117"/>
        <v>237.036</v>
      </c>
      <c r="X638" s="5">
        <f t="shared" si="118"/>
        <v>237.036</v>
      </c>
      <c r="Y638" s="3">
        <v>227086</v>
      </c>
      <c r="Z638" s="3">
        <v>226316</v>
      </c>
      <c r="AA638" s="3">
        <v>228051</v>
      </c>
      <c r="AB638" s="3"/>
      <c r="AC638">
        <f t="shared" si="119"/>
        <v>226.316</v>
      </c>
      <c r="AD638" t="s">
        <v>1090</v>
      </c>
      <c r="AE638" s="3">
        <v>9488</v>
      </c>
      <c r="AF638" s="3">
        <v>1051</v>
      </c>
      <c r="AG638" t="s">
        <v>567</v>
      </c>
      <c r="AH638" s="3">
        <v>1560</v>
      </c>
      <c r="AI638" s="3">
        <v>15995</v>
      </c>
      <c r="AJ638" s="3">
        <v>1597</v>
      </c>
      <c r="AK638" t="s">
        <v>817</v>
      </c>
      <c r="AL638" t="s">
        <v>340</v>
      </c>
      <c r="AM638" s="3">
        <v>4392</v>
      </c>
      <c r="AN638" t="s">
        <v>753</v>
      </c>
      <c r="AO638" t="s">
        <v>608</v>
      </c>
    </row>
    <row r="639" spans="1:41" x14ac:dyDescent="0.25">
      <c r="A639">
        <v>628</v>
      </c>
      <c r="B639" s="1">
        <v>43329</v>
      </c>
      <c r="C639" t="s">
        <v>336</v>
      </c>
      <c r="D639" s="2">
        <f t="shared" si="108"/>
        <v>43329.729166666664</v>
      </c>
      <c r="E639" s="12">
        <v>43329.729166666664</v>
      </c>
      <c r="F639" s="5">
        <v>228620</v>
      </c>
      <c r="G639" s="5">
        <f t="shared" si="109"/>
        <v>228.62</v>
      </c>
      <c r="H639" s="5">
        <v>228053</v>
      </c>
      <c r="I639" s="5">
        <f t="shared" si="110"/>
        <v>228.053</v>
      </c>
      <c r="J639" s="5">
        <v>229584</v>
      </c>
      <c r="K639" s="5">
        <f t="shared" si="111"/>
        <v>229.584</v>
      </c>
      <c r="M639" s="5">
        <f t="shared" si="112"/>
        <v>228.75233333333335</v>
      </c>
      <c r="N639" s="5">
        <f>MAX(F639:J639)</f>
        <v>229584</v>
      </c>
      <c r="O639" s="5">
        <f>N639/1000</f>
        <v>229.584</v>
      </c>
      <c r="P639" s="3">
        <v>229993</v>
      </c>
      <c r="Q639" s="5">
        <f t="shared" si="113"/>
        <v>229.99299999999999</v>
      </c>
      <c r="R639" s="3">
        <v>229953</v>
      </c>
      <c r="S639" s="5">
        <f t="shared" si="114"/>
        <v>229.953</v>
      </c>
      <c r="T639" s="3">
        <v>230900</v>
      </c>
      <c r="U639" s="5">
        <f t="shared" si="115"/>
        <v>230.9</v>
      </c>
      <c r="V639" s="3">
        <f t="shared" si="116"/>
        <v>230900</v>
      </c>
      <c r="W639" s="7">
        <f t="shared" si="117"/>
        <v>230.9</v>
      </c>
      <c r="X639" s="5">
        <f t="shared" si="118"/>
        <v>230.9</v>
      </c>
      <c r="Y639" s="3">
        <v>226465</v>
      </c>
      <c r="Z639" s="3">
        <v>225505</v>
      </c>
      <c r="AA639" s="3">
        <v>227146</v>
      </c>
      <c r="AB639" s="3"/>
      <c r="AC639">
        <f t="shared" si="119"/>
        <v>225.505</v>
      </c>
      <c r="AD639" t="s">
        <v>519</v>
      </c>
      <c r="AE639" s="3">
        <v>7673</v>
      </c>
      <c r="AF639" t="s">
        <v>798</v>
      </c>
      <c r="AG639" t="s">
        <v>680</v>
      </c>
      <c r="AH639" s="3">
        <v>1011</v>
      </c>
      <c r="AI639" s="3">
        <v>10603</v>
      </c>
      <c r="AJ639" s="3">
        <v>1120</v>
      </c>
      <c r="AK639" t="s">
        <v>429</v>
      </c>
      <c r="AL639" t="s">
        <v>635</v>
      </c>
      <c r="AM639" s="3">
        <v>4332</v>
      </c>
      <c r="AN639" t="s">
        <v>94</v>
      </c>
      <c r="AO639" t="s">
        <v>491</v>
      </c>
    </row>
    <row r="640" spans="1:41" x14ac:dyDescent="0.25">
      <c r="A640">
        <v>629</v>
      </c>
      <c r="B640" s="1">
        <v>43329</v>
      </c>
      <c r="C640" t="s">
        <v>343</v>
      </c>
      <c r="D640" s="2">
        <f t="shared" si="108"/>
        <v>43329.736111111109</v>
      </c>
      <c r="E640" s="12">
        <v>43329.736111111109</v>
      </c>
      <c r="F640" s="5">
        <v>228281</v>
      </c>
      <c r="G640" s="5">
        <f t="shared" si="109"/>
        <v>228.28100000000001</v>
      </c>
      <c r="H640" s="5">
        <v>228087</v>
      </c>
      <c r="I640" s="5">
        <f t="shared" si="110"/>
        <v>228.08699999999999</v>
      </c>
      <c r="J640" s="5">
        <v>229132</v>
      </c>
      <c r="K640" s="5">
        <f t="shared" si="111"/>
        <v>229.13200000000001</v>
      </c>
      <c r="M640" s="5">
        <f t="shared" si="112"/>
        <v>228.5</v>
      </c>
      <c r="N640" s="5">
        <f>MAX(F640:J640)</f>
        <v>229132</v>
      </c>
      <c r="O640" s="5">
        <f>N640/1000</f>
        <v>229.13200000000001</v>
      </c>
      <c r="P640" s="3">
        <v>229402</v>
      </c>
      <c r="Q640" s="5">
        <f t="shared" si="113"/>
        <v>229.40199999999999</v>
      </c>
      <c r="R640" s="3">
        <v>229362</v>
      </c>
      <c r="S640" s="5">
        <f t="shared" si="114"/>
        <v>229.36199999999999</v>
      </c>
      <c r="T640" s="3">
        <v>230484</v>
      </c>
      <c r="U640" s="5">
        <f t="shared" si="115"/>
        <v>230.48400000000001</v>
      </c>
      <c r="V640" s="3">
        <f t="shared" si="116"/>
        <v>230484</v>
      </c>
      <c r="W640" s="7">
        <f t="shared" si="117"/>
        <v>230.48400000000001</v>
      </c>
      <c r="X640" s="5">
        <f t="shared" si="118"/>
        <v>230.48400000000001</v>
      </c>
      <c r="Y640" s="3">
        <v>227070</v>
      </c>
      <c r="Z640" s="3">
        <v>226055</v>
      </c>
      <c r="AA640" s="3">
        <v>227721</v>
      </c>
      <c r="AB640" s="3"/>
      <c r="AC640">
        <f t="shared" si="119"/>
        <v>226.05500000000001</v>
      </c>
      <c r="AD640" t="s">
        <v>647</v>
      </c>
      <c r="AE640" s="3">
        <v>6665</v>
      </c>
      <c r="AF640" t="s">
        <v>1091</v>
      </c>
      <c r="AG640" t="s">
        <v>253</v>
      </c>
      <c r="AH640" t="s">
        <v>565</v>
      </c>
      <c r="AI640" s="3">
        <v>9032</v>
      </c>
      <c r="AJ640" t="s">
        <v>1092</v>
      </c>
      <c r="AK640" t="s">
        <v>564</v>
      </c>
      <c r="AL640" t="s">
        <v>153</v>
      </c>
      <c r="AM640" s="3">
        <v>5359</v>
      </c>
      <c r="AN640" t="s">
        <v>341</v>
      </c>
      <c r="AO640" t="s">
        <v>433</v>
      </c>
    </row>
    <row r="641" spans="1:41" x14ac:dyDescent="0.25">
      <c r="A641">
        <v>630</v>
      </c>
      <c r="B641" s="1">
        <v>43329</v>
      </c>
      <c r="C641" t="s">
        <v>351</v>
      </c>
      <c r="D641" s="2">
        <f t="shared" si="108"/>
        <v>43329.743055555555</v>
      </c>
      <c r="E641" s="12">
        <v>43329.743055555555</v>
      </c>
      <c r="F641" s="5">
        <v>227564</v>
      </c>
      <c r="G641" s="5">
        <f t="shared" si="109"/>
        <v>227.56399999999999</v>
      </c>
      <c r="H641" s="5">
        <v>227836</v>
      </c>
      <c r="I641" s="5">
        <f t="shared" si="110"/>
        <v>227.83600000000001</v>
      </c>
      <c r="J641" s="5">
        <v>228739</v>
      </c>
      <c r="K641" s="5">
        <f t="shared" si="111"/>
        <v>228.739</v>
      </c>
      <c r="M641" s="5">
        <f t="shared" si="112"/>
        <v>228.04633333333334</v>
      </c>
      <c r="N641" s="5">
        <f>MAX(F641:J641)</f>
        <v>228739</v>
      </c>
      <c r="O641" s="5">
        <f>N641/1000</f>
        <v>228.739</v>
      </c>
      <c r="P641" s="3">
        <v>228349</v>
      </c>
      <c r="Q641" s="5">
        <f t="shared" si="113"/>
        <v>228.34899999999999</v>
      </c>
      <c r="R641" s="3">
        <v>229350</v>
      </c>
      <c r="S641" s="5">
        <f t="shared" si="114"/>
        <v>229.35</v>
      </c>
      <c r="T641" s="3">
        <v>230076</v>
      </c>
      <c r="U641" s="5">
        <f t="shared" si="115"/>
        <v>230.07599999999999</v>
      </c>
      <c r="V641" s="3">
        <f t="shared" si="116"/>
        <v>230076</v>
      </c>
      <c r="W641" s="7">
        <f t="shared" si="117"/>
        <v>230.07599999999999</v>
      </c>
      <c r="X641" s="5">
        <f t="shared" si="118"/>
        <v>230.07599999999999</v>
      </c>
      <c r="Y641" s="3">
        <v>223082</v>
      </c>
      <c r="Z641" s="3">
        <v>226933</v>
      </c>
      <c r="AA641" s="3">
        <v>225067</v>
      </c>
      <c r="AB641" s="3"/>
      <c r="AC641">
        <f t="shared" si="119"/>
        <v>223.08199999999999</v>
      </c>
      <c r="AD641" t="s">
        <v>848</v>
      </c>
      <c r="AE641" s="3">
        <v>5721</v>
      </c>
      <c r="AF641" t="s">
        <v>50</v>
      </c>
      <c r="AG641" t="s">
        <v>479</v>
      </c>
      <c r="AH641" t="s">
        <v>634</v>
      </c>
      <c r="AI641" s="3">
        <v>6711</v>
      </c>
      <c r="AJ641" t="s">
        <v>402</v>
      </c>
      <c r="AK641" t="s">
        <v>363</v>
      </c>
      <c r="AL641" t="s">
        <v>371</v>
      </c>
      <c r="AM641" s="3">
        <v>4583</v>
      </c>
      <c r="AN641" t="s">
        <v>204</v>
      </c>
      <c r="AO641" t="s">
        <v>433</v>
      </c>
    </row>
    <row r="642" spans="1:41" x14ac:dyDescent="0.25">
      <c r="A642">
        <v>631</v>
      </c>
      <c r="B642" s="1">
        <v>43329</v>
      </c>
      <c r="C642" t="s">
        <v>360</v>
      </c>
      <c r="D642" s="2">
        <f t="shared" si="108"/>
        <v>43329.75</v>
      </c>
      <c r="E642" s="12">
        <v>43329.75</v>
      </c>
      <c r="F642" s="5">
        <v>227252</v>
      </c>
      <c r="G642" s="5">
        <f t="shared" si="109"/>
        <v>227.25200000000001</v>
      </c>
      <c r="H642" s="5">
        <v>227433</v>
      </c>
      <c r="I642" s="5">
        <f t="shared" si="110"/>
        <v>227.43299999999999</v>
      </c>
      <c r="J642" s="5">
        <v>228090</v>
      </c>
      <c r="K642" s="5">
        <f t="shared" si="111"/>
        <v>228.09</v>
      </c>
      <c r="M642" s="5">
        <f t="shared" si="112"/>
        <v>227.59166666666667</v>
      </c>
      <c r="N642" s="5">
        <f>MAX(F642:J642)</f>
        <v>228090</v>
      </c>
      <c r="O642" s="5">
        <f>N642/1000</f>
        <v>228.09</v>
      </c>
      <c r="P642" s="3">
        <v>228352</v>
      </c>
      <c r="Q642" s="5">
        <f t="shared" si="113"/>
        <v>228.352</v>
      </c>
      <c r="R642" s="3">
        <v>228884</v>
      </c>
      <c r="S642" s="5">
        <f t="shared" si="114"/>
        <v>228.88399999999999</v>
      </c>
      <c r="T642" s="3">
        <v>229269</v>
      </c>
      <c r="U642" s="5">
        <f t="shared" si="115"/>
        <v>229.26900000000001</v>
      </c>
      <c r="V642" s="3">
        <f t="shared" si="116"/>
        <v>229269</v>
      </c>
      <c r="W642" s="7">
        <f t="shared" si="117"/>
        <v>229.26900000000001</v>
      </c>
      <c r="X642" s="5">
        <f t="shared" si="118"/>
        <v>229.26900000000001</v>
      </c>
      <c r="Y642" s="3">
        <v>225498</v>
      </c>
      <c r="Z642" s="3">
        <v>225868</v>
      </c>
      <c r="AA642" s="3">
        <v>226346</v>
      </c>
      <c r="AB642" s="3"/>
      <c r="AC642">
        <f t="shared" si="119"/>
        <v>225.49799999999999</v>
      </c>
      <c r="AD642" t="s">
        <v>908</v>
      </c>
      <c r="AE642" s="3">
        <v>4913</v>
      </c>
      <c r="AF642" t="s">
        <v>361</v>
      </c>
      <c r="AG642" t="s">
        <v>252</v>
      </c>
      <c r="AH642" t="s">
        <v>718</v>
      </c>
      <c r="AI642" s="3">
        <v>5992</v>
      </c>
      <c r="AJ642" t="s">
        <v>1016</v>
      </c>
      <c r="AK642" t="s">
        <v>220</v>
      </c>
      <c r="AL642" t="s">
        <v>1093</v>
      </c>
      <c r="AM642" s="3">
        <v>3813</v>
      </c>
      <c r="AN642" t="s">
        <v>435</v>
      </c>
      <c r="AO642" t="s">
        <v>126</v>
      </c>
    </row>
    <row r="643" spans="1:41" x14ac:dyDescent="0.25">
      <c r="A643">
        <v>632</v>
      </c>
      <c r="B643" s="1">
        <v>43329</v>
      </c>
      <c r="C643" t="s">
        <v>368</v>
      </c>
      <c r="D643" s="2">
        <f t="shared" si="108"/>
        <v>43329.756944444445</v>
      </c>
      <c r="E643" s="12">
        <v>43329.756944444445</v>
      </c>
      <c r="F643" s="5">
        <v>226950</v>
      </c>
      <c r="G643" s="5">
        <f t="shared" si="109"/>
        <v>226.95</v>
      </c>
      <c r="H643" s="5">
        <v>226824</v>
      </c>
      <c r="I643" s="5">
        <f t="shared" si="110"/>
        <v>226.82400000000001</v>
      </c>
      <c r="J643" s="5">
        <v>227655</v>
      </c>
      <c r="K643" s="5">
        <f t="shared" si="111"/>
        <v>227.655</v>
      </c>
      <c r="M643" s="5">
        <f t="shared" si="112"/>
        <v>227.143</v>
      </c>
      <c r="N643" s="5">
        <f>MAX(F643:J643)</f>
        <v>227655</v>
      </c>
      <c r="O643" s="5">
        <f>N643/1000</f>
        <v>227.655</v>
      </c>
      <c r="P643" s="3">
        <v>228280</v>
      </c>
      <c r="Q643" s="5">
        <f t="shared" si="113"/>
        <v>228.28</v>
      </c>
      <c r="R643" s="3">
        <v>227822</v>
      </c>
      <c r="S643" s="5">
        <f t="shared" si="114"/>
        <v>227.822</v>
      </c>
      <c r="T643" s="3">
        <v>228965</v>
      </c>
      <c r="U643" s="5">
        <f t="shared" si="115"/>
        <v>228.965</v>
      </c>
      <c r="V643" s="3">
        <f t="shared" si="116"/>
        <v>228965</v>
      </c>
      <c r="W643" s="7">
        <f t="shared" si="117"/>
        <v>228.965</v>
      </c>
      <c r="X643" s="5">
        <f t="shared" si="118"/>
        <v>228.965</v>
      </c>
      <c r="Y643" s="3">
        <v>225869</v>
      </c>
      <c r="Z643" s="3">
        <v>222499</v>
      </c>
      <c r="AA643" s="3">
        <v>225945</v>
      </c>
      <c r="AB643" s="3"/>
      <c r="AC643">
        <f t="shared" si="119"/>
        <v>222.499</v>
      </c>
      <c r="AD643" t="s">
        <v>356</v>
      </c>
      <c r="AE643" s="3">
        <v>4160</v>
      </c>
      <c r="AF643" t="s">
        <v>957</v>
      </c>
      <c r="AG643" t="s">
        <v>253</v>
      </c>
      <c r="AH643" t="s">
        <v>403</v>
      </c>
      <c r="AI643" s="3">
        <v>5377</v>
      </c>
      <c r="AJ643" t="s">
        <v>681</v>
      </c>
      <c r="AK643" t="s">
        <v>970</v>
      </c>
      <c r="AL643" t="s">
        <v>88</v>
      </c>
      <c r="AM643" t="s">
        <v>447</v>
      </c>
      <c r="AN643" t="s">
        <v>858</v>
      </c>
      <c r="AO643" t="s">
        <v>218</v>
      </c>
    </row>
    <row r="644" spans="1:41" x14ac:dyDescent="0.25">
      <c r="A644">
        <v>633</v>
      </c>
      <c r="B644" s="1">
        <v>43329</v>
      </c>
      <c r="C644" t="s">
        <v>377</v>
      </c>
      <c r="D644" s="2">
        <f t="shared" si="108"/>
        <v>43329.763888888891</v>
      </c>
      <c r="E644" s="12">
        <v>43329.763888888891</v>
      </c>
      <c r="F644" s="5">
        <v>226512</v>
      </c>
      <c r="G644" s="5">
        <f t="shared" si="109"/>
        <v>226.512</v>
      </c>
      <c r="H644" s="5">
        <v>226172</v>
      </c>
      <c r="I644" s="5">
        <f t="shared" si="110"/>
        <v>226.172</v>
      </c>
      <c r="J644" s="5">
        <v>227527</v>
      </c>
      <c r="K644" s="5">
        <f t="shared" si="111"/>
        <v>227.52699999999999</v>
      </c>
      <c r="M644" s="5">
        <f t="shared" si="112"/>
        <v>226.73699999999999</v>
      </c>
      <c r="N644" s="5">
        <f>MAX(F644:J644)</f>
        <v>227527</v>
      </c>
      <c r="O644" s="5">
        <f>N644/1000</f>
        <v>227.52699999999999</v>
      </c>
      <c r="P644" s="3">
        <v>227862</v>
      </c>
      <c r="Q644" s="5">
        <f t="shared" si="113"/>
        <v>227.86199999999999</v>
      </c>
      <c r="R644" s="3">
        <v>227598</v>
      </c>
      <c r="S644" s="5">
        <f t="shared" si="114"/>
        <v>227.59800000000001</v>
      </c>
      <c r="T644" s="3">
        <v>228896</v>
      </c>
      <c r="U644" s="5">
        <f t="shared" si="115"/>
        <v>228.89599999999999</v>
      </c>
      <c r="V644" s="3">
        <f t="shared" si="116"/>
        <v>228896</v>
      </c>
      <c r="W644" s="7">
        <f t="shared" si="117"/>
        <v>228.89599999999999</v>
      </c>
      <c r="X644" s="5">
        <f t="shared" si="118"/>
        <v>228.89599999999999</v>
      </c>
      <c r="Y644" s="3">
        <v>219174</v>
      </c>
      <c r="Z644" s="3">
        <v>218959</v>
      </c>
      <c r="AA644" s="3">
        <v>221154</v>
      </c>
      <c r="AB644" s="3"/>
      <c r="AC644">
        <f t="shared" si="119"/>
        <v>218.959</v>
      </c>
      <c r="AD644" t="s">
        <v>645</v>
      </c>
      <c r="AE644" s="3">
        <v>3022</v>
      </c>
      <c r="AF644" t="s">
        <v>642</v>
      </c>
      <c r="AG644" t="s">
        <v>204</v>
      </c>
      <c r="AH644" s="3">
        <v>2200</v>
      </c>
      <c r="AI644" s="3">
        <v>21769</v>
      </c>
      <c r="AJ644" s="3">
        <v>1765</v>
      </c>
      <c r="AK644" t="s">
        <v>1094</v>
      </c>
      <c r="AL644" t="s">
        <v>675</v>
      </c>
      <c r="AM644" s="3">
        <v>1147</v>
      </c>
      <c r="AN644" t="s">
        <v>359</v>
      </c>
      <c r="AO644" t="s">
        <v>218</v>
      </c>
    </row>
    <row r="645" spans="1:41" x14ac:dyDescent="0.25">
      <c r="A645">
        <v>634</v>
      </c>
      <c r="B645" s="1">
        <v>43329</v>
      </c>
      <c r="C645" t="s">
        <v>382</v>
      </c>
      <c r="D645" s="2">
        <f t="shared" si="108"/>
        <v>43329.770833333336</v>
      </c>
      <c r="E645" s="12">
        <v>43329.770833333336</v>
      </c>
      <c r="F645" s="5">
        <v>225932</v>
      </c>
      <c r="G645" s="5">
        <f t="shared" si="109"/>
        <v>225.93199999999999</v>
      </c>
      <c r="H645" s="5">
        <v>223656</v>
      </c>
      <c r="I645" s="5">
        <f t="shared" si="110"/>
        <v>223.65600000000001</v>
      </c>
      <c r="J645" s="5">
        <v>227399</v>
      </c>
      <c r="K645" s="5">
        <f t="shared" si="111"/>
        <v>227.399</v>
      </c>
      <c r="M645" s="5">
        <f t="shared" si="112"/>
        <v>225.66233333333332</v>
      </c>
      <c r="N645" s="5">
        <f>MAX(F645:J645)</f>
        <v>227399</v>
      </c>
      <c r="O645" s="5">
        <f>N645/1000</f>
        <v>227.399</v>
      </c>
      <c r="P645" s="3">
        <v>227582</v>
      </c>
      <c r="Q645" s="5">
        <f t="shared" si="113"/>
        <v>227.58199999999999</v>
      </c>
      <c r="R645" s="3">
        <v>225438</v>
      </c>
      <c r="S645" s="5">
        <f t="shared" si="114"/>
        <v>225.43799999999999</v>
      </c>
      <c r="T645" s="3">
        <v>228759</v>
      </c>
      <c r="U645" s="5">
        <f t="shared" si="115"/>
        <v>228.75899999999999</v>
      </c>
      <c r="V645" s="3">
        <f t="shared" si="116"/>
        <v>228759</v>
      </c>
      <c r="W645" s="7">
        <f t="shared" si="117"/>
        <v>228.75899999999999</v>
      </c>
      <c r="X645" s="5">
        <f t="shared" si="118"/>
        <v>228.75899999999999</v>
      </c>
      <c r="Y645" s="3">
        <v>224763</v>
      </c>
      <c r="Z645" s="3">
        <v>222021</v>
      </c>
      <c r="AA645" s="3">
        <v>225907</v>
      </c>
      <c r="AB645" s="3"/>
      <c r="AC645">
        <f t="shared" si="119"/>
        <v>222.02099999999999</v>
      </c>
      <c r="AD645" t="s">
        <v>97</v>
      </c>
      <c r="AE645" s="3">
        <v>2330</v>
      </c>
      <c r="AF645" t="s">
        <v>704</v>
      </c>
      <c r="AG645" t="s">
        <v>643</v>
      </c>
      <c r="AH645" t="s">
        <v>46</v>
      </c>
      <c r="AI645" s="3">
        <v>4742</v>
      </c>
      <c r="AJ645" t="s">
        <v>125</v>
      </c>
      <c r="AK645" t="s">
        <v>390</v>
      </c>
      <c r="AL645" t="s">
        <v>919</v>
      </c>
      <c r="AM645" s="3">
        <v>1109</v>
      </c>
      <c r="AN645" t="s">
        <v>374</v>
      </c>
      <c r="AO645" t="s">
        <v>593</v>
      </c>
    </row>
    <row r="646" spans="1:41" x14ac:dyDescent="0.25">
      <c r="A646">
        <v>635</v>
      </c>
      <c r="B646" s="1">
        <v>43329</v>
      </c>
      <c r="C646" t="s">
        <v>389</v>
      </c>
      <c r="D646" s="2">
        <f t="shared" si="108"/>
        <v>43329.777777777781</v>
      </c>
      <c r="E646" s="12">
        <v>43329.777777777781</v>
      </c>
      <c r="F646" s="5">
        <v>225786</v>
      </c>
      <c r="G646" s="5">
        <f t="shared" si="109"/>
        <v>225.786</v>
      </c>
      <c r="H646" s="5">
        <v>224796</v>
      </c>
      <c r="I646" s="5">
        <f t="shared" si="110"/>
        <v>224.79599999999999</v>
      </c>
      <c r="J646" s="5">
        <v>227405</v>
      </c>
      <c r="K646" s="5">
        <f t="shared" si="111"/>
        <v>227.405</v>
      </c>
      <c r="M646" s="5">
        <f t="shared" si="112"/>
        <v>225.99566666666666</v>
      </c>
      <c r="N646" s="5">
        <f>MAX(F646:J646)</f>
        <v>227405</v>
      </c>
      <c r="O646" s="5">
        <f>N646/1000</f>
        <v>227.405</v>
      </c>
      <c r="P646" s="3">
        <v>227334</v>
      </c>
      <c r="Q646" s="5">
        <f t="shared" si="113"/>
        <v>227.334</v>
      </c>
      <c r="R646" s="3">
        <v>226904</v>
      </c>
      <c r="S646" s="5">
        <f t="shared" si="114"/>
        <v>226.904</v>
      </c>
      <c r="T646" s="3">
        <v>229371</v>
      </c>
      <c r="U646" s="5">
        <f t="shared" si="115"/>
        <v>229.37100000000001</v>
      </c>
      <c r="V646" s="3">
        <f t="shared" si="116"/>
        <v>229371</v>
      </c>
      <c r="W646" s="7">
        <f t="shared" si="117"/>
        <v>229.37100000000001</v>
      </c>
      <c r="X646" s="5">
        <f t="shared" si="118"/>
        <v>229.37100000000001</v>
      </c>
      <c r="Y646" s="3">
        <v>221364</v>
      </c>
      <c r="Z646" s="3">
        <v>222800</v>
      </c>
      <c r="AA646" s="3">
        <v>225965</v>
      </c>
      <c r="AB646" s="3"/>
      <c r="AC646">
        <f t="shared" si="119"/>
        <v>221.364</v>
      </c>
      <c r="AD646" t="s">
        <v>110</v>
      </c>
      <c r="AE646" s="3">
        <v>3235</v>
      </c>
      <c r="AF646" t="s">
        <v>1095</v>
      </c>
      <c r="AG646" t="s">
        <v>60</v>
      </c>
      <c r="AH646" t="s">
        <v>1060</v>
      </c>
      <c r="AI646" s="3">
        <v>4201</v>
      </c>
      <c r="AJ646" t="s">
        <v>103</v>
      </c>
      <c r="AK646" t="s">
        <v>877</v>
      </c>
      <c r="AL646" t="s">
        <v>298</v>
      </c>
      <c r="AM646" s="3">
        <v>2192</v>
      </c>
      <c r="AN646" t="s">
        <v>159</v>
      </c>
      <c r="AO646" t="s">
        <v>381</v>
      </c>
    </row>
    <row r="647" spans="1:41" x14ac:dyDescent="0.25">
      <c r="A647">
        <v>636</v>
      </c>
      <c r="B647" s="1">
        <v>43329</v>
      </c>
      <c r="C647" t="s">
        <v>399</v>
      </c>
      <c r="D647" s="2">
        <f t="shared" si="108"/>
        <v>43329.784722222219</v>
      </c>
      <c r="E647" s="12">
        <v>43329.784722222219</v>
      </c>
      <c r="F647" s="5">
        <v>225349</v>
      </c>
      <c r="G647" s="5">
        <f t="shared" si="109"/>
        <v>225.34899999999999</v>
      </c>
      <c r="H647" s="5">
        <v>224390</v>
      </c>
      <c r="I647" s="5">
        <f t="shared" si="110"/>
        <v>224.39</v>
      </c>
      <c r="J647" s="5">
        <v>226617</v>
      </c>
      <c r="K647" s="5">
        <f t="shared" si="111"/>
        <v>226.61699999999999</v>
      </c>
      <c r="M647" s="5">
        <f t="shared" si="112"/>
        <v>225.452</v>
      </c>
      <c r="N647" s="5">
        <f>MAX(F647:J647)</f>
        <v>226617</v>
      </c>
      <c r="O647" s="5">
        <f>N647/1000</f>
        <v>226.61699999999999</v>
      </c>
      <c r="P647" s="3">
        <v>226860</v>
      </c>
      <c r="Q647" s="5">
        <f t="shared" si="113"/>
        <v>226.86</v>
      </c>
      <c r="R647" s="3">
        <v>227029</v>
      </c>
      <c r="S647" s="5">
        <f t="shared" si="114"/>
        <v>227.029</v>
      </c>
      <c r="T647" s="3">
        <v>228202</v>
      </c>
      <c r="U647" s="5">
        <f t="shared" si="115"/>
        <v>228.202</v>
      </c>
      <c r="V647" s="3">
        <f t="shared" si="116"/>
        <v>228202</v>
      </c>
      <c r="W647" s="7">
        <f t="shared" si="117"/>
        <v>228.202</v>
      </c>
      <c r="X647" s="5">
        <f t="shared" si="118"/>
        <v>228.202</v>
      </c>
      <c r="Y647" s="3">
        <v>222573</v>
      </c>
      <c r="Z647" s="3">
        <v>221120</v>
      </c>
      <c r="AA647" s="3">
        <v>223167</v>
      </c>
      <c r="AB647" s="3"/>
      <c r="AC647">
        <f t="shared" si="119"/>
        <v>221.12</v>
      </c>
      <c r="AD647" t="s">
        <v>697</v>
      </c>
      <c r="AE647" s="3">
        <v>2447</v>
      </c>
      <c r="AF647" t="s">
        <v>573</v>
      </c>
      <c r="AG647" t="s">
        <v>369</v>
      </c>
      <c r="AH647" t="s">
        <v>739</v>
      </c>
      <c r="AI647" s="3">
        <v>3672</v>
      </c>
      <c r="AJ647" t="s">
        <v>140</v>
      </c>
      <c r="AK647" t="s">
        <v>995</v>
      </c>
      <c r="AL647" t="s">
        <v>155</v>
      </c>
      <c r="AM647" s="3">
        <v>1563</v>
      </c>
      <c r="AN647" t="s">
        <v>547</v>
      </c>
      <c r="AO647" t="s">
        <v>223</v>
      </c>
    </row>
    <row r="648" spans="1:41" x14ac:dyDescent="0.25">
      <c r="A648">
        <v>637</v>
      </c>
      <c r="B648" s="1">
        <v>43329</v>
      </c>
      <c r="C648" t="s">
        <v>405</v>
      </c>
      <c r="D648" s="2">
        <f t="shared" si="108"/>
        <v>43329.791666666664</v>
      </c>
      <c r="E648" s="12">
        <v>43329.791666666664</v>
      </c>
      <c r="F648" s="5">
        <v>224946</v>
      </c>
      <c r="G648" s="5">
        <f t="shared" si="109"/>
        <v>224.946</v>
      </c>
      <c r="H648" s="5">
        <v>225018</v>
      </c>
      <c r="I648" s="5">
        <f t="shared" si="110"/>
        <v>225.018</v>
      </c>
      <c r="J648" s="5">
        <v>225796</v>
      </c>
      <c r="K648" s="5">
        <f t="shared" si="111"/>
        <v>225.79599999999999</v>
      </c>
      <c r="M648" s="5">
        <f t="shared" si="112"/>
        <v>225.25333333333333</v>
      </c>
      <c r="N648" s="5">
        <f>MAX(F648:J648)</f>
        <v>225796</v>
      </c>
      <c r="O648" s="5">
        <f>N648/1000</f>
        <v>225.79599999999999</v>
      </c>
      <c r="P648" s="3">
        <v>225863</v>
      </c>
      <c r="Q648" s="5">
        <f t="shared" si="113"/>
        <v>225.863</v>
      </c>
      <c r="R648" s="3">
        <v>226075</v>
      </c>
      <c r="S648" s="5">
        <f t="shared" si="114"/>
        <v>226.07499999999999</v>
      </c>
      <c r="T648" s="3">
        <v>226691</v>
      </c>
      <c r="U648" s="5">
        <f t="shared" si="115"/>
        <v>226.691</v>
      </c>
      <c r="V648" s="3">
        <f t="shared" si="116"/>
        <v>226691</v>
      </c>
      <c r="W648" s="7">
        <f t="shared" si="117"/>
        <v>226.691</v>
      </c>
      <c r="X648" s="5">
        <f t="shared" si="118"/>
        <v>226.691</v>
      </c>
      <c r="Y648" s="3">
        <v>223996</v>
      </c>
      <c r="Z648" s="3">
        <v>224104</v>
      </c>
      <c r="AA648" s="3">
        <v>223459</v>
      </c>
      <c r="AB648" s="3"/>
      <c r="AC648">
        <f t="shared" si="119"/>
        <v>223.459</v>
      </c>
      <c r="AD648" t="s">
        <v>375</v>
      </c>
      <c r="AE648" s="3">
        <v>2015</v>
      </c>
      <c r="AF648" t="s">
        <v>779</v>
      </c>
      <c r="AG648" t="s">
        <v>165</v>
      </c>
      <c r="AH648" t="s">
        <v>541</v>
      </c>
      <c r="AI648" s="3">
        <v>3462</v>
      </c>
      <c r="AJ648" t="s">
        <v>294</v>
      </c>
      <c r="AK648" t="s">
        <v>97</v>
      </c>
      <c r="AL648" t="s">
        <v>357</v>
      </c>
      <c r="AM648" s="3">
        <v>1442</v>
      </c>
      <c r="AN648" t="s">
        <v>479</v>
      </c>
      <c r="AO648" t="s">
        <v>442</v>
      </c>
    </row>
    <row r="649" spans="1:41" x14ac:dyDescent="0.25">
      <c r="A649">
        <v>638</v>
      </c>
      <c r="B649" s="1">
        <v>43329</v>
      </c>
      <c r="C649" t="s">
        <v>413</v>
      </c>
      <c r="D649" s="2">
        <f t="shared" si="108"/>
        <v>43329.798611111109</v>
      </c>
      <c r="E649" s="12">
        <v>43329.798611111109</v>
      </c>
      <c r="F649" s="5">
        <v>224847</v>
      </c>
      <c r="G649" s="5">
        <f t="shared" si="109"/>
        <v>224.84700000000001</v>
      </c>
      <c r="H649" s="5">
        <v>224938</v>
      </c>
      <c r="I649" s="5">
        <f t="shared" si="110"/>
        <v>224.93799999999999</v>
      </c>
      <c r="J649" s="5">
        <v>225430</v>
      </c>
      <c r="K649" s="5">
        <f t="shared" si="111"/>
        <v>225.43</v>
      </c>
      <c r="M649" s="5">
        <f t="shared" si="112"/>
        <v>225.07166666666663</v>
      </c>
      <c r="N649" s="5">
        <f>MAX(F649:J649)</f>
        <v>225430</v>
      </c>
      <c r="O649" s="5">
        <f>N649/1000</f>
        <v>225.43</v>
      </c>
      <c r="P649" s="3">
        <v>226026</v>
      </c>
      <c r="Q649" s="5">
        <f t="shared" si="113"/>
        <v>226.02600000000001</v>
      </c>
      <c r="R649" s="3">
        <v>226066</v>
      </c>
      <c r="S649" s="5">
        <f t="shared" si="114"/>
        <v>226.066</v>
      </c>
      <c r="T649" s="3">
        <v>226634</v>
      </c>
      <c r="U649" s="5">
        <f t="shared" si="115"/>
        <v>226.63399999999999</v>
      </c>
      <c r="V649" s="3">
        <f t="shared" si="116"/>
        <v>226634</v>
      </c>
      <c r="W649" s="7">
        <f t="shared" si="117"/>
        <v>226.63399999999999</v>
      </c>
      <c r="X649" s="5">
        <f t="shared" si="118"/>
        <v>226.63399999999999</v>
      </c>
      <c r="Y649" s="3">
        <v>223444</v>
      </c>
      <c r="Z649" s="3">
        <v>223327</v>
      </c>
      <c r="AA649" s="3">
        <v>223818</v>
      </c>
      <c r="AB649" s="3"/>
      <c r="AC649">
        <f t="shared" si="119"/>
        <v>223.327</v>
      </c>
      <c r="AD649" t="s">
        <v>335</v>
      </c>
      <c r="AE649" s="3">
        <v>1932</v>
      </c>
      <c r="AF649" t="s">
        <v>785</v>
      </c>
      <c r="AG649" t="s">
        <v>595</v>
      </c>
      <c r="AH649" t="s">
        <v>147</v>
      </c>
      <c r="AI649" s="3">
        <v>3375</v>
      </c>
      <c r="AJ649" t="s">
        <v>295</v>
      </c>
      <c r="AK649" t="s">
        <v>739</v>
      </c>
      <c r="AL649" t="s">
        <v>487</v>
      </c>
      <c r="AM649" s="3">
        <v>1398</v>
      </c>
      <c r="AN649" t="s">
        <v>536</v>
      </c>
      <c r="AO649" t="s">
        <v>636</v>
      </c>
    </row>
    <row r="650" spans="1:41" x14ac:dyDescent="0.25">
      <c r="A650">
        <v>639</v>
      </c>
      <c r="B650" s="1">
        <v>43329</v>
      </c>
      <c r="C650" t="s">
        <v>421</v>
      </c>
      <c r="D650" s="2">
        <f t="shared" si="108"/>
        <v>43329.805555555555</v>
      </c>
      <c r="E650" s="12">
        <v>43329.805555555555</v>
      </c>
      <c r="F650" s="5">
        <v>224823</v>
      </c>
      <c r="G650" s="5">
        <f t="shared" si="109"/>
        <v>224.82300000000001</v>
      </c>
      <c r="H650" s="5">
        <v>225123</v>
      </c>
      <c r="I650" s="5">
        <f t="shared" si="110"/>
        <v>225.12299999999999</v>
      </c>
      <c r="J650" s="5">
        <v>225628</v>
      </c>
      <c r="K650" s="5">
        <f t="shared" si="111"/>
        <v>225.62799999999999</v>
      </c>
      <c r="M650" s="5">
        <f t="shared" si="112"/>
        <v>225.19133333333335</v>
      </c>
      <c r="N650" s="5">
        <f>MAX(F650:J650)</f>
        <v>225628</v>
      </c>
      <c r="O650" s="5">
        <f>N650/1000</f>
        <v>225.62799999999999</v>
      </c>
      <c r="P650" s="3">
        <v>225991</v>
      </c>
      <c r="Q650" s="5">
        <f t="shared" si="113"/>
        <v>225.99100000000001</v>
      </c>
      <c r="R650" s="3">
        <v>226379</v>
      </c>
      <c r="S650" s="5">
        <f t="shared" si="114"/>
        <v>226.37899999999999</v>
      </c>
      <c r="T650" s="3">
        <v>227085</v>
      </c>
      <c r="U650" s="5">
        <f t="shared" si="115"/>
        <v>227.08500000000001</v>
      </c>
      <c r="V650" s="3">
        <f t="shared" si="116"/>
        <v>227085</v>
      </c>
      <c r="W650" s="7">
        <f t="shared" si="117"/>
        <v>227.08500000000001</v>
      </c>
      <c r="X650" s="5">
        <f t="shared" si="118"/>
        <v>227.08500000000001</v>
      </c>
      <c r="Y650" s="3">
        <v>220351</v>
      </c>
      <c r="Z650" s="3">
        <v>223472</v>
      </c>
      <c r="AA650" s="3">
        <v>221553</v>
      </c>
      <c r="AB650" s="3"/>
      <c r="AC650">
        <f t="shared" si="119"/>
        <v>220.351</v>
      </c>
      <c r="AD650" t="s">
        <v>381</v>
      </c>
      <c r="AE650" s="3">
        <v>1728</v>
      </c>
      <c r="AF650" t="s">
        <v>353</v>
      </c>
      <c r="AG650" t="s">
        <v>521</v>
      </c>
      <c r="AH650" t="s">
        <v>469</v>
      </c>
      <c r="AI650" s="3">
        <v>3330</v>
      </c>
      <c r="AJ650" t="s">
        <v>865</v>
      </c>
      <c r="AK650" t="s">
        <v>884</v>
      </c>
      <c r="AL650" t="s">
        <v>464</v>
      </c>
      <c r="AM650" s="3">
        <v>1224</v>
      </c>
      <c r="AN650" t="s">
        <v>357</v>
      </c>
      <c r="AO650" t="s">
        <v>679</v>
      </c>
    </row>
    <row r="651" spans="1:41" x14ac:dyDescent="0.25">
      <c r="A651">
        <v>640</v>
      </c>
      <c r="B651" s="1">
        <v>43329</v>
      </c>
      <c r="C651" t="s">
        <v>427</v>
      </c>
      <c r="D651" s="2">
        <f t="shared" si="108"/>
        <v>43329.8125</v>
      </c>
      <c r="E651" s="12">
        <v>43329.8125</v>
      </c>
      <c r="F651" s="5">
        <v>224298</v>
      </c>
      <c r="G651" s="5">
        <f t="shared" si="109"/>
        <v>224.298</v>
      </c>
      <c r="H651" s="5">
        <v>224424</v>
      </c>
      <c r="I651" s="5">
        <f t="shared" si="110"/>
        <v>224.42400000000001</v>
      </c>
      <c r="J651" s="5">
        <v>225215</v>
      </c>
      <c r="K651" s="5">
        <f t="shared" si="111"/>
        <v>225.215</v>
      </c>
      <c r="M651" s="5">
        <f t="shared" si="112"/>
        <v>224.64566666666667</v>
      </c>
      <c r="N651" s="5">
        <f>MAX(F651:J651)</f>
        <v>225215</v>
      </c>
      <c r="O651" s="5">
        <f>N651/1000</f>
        <v>225.215</v>
      </c>
      <c r="P651" s="3">
        <v>225885</v>
      </c>
      <c r="Q651" s="5">
        <f t="shared" si="113"/>
        <v>225.88499999999999</v>
      </c>
      <c r="R651" s="3">
        <v>226355</v>
      </c>
      <c r="S651" s="5">
        <f t="shared" si="114"/>
        <v>226.35499999999999</v>
      </c>
      <c r="T651" s="3">
        <v>227020</v>
      </c>
      <c r="U651" s="5">
        <f t="shared" si="115"/>
        <v>227.02</v>
      </c>
      <c r="V651" s="3">
        <f t="shared" si="116"/>
        <v>227020</v>
      </c>
      <c r="W651" s="7">
        <f t="shared" si="117"/>
        <v>227.02</v>
      </c>
      <c r="X651" s="5">
        <f t="shared" si="118"/>
        <v>227.02</v>
      </c>
      <c r="Y651" s="3">
        <v>217276</v>
      </c>
      <c r="Z651" s="3">
        <v>218147</v>
      </c>
      <c r="AA651" s="3">
        <v>219185</v>
      </c>
      <c r="AB651" s="3"/>
      <c r="AC651">
        <f t="shared" si="119"/>
        <v>217.27600000000001</v>
      </c>
      <c r="AD651" t="s">
        <v>829</v>
      </c>
      <c r="AE651" s="3">
        <v>3168</v>
      </c>
      <c r="AF651" t="s">
        <v>387</v>
      </c>
      <c r="AG651" t="s">
        <v>548</v>
      </c>
      <c r="AH651" s="3">
        <v>2404</v>
      </c>
      <c r="AI651" s="3">
        <v>23053</v>
      </c>
      <c r="AJ651" s="3">
        <v>2104</v>
      </c>
      <c r="AK651" t="s">
        <v>803</v>
      </c>
      <c r="AL651" t="s">
        <v>504</v>
      </c>
      <c r="AM651" t="s">
        <v>896</v>
      </c>
      <c r="AN651" t="s">
        <v>440</v>
      </c>
      <c r="AO651" t="s">
        <v>627</v>
      </c>
    </row>
    <row r="652" spans="1:41" x14ac:dyDescent="0.25">
      <c r="A652">
        <v>641</v>
      </c>
      <c r="B652" s="1">
        <v>43329</v>
      </c>
      <c r="C652" t="s">
        <v>432</v>
      </c>
      <c r="D652" s="2">
        <f t="shared" ref="D652:D715" si="120">+B652 + LEFT(C652,5)</f>
        <v>43329.819444444445</v>
      </c>
      <c r="E652" s="12">
        <v>43329.819444444445</v>
      </c>
      <c r="F652" s="5">
        <v>224545</v>
      </c>
      <c r="G652" s="5">
        <f t="shared" si="109"/>
        <v>224.54499999999999</v>
      </c>
      <c r="H652" s="5">
        <v>224145</v>
      </c>
      <c r="I652" s="5">
        <f t="shared" si="110"/>
        <v>224.14500000000001</v>
      </c>
      <c r="J652" s="5">
        <v>225109</v>
      </c>
      <c r="K652" s="5">
        <f t="shared" si="111"/>
        <v>225.10900000000001</v>
      </c>
      <c r="M652" s="5">
        <f t="shared" si="112"/>
        <v>224.59966666666665</v>
      </c>
      <c r="N652" s="5">
        <f>MAX(F652:J652)</f>
        <v>225109</v>
      </c>
      <c r="O652" s="5">
        <f>N652/1000</f>
        <v>225.10900000000001</v>
      </c>
      <c r="P652" s="3">
        <v>225606</v>
      </c>
      <c r="Q652" s="5">
        <f t="shared" si="113"/>
        <v>225.60599999999999</v>
      </c>
      <c r="R652" s="3">
        <v>225230</v>
      </c>
      <c r="S652" s="5">
        <f t="shared" si="114"/>
        <v>225.23</v>
      </c>
      <c r="T652" s="3">
        <v>226080</v>
      </c>
      <c r="U652" s="5">
        <f t="shared" si="115"/>
        <v>226.08</v>
      </c>
      <c r="V652" s="3">
        <f t="shared" si="116"/>
        <v>226080</v>
      </c>
      <c r="W652" s="7">
        <f t="shared" si="117"/>
        <v>226.08</v>
      </c>
      <c r="X652" s="5">
        <f t="shared" si="118"/>
        <v>226.08</v>
      </c>
      <c r="Y652" s="3">
        <v>223082</v>
      </c>
      <c r="Z652" s="3">
        <v>222084</v>
      </c>
      <c r="AA652" s="3">
        <v>223728</v>
      </c>
      <c r="AB652" s="3"/>
      <c r="AC652">
        <f t="shared" si="119"/>
        <v>222.084</v>
      </c>
      <c r="AD652" t="s">
        <v>645</v>
      </c>
      <c r="AE652" s="3">
        <v>2717</v>
      </c>
      <c r="AF652" t="s">
        <v>154</v>
      </c>
      <c r="AG652" t="s">
        <v>593</v>
      </c>
      <c r="AH652" t="s">
        <v>161</v>
      </c>
      <c r="AI652" s="3">
        <v>6558</v>
      </c>
      <c r="AJ652" t="s">
        <v>921</v>
      </c>
      <c r="AK652" t="s">
        <v>387</v>
      </c>
      <c r="AL652" t="s">
        <v>431</v>
      </c>
      <c r="AM652" t="s">
        <v>838</v>
      </c>
      <c r="AN652" t="s">
        <v>458</v>
      </c>
      <c r="AO652" t="s">
        <v>555</v>
      </c>
    </row>
    <row r="653" spans="1:41" x14ac:dyDescent="0.25">
      <c r="A653">
        <v>642</v>
      </c>
      <c r="B653" s="1">
        <v>43329</v>
      </c>
      <c r="C653" t="s">
        <v>441</v>
      </c>
      <c r="D653" s="2">
        <f t="shared" si="120"/>
        <v>43329.826388888891</v>
      </c>
      <c r="E653" s="12">
        <v>43329.826388888891</v>
      </c>
      <c r="F653" s="5">
        <v>224690</v>
      </c>
      <c r="G653" s="5">
        <f t="shared" ref="G653:G716" si="121">F653/1000</f>
        <v>224.69</v>
      </c>
      <c r="H653" s="5">
        <v>224717</v>
      </c>
      <c r="I653" s="5">
        <f t="shared" ref="I653:I716" si="122">H653/1000</f>
        <v>224.71700000000001</v>
      </c>
      <c r="J653" s="5">
        <v>225477</v>
      </c>
      <c r="K653" s="5">
        <f t="shared" ref="K653:K716" si="123">J653/1000</f>
        <v>225.477</v>
      </c>
      <c r="M653" s="5">
        <f t="shared" ref="M653:M716" si="124">AVERAGE(G653,I653,K653)</f>
        <v>224.96133333333333</v>
      </c>
      <c r="N653" s="5">
        <f>MAX(F653:J653)</f>
        <v>225477</v>
      </c>
      <c r="O653" s="5">
        <f>N653/1000</f>
        <v>225.477</v>
      </c>
      <c r="P653" s="3">
        <v>226599</v>
      </c>
      <c r="Q653" s="5">
        <f t="shared" ref="Q653:Q716" si="125">P653/1000</f>
        <v>226.59899999999999</v>
      </c>
      <c r="R653" s="3">
        <v>225574</v>
      </c>
      <c r="S653" s="5">
        <f t="shared" ref="S653:S716" si="126">R653/1000</f>
        <v>225.57400000000001</v>
      </c>
      <c r="T653" s="3">
        <v>226227</v>
      </c>
      <c r="U653" s="5">
        <f t="shared" ref="U653:U716" si="127">T653/1000</f>
        <v>226.227</v>
      </c>
      <c r="V653" s="3">
        <f t="shared" ref="V653:V716" si="128">MAX(P653:T653)</f>
        <v>226599</v>
      </c>
      <c r="W653" s="7">
        <f t="shared" ref="W653:W716" si="129">V653/1000</f>
        <v>226.59899999999999</v>
      </c>
      <c r="X653" s="5">
        <f t="shared" ref="X653:X716" si="130">V653/1000</f>
        <v>226.59899999999999</v>
      </c>
      <c r="Y653" s="3">
        <v>223297</v>
      </c>
      <c r="Z653" s="3">
        <v>222854</v>
      </c>
      <c r="AA653" s="3">
        <v>222775</v>
      </c>
      <c r="AB653" s="3"/>
      <c r="AC653">
        <f t="shared" ref="AC653:AC716" si="131">MIN(Y653:AA653)/1000</f>
        <v>222.77500000000001</v>
      </c>
      <c r="AD653" t="s">
        <v>454</v>
      </c>
      <c r="AE653" s="3">
        <v>1081</v>
      </c>
      <c r="AF653" t="s">
        <v>707</v>
      </c>
      <c r="AG653" t="s">
        <v>253</v>
      </c>
      <c r="AH653" t="s">
        <v>931</v>
      </c>
      <c r="AI653" s="3">
        <v>2783</v>
      </c>
      <c r="AJ653" t="s">
        <v>159</v>
      </c>
      <c r="AK653" t="s">
        <v>807</v>
      </c>
      <c r="AL653" t="s">
        <v>412</v>
      </c>
      <c r="AM653" t="s">
        <v>203</v>
      </c>
      <c r="AN653" t="s">
        <v>440</v>
      </c>
      <c r="AO653" t="s">
        <v>466</v>
      </c>
    </row>
    <row r="654" spans="1:41" x14ac:dyDescent="0.25">
      <c r="A654">
        <v>643</v>
      </c>
      <c r="B654" s="1">
        <v>43329</v>
      </c>
      <c r="C654" t="s">
        <v>446</v>
      </c>
      <c r="D654" s="2">
        <f t="shared" si="120"/>
        <v>43329.833333333336</v>
      </c>
      <c r="E654" s="12">
        <v>43329.833333333336</v>
      </c>
      <c r="F654" s="5">
        <v>225104</v>
      </c>
      <c r="G654" s="5">
        <f t="shared" si="121"/>
        <v>225.10400000000001</v>
      </c>
      <c r="H654" s="5">
        <v>225748</v>
      </c>
      <c r="I654" s="5">
        <f t="shared" si="122"/>
        <v>225.74799999999999</v>
      </c>
      <c r="J654" s="5">
        <v>225973</v>
      </c>
      <c r="K654" s="5">
        <f t="shared" si="123"/>
        <v>225.97300000000001</v>
      </c>
      <c r="M654" s="5">
        <f t="shared" si="124"/>
        <v>225.60833333333335</v>
      </c>
      <c r="N654" s="5">
        <f>MAX(F654:J654)</f>
        <v>225973</v>
      </c>
      <c r="O654" s="5">
        <f>N654/1000</f>
        <v>225.97300000000001</v>
      </c>
      <c r="P654" s="3">
        <v>226114</v>
      </c>
      <c r="Q654" s="5">
        <f t="shared" si="125"/>
        <v>226.114</v>
      </c>
      <c r="R654" s="3">
        <v>226547</v>
      </c>
      <c r="S654" s="5">
        <f t="shared" si="126"/>
        <v>226.547</v>
      </c>
      <c r="T654" s="3">
        <v>226774</v>
      </c>
      <c r="U654" s="5">
        <f t="shared" si="127"/>
        <v>226.774</v>
      </c>
      <c r="V654" s="3">
        <f t="shared" si="128"/>
        <v>226774</v>
      </c>
      <c r="W654" s="7">
        <f t="shared" si="129"/>
        <v>226.774</v>
      </c>
      <c r="X654" s="5">
        <f t="shared" si="130"/>
        <v>226.774</v>
      </c>
      <c r="Y654" s="3">
        <v>224187</v>
      </c>
      <c r="Z654" s="3">
        <v>224570</v>
      </c>
      <c r="AA654" s="3">
        <v>224863</v>
      </c>
      <c r="AB654" s="3"/>
      <c r="AC654">
        <f t="shared" si="131"/>
        <v>224.18700000000001</v>
      </c>
      <c r="AD654" t="s">
        <v>595</v>
      </c>
      <c r="AE654" s="3">
        <v>1484</v>
      </c>
      <c r="AF654" t="s">
        <v>42</v>
      </c>
      <c r="AG654" t="s">
        <v>59</v>
      </c>
      <c r="AH654" t="s">
        <v>577</v>
      </c>
      <c r="AI654" s="3">
        <v>2751</v>
      </c>
      <c r="AJ654" t="s">
        <v>281</v>
      </c>
      <c r="AK654" t="s">
        <v>350</v>
      </c>
      <c r="AL654" t="s">
        <v>624</v>
      </c>
      <c r="AM654" t="s">
        <v>203</v>
      </c>
      <c r="AN654" t="s">
        <v>513</v>
      </c>
      <c r="AO654" t="s">
        <v>442</v>
      </c>
    </row>
    <row r="655" spans="1:41" x14ac:dyDescent="0.25">
      <c r="A655">
        <v>644</v>
      </c>
      <c r="B655" s="1">
        <v>43329</v>
      </c>
      <c r="C655" t="s">
        <v>451</v>
      </c>
      <c r="D655" s="2">
        <f t="shared" si="120"/>
        <v>43329.840277777781</v>
      </c>
      <c r="E655" s="12">
        <v>43329.840277777781</v>
      </c>
      <c r="F655" s="5">
        <v>224330</v>
      </c>
      <c r="G655" s="5">
        <f t="shared" si="121"/>
        <v>224.33</v>
      </c>
      <c r="H655" s="5">
        <v>225579</v>
      </c>
      <c r="I655" s="5">
        <f t="shared" si="122"/>
        <v>225.57900000000001</v>
      </c>
      <c r="J655" s="5">
        <v>225612</v>
      </c>
      <c r="K655" s="5">
        <f t="shared" si="123"/>
        <v>225.61199999999999</v>
      </c>
      <c r="M655" s="5">
        <f t="shared" si="124"/>
        <v>225.17366666666666</v>
      </c>
      <c r="N655" s="5">
        <f>MAX(F655:J655)</f>
        <v>225612</v>
      </c>
      <c r="O655" s="5">
        <f>N655/1000</f>
        <v>225.61199999999999</v>
      </c>
      <c r="P655" s="3">
        <v>226457</v>
      </c>
      <c r="Q655" s="5">
        <f t="shared" si="125"/>
        <v>226.45699999999999</v>
      </c>
      <c r="R655" s="3">
        <v>227095</v>
      </c>
      <c r="S655" s="5">
        <f t="shared" si="126"/>
        <v>227.095</v>
      </c>
      <c r="T655" s="3">
        <v>227561</v>
      </c>
      <c r="U655" s="5">
        <f t="shared" si="127"/>
        <v>227.56100000000001</v>
      </c>
      <c r="V655" s="3">
        <f t="shared" si="128"/>
        <v>227561</v>
      </c>
      <c r="W655" s="7">
        <f t="shared" si="129"/>
        <v>227.56100000000001</v>
      </c>
      <c r="X655" s="5">
        <f t="shared" si="130"/>
        <v>227.56100000000001</v>
      </c>
      <c r="Y655" s="3">
        <v>220846</v>
      </c>
      <c r="Z655" s="3">
        <v>224243</v>
      </c>
      <c r="AA655" s="3">
        <v>224361</v>
      </c>
      <c r="AB655" s="3"/>
      <c r="AC655">
        <f t="shared" si="131"/>
        <v>220.846</v>
      </c>
      <c r="AD655" t="s">
        <v>547</v>
      </c>
      <c r="AE655" s="3">
        <v>1551</v>
      </c>
      <c r="AF655" t="s">
        <v>570</v>
      </c>
      <c r="AG655" t="s">
        <v>407</v>
      </c>
      <c r="AH655" t="s">
        <v>266</v>
      </c>
      <c r="AI655" s="3">
        <v>2621</v>
      </c>
      <c r="AJ655" t="s">
        <v>204</v>
      </c>
      <c r="AK655" t="s">
        <v>1089</v>
      </c>
      <c r="AL655" t="s">
        <v>860</v>
      </c>
      <c r="AM655" s="3">
        <v>1502</v>
      </c>
      <c r="AN655" t="s">
        <v>498</v>
      </c>
      <c r="AO655" t="s">
        <v>69</v>
      </c>
    </row>
    <row r="656" spans="1:41" x14ac:dyDescent="0.25">
      <c r="A656">
        <v>645</v>
      </c>
      <c r="B656" s="1">
        <v>43329</v>
      </c>
      <c r="C656" t="s">
        <v>459</v>
      </c>
      <c r="D656" s="2">
        <f t="shared" si="120"/>
        <v>43329.847222222219</v>
      </c>
      <c r="E656" s="12">
        <v>43329.847222222219</v>
      </c>
      <c r="F656" s="5">
        <v>224218</v>
      </c>
      <c r="G656" s="5">
        <f t="shared" si="121"/>
        <v>224.21799999999999</v>
      </c>
      <c r="H656" s="5">
        <v>225104</v>
      </c>
      <c r="I656" s="5">
        <f t="shared" si="122"/>
        <v>225.10400000000001</v>
      </c>
      <c r="J656" s="5">
        <v>225351</v>
      </c>
      <c r="K656" s="5">
        <f t="shared" si="123"/>
        <v>225.351</v>
      </c>
      <c r="M656" s="5">
        <f t="shared" si="124"/>
        <v>224.89099999999999</v>
      </c>
      <c r="N656" s="5">
        <f>MAX(F656:J656)</f>
        <v>225351</v>
      </c>
      <c r="O656" s="5">
        <f>N656/1000</f>
        <v>225.351</v>
      </c>
      <c r="P656" s="3">
        <v>225149</v>
      </c>
      <c r="Q656" s="5">
        <f t="shared" si="125"/>
        <v>225.149</v>
      </c>
      <c r="R656" s="3">
        <v>225914</v>
      </c>
      <c r="S656" s="5">
        <f t="shared" si="126"/>
        <v>225.91399999999999</v>
      </c>
      <c r="T656" s="3">
        <v>226109</v>
      </c>
      <c r="U656" s="5">
        <f t="shared" si="127"/>
        <v>226.10900000000001</v>
      </c>
      <c r="V656" s="3">
        <f t="shared" si="128"/>
        <v>226109</v>
      </c>
      <c r="W656" s="7">
        <f t="shared" si="129"/>
        <v>226.10900000000001</v>
      </c>
      <c r="X656" s="5">
        <f t="shared" si="130"/>
        <v>226.10900000000001</v>
      </c>
      <c r="Y656" s="3">
        <v>223099</v>
      </c>
      <c r="Z656" s="3">
        <v>223777</v>
      </c>
      <c r="AA656" s="3">
        <v>224063</v>
      </c>
      <c r="AB656" s="3"/>
      <c r="AC656">
        <f t="shared" si="131"/>
        <v>223.09899999999999</v>
      </c>
      <c r="AD656" t="s">
        <v>406</v>
      </c>
      <c r="AE656" s="3">
        <v>1529</v>
      </c>
      <c r="AF656" t="s">
        <v>353</v>
      </c>
      <c r="AG656" t="s">
        <v>248</v>
      </c>
      <c r="AH656" t="s">
        <v>379</v>
      </c>
      <c r="AI656" s="3">
        <v>2605</v>
      </c>
      <c r="AJ656" t="s">
        <v>835</v>
      </c>
      <c r="AK656" t="s">
        <v>947</v>
      </c>
      <c r="AL656" t="s">
        <v>165</v>
      </c>
      <c r="AM656" s="3">
        <v>1114</v>
      </c>
      <c r="AN656" t="s">
        <v>76</v>
      </c>
      <c r="AO656" t="s">
        <v>298</v>
      </c>
    </row>
    <row r="657" spans="1:41" x14ac:dyDescent="0.25">
      <c r="A657">
        <v>646</v>
      </c>
      <c r="B657" s="1">
        <v>43329</v>
      </c>
      <c r="C657" t="s">
        <v>467</v>
      </c>
      <c r="D657" s="2">
        <f t="shared" si="120"/>
        <v>43329.854166666664</v>
      </c>
      <c r="E657" s="12">
        <v>43329.854166666664</v>
      </c>
      <c r="F657" s="5">
        <v>224058</v>
      </c>
      <c r="G657" s="5">
        <f t="shared" si="121"/>
        <v>224.05799999999999</v>
      </c>
      <c r="H657" s="5">
        <v>224696</v>
      </c>
      <c r="I657" s="5">
        <f t="shared" si="122"/>
        <v>224.696</v>
      </c>
      <c r="J657" s="5">
        <v>225209</v>
      </c>
      <c r="K657" s="5">
        <f t="shared" si="123"/>
        <v>225.209</v>
      </c>
      <c r="M657" s="5">
        <f t="shared" si="124"/>
        <v>224.65433333333331</v>
      </c>
      <c r="N657" s="5">
        <f>MAX(F657:J657)</f>
        <v>225209</v>
      </c>
      <c r="O657" s="5">
        <f>N657/1000</f>
        <v>225.209</v>
      </c>
      <c r="P657" s="3">
        <v>224741</v>
      </c>
      <c r="Q657" s="5">
        <f t="shared" si="125"/>
        <v>224.74100000000001</v>
      </c>
      <c r="R657" s="3">
        <v>225227</v>
      </c>
      <c r="S657" s="5">
        <f t="shared" si="126"/>
        <v>225.227</v>
      </c>
      <c r="T657" s="3">
        <v>225913</v>
      </c>
      <c r="U657" s="5">
        <f t="shared" si="127"/>
        <v>225.91300000000001</v>
      </c>
      <c r="V657" s="3">
        <f t="shared" si="128"/>
        <v>225913</v>
      </c>
      <c r="W657" s="7">
        <f t="shared" si="129"/>
        <v>225.91300000000001</v>
      </c>
      <c r="X657" s="5">
        <f t="shared" si="130"/>
        <v>225.91300000000001</v>
      </c>
      <c r="Y657" s="3">
        <v>223060</v>
      </c>
      <c r="Z657" s="3">
        <v>223805</v>
      </c>
      <c r="AA657" s="3">
        <v>223938</v>
      </c>
      <c r="AB657" s="3"/>
      <c r="AC657">
        <f t="shared" si="131"/>
        <v>223.06</v>
      </c>
      <c r="AD657" t="s">
        <v>536</v>
      </c>
      <c r="AE657" t="s">
        <v>1082</v>
      </c>
      <c r="AF657" t="s">
        <v>406</v>
      </c>
      <c r="AG657" t="s">
        <v>310</v>
      </c>
      <c r="AH657" t="s">
        <v>298</v>
      </c>
      <c r="AI657" s="3">
        <v>2367</v>
      </c>
      <c r="AJ657" t="s">
        <v>614</v>
      </c>
      <c r="AK657" t="s">
        <v>173</v>
      </c>
      <c r="AL657" t="s">
        <v>76</v>
      </c>
      <c r="AM657" t="s">
        <v>814</v>
      </c>
      <c r="AN657" t="s">
        <v>76</v>
      </c>
      <c r="AO657" t="s">
        <v>291</v>
      </c>
    </row>
    <row r="658" spans="1:41" x14ac:dyDescent="0.25">
      <c r="A658">
        <v>647</v>
      </c>
      <c r="B658" s="1">
        <v>43329</v>
      </c>
      <c r="C658" t="s">
        <v>473</v>
      </c>
      <c r="D658" s="2">
        <f t="shared" si="120"/>
        <v>43329.861111111109</v>
      </c>
      <c r="E658" s="12">
        <v>43329.861111111109</v>
      </c>
      <c r="F658" s="5">
        <v>223104</v>
      </c>
      <c r="G658" s="5">
        <f t="shared" si="121"/>
        <v>223.10400000000001</v>
      </c>
      <c r="H658" s="5">
        <v>223490</v>
      </c>
      <c r="I658" s="5">
        <f t="shared" si="122"/>
        <v>223.49</v>
      </c>
      <c r="J658" s="5">
        <v>223601</v>
      </c>
      <c r="K658" s="5">
        <f t="shared" si="123"/>
        <v>223.601</v>
      </c>
      <c r="M658" s="5">
        <f t="shared" si="124"/>
        <v>223.39833333333334</v>
      </c>
      <c r="N658" s="5">
        <f>MAX(F658:J658)</f>
        <v>223601</v>
      </c>
      <c r="O658" s="5">
        <f>N658/1000</f>
        <v>223.601</v>
      </c>
      <c r="P658" s="3">
        <v>224774</v>
      </c>
      <c r="Q658" s="5">
        <f t="shared" si="125"/>
        <v>224.774</v>
      </c>
      <c r="R658" s="3">
        <v>225308</v>
      </c>
      <c r="S658" s="5">
        <f t="shared" si="126"/>
        <v>225.30799999999999</v>
      </c>
      <c r="T658" s="3">
        <v>225318</v>
      </c>
      <c r="U658" s="5">
        <f t="shared" si="127"/>
        <v>225.31800000000001</v>
      </c>
      <c r="V658" s="3">
        <f t="shared" si="128"/>
        <v>225318</v>
      </c>
      <c r="W658" s="7">
        <f t="shared" si="129"/>
        <v>225.31800000000001</v>
      </c>
      <c r="X658" s="5">
        <f t="shared" si="130"/>
        <v>225.31800000000001</v>
      </c>
      <c r="Y658" s="3">
        <v>216305</v>
      </c>
      <c r="Z658" s="3">
        <v>216800</v>
      </c>
      <c r="AA658" s="3">
        <v>217725</v>
      </c>
      <c r="AB658" s="3"/>
      <c r="AC658">
        <f t="shared" si="131"/>
        <v>216.30500000000001</v>
      </c>
      <c r="AD658" t="s">
        <v>220</v>
      </c>
      <c r="AE658" s="3">
        <v>2519</v>
      </c>
      <c r="AF658" t="s">
        <v>410</v>
      </c>
      <c r="AG658" t="s">
        <v>359</v>
      </c>
      <c r="AH658" s="3">
        <v>2390</v>
      </c>
      <c r="AI658" s="3">
        <v>23632</v>
      </c>
      <c r="AJ658" s="3">
        <v>2150</v>
      </c>
      <c r="AK658" t="s">
        <v>1020</v>
      </c>
      <c r="AL658" t="s">
        <v>335</v>
      </c>
      <c r="AM658" t="s">
        <v>1027</v>
      </c>
      <c r="AN658" t="s">
        <v>408</v>
      </c>
      <c r="AO658" t="s">
        <v>624</v>
      </c>
    </row>
    <row r="659" spans="1:41" x14ac:dyDescent="0.25">
      <c r="A659">
        <v>648</v>
      </c>
      <c r="B659" s="1">
        <v>43329</v>
      </c>
      <c r="C659" t="s">
        <v>481</v>
      </c>
      <c r="D659" s="2">
        <f t="shared" si="120"/>
        <v>43329.868055555555</v>
      </c>
      <c r="E659" s="12">
        <v>43329.868055555555</v>
      </c>
      <c r="F659" s="5">
        <v>222806</v>
      </c>
      <c r="G659" s="5">
        <f t="shared" si="121"/>
        <v>222.80600000000001</v>
      </c>
      <c r="H659" s="5">
        <v>223078</v>
      </c>
      <c r="I659" s="5">
        <f t="shared" si="122"/>
        <v>223.078</v>
      </c>
      <c r="J659" s="5">
        <v>223027</v>
      </c>
      <c r="K659" s="5">
        <f t="shared" si="123"/>
        <v>223.02699999999999</v>
      </c>
      <c r="M659" s="5">
        <f t="shared" si="124"/>
        <v>222.97033333333334</v>
      </c>
      <c r="N659" s="5">
        <f>MAX(F659:J659)</f>
        <v>223078</v>
      </c>
      <c r="O659" s="5">
        <f>N659/1000</f>
        <v>223.078</v>
      </c>
      <c r="P659" s="3">
        <v>224511</v>
      </c>
      <c r="Q659" s="5">
        <f t="shared" si="125"/>
        <v>224.511</v>
      </c>
      <c r="R659" s="3">
        <v>224614</v>
      </c>
      <c r="S659" s="5">
        <f t="shared" si="126"/>
        <v>224.614</v>
      </c>
      <c r="T659" s="3">
        <v>224882</v>
      </c>
      <c r="U659" s="5">
        <f t="shared" si="127"/>
        <v>224.88200000000001</v>
      </c>
      <c r="V659" s="3">
        <f t="shared" si="128"/>
        <v>224882</v>
      </c>
      <c r="W659" s="7">
        <f t="shared" si="129"/>
        <v>224.88200000000001</v>
      </c>
      <c r="X659" s="5">
        <f t="shared" si="130"/>
        <v>224.88200000000001</v>
      </c>
      <c r="Y659" s="3">
        <v>219099</v>
      </c>
      <c r="Z659" s="3">
        <v>219762</v>
      </c>
      <c r="AA659" s="3">
        <v>219387</v>
      </c>
      <c r="AB659" s="3"/>
      <c r="AC659">
        <f t="shared" si="131"/>
        <v>219.09899999999999</v>
      </c>
      <c r="AD659" t="s">
        <v>140</v>
      </c>
      <c r="AE659" s="3">
        <v>3213</v>
      </c>
      <c r="AF659" t="s">
        <v>1096</v>
      </c>
      <c r="AG659" t="s">
        <v>595</v>
      </c>
      <c r="AH659" t="s">
        <v>437</v>
      </c>
      <c r="AI659" s="3">
        <v>7730</v>
      </c>
      <c r="AJ659" t="s">
        <v>816</v>
      </c>
      <c r="AK659" t="s">
        <v>89</v>
      </c>
      <c r="AL659" t="s">
        <v>76</v>
      </c>
      <c r="AM659" t="s">
        <v>745</v>
      </c>
      <c r="AN659" t="s">
        <v>704</v>
      </c>
      <c r="AO659" t="s">
        <v>289</v>
      </c>
    </row>
    <row r="660" spans="1:41" x14ac:dyDescent="0.25">
      <c r="A660">
        <v>649</v>
      </c>
      <c r="B660" s="1">
        <v>43329</v>
      </c>
      <c r="C660" t="s">
        <v>485</v>
      </c>
      <c r="D660" s="2">
        <f t="shared" si="120"/>
        <v>43329.875</v>
      </c>
      <c r="E660" s="12">
        <v>43329.875</v>
      </c>
      <c r="F660" s="5">
        <v>223668</v>
      </c>
      <c r="G660" s="5">
        <f t="shared" si="121"/>
        <v>223.66800000000001</v>
      </c>
      <c r="H660" s="5">
        <v>224202</v>
      </c>
      <c r="I660" s="5">
        <f t="shared" si="122"/>
        <v>224.202</v>
      </c>
      <c r="J660" s="5">
        <v>223985</v>
      </c>
      <c r="K660" s="5">
        <f t="shared" si="123"/>
        <v>223.98500000000001</v>
      </c>
      <c r="M660" s="5">
        <f t="shared" si="124"/>
        <v>223.95166666666668</v>
      </c>
      <c r="N660" s="5">
        <f>MAX(F660:J660)</f>
        <v>224202</v>
      </c>
      <c r="O660" s="5">
        <f>N660/1000</f>
        <v>224.202</v>
      </c>
      <c r="P660" s="3">
        <v>224687</v>
      </c>
      <c r="Q660" s="5">
        <f t="shared" si="125"/>
        <v>224.68700000000001</v>
      </c>
      <c r="R660" s="3">
        <v>224903</v>
      </c>
      <c r="S660" s="5">
        <f t="shared" si="126"/>
        <v>224.90299999999999</v>
      </c>
      <c r="T660" s="3">
        <v>224973</v>
      </c>
      <c r="U660" s="5">
        <f t="shared" si="127"/>
        <v>224.97300000000001</v>
      </c>
      <c r="V660" s="3">
        <f t="shared" si="128"/>
        <v>224973</v>
      </c>
      <c r="W660" s="7">
        <f t="shared" si="129"/>
        <v>224.97300000000001</v>
      </c>
      <c r="X660" s="5">
        <f t="shared" si="130"/>
        <v>224.97300000000001</v>
      </c>
      <c r="Y660" s="3">
        <v>222434</v>
      </c>
      <c r="Z660" s="3">
        <v>222871</v>
      </c>
      <c r="AA660" s="3">
        <v>222653</v>
      </c>
      <c r="AB660" s="3"/>
      <c r="AC660">
        <f t="shared" si="131"/>
        <v>222.434</v>
      </c>
      <c r="AD660" t="s">
        <v>707</v>
      </c>
      <c r="AE660" t="s">
        <v>848</v>
      </c>
      <c r="AF660" t="s">
        <v>804</v>
      </c>
      <c r="AG660" t="s">
        <v>335</v>
      </c>
      <c r="AH660" t="s">
        <v>122</v>
      </c>
      <c r="AI660" t="s">
        <v>828</v>
      </c>
      <c r="AJ660" t="s">
        <v>833</v>
      </c>
      <c r="AK660" t="s">
        <v>73</v>
      </c>
      <c r="AL660" t="s">
        <v>335</v>
      </c>
      <c r="AM660" t="s">
        <v>121</v>
      </c>
      <c r="AN660" t="s">
        <v>500</v>
      </c>
      <c r="AO660" t="s">
        <v>452</v>
      </c>
    </row>
    <row r="661" spans="1:41" x14ac:dyDescent="0.25">
      <c r="A661">
        <v>650</v>
      </c>
      <c r="B661" s="1">
        <v>43329</v>
      </c>
      <c r="C661" t="s">
        <v>488</v>
      </c>
      <c r="D661" s="2">
        <f t="shared" si="120"/>
        <v>43329.881944444445</v>
      </c>
      <c r="E661" s="12">
        <v>43329.881944444445</v>
      </c>
      <c r="F661" s="5">
        <v>224289</v>
      </c>
      <c r="G661" s="5">
        <f t="shared" si="121"/>
        <v>224.28899999999999</v>
      </c>
      <c r="H661" s="5">
        <v>224430</v>
      </c>
      <c r="I661" s="5">
        <f t="shared" si="122"/>
        <v>224.43</v>
      </c>
      <c r="J661" s="5">
        <v>224212</v>
      </c>
      <c r="K661" s="5">
        <f t="shared" si="123"/>
        <v>224.21199999999999</v>
      </c>
      <c r="M661" s="5">
        <f t="shared" si="124"/>
        <v>224.31033333333335</v>
      </c>
      <c r="N661" s="5">
        <f>MAX(F661:J661)</f>
        <v>224430</v>
      </c>
      <c r="O661" s="5">
        <f>N661/1000</f>
        <v>224.43</v>
      </c>
      <c r="P661" s="3">
        <v>225152</v>
      </c>
      <c r="Q661" s="5">
        <f t="shared" si="125"/>
        <v>225.15199999999999</v>
      </c>
      <c r="R661" s="3">
        <v>225057</v>
      </c>
      <c r="S661" s="5">
        <f t="shared" si="126"/>
        <v>225.05699999999999</v>
      </c>
      <c r="T661" s="3">
        <v>225357</v>
      </c>
      <c r="U661" s="5">
        <f t="shared" si="127"/>
        <v>225.357</v>
      </c>
      <c r="V661" s="3">
        <f t="shared" si="128"/>
        <v>225357</v>
      </c>
      <c r="W661" s="7">
        <f t="shared" si="129"/>
        <v>225.357</v>
      </c>
      <c r="X661" s="5">
        <f t="shared" si="130"/>
        <v>225.357</v>
      </c>
      <c r="Y661" s="3">
        <v>223082</v>
      </c>
      <c r="Z661" s="3">
        <v>223090</v>
      </c>
      <c r="AA661" s="3">
        <v>222585</v>
      </c>
      <c r="AB661" s="3"/>
      <c r="AC661">
        <f t="shared" si="131"/>
        <v>222.58500000000001</v>
      </c>
      <c r="AD661" t="s">
        <v>69</v>
      </c>
      <c r="AE661" t="s">
        <v>75</v>
      </c>
      <c r="AF661" t="s">
        <v>350</v>
      </c>
      <c r="AG661" t="s">
        <v>51</v>
      </c>
      <c r="AH661" t="s">
        <v>528</v>
      </c>
      <c r="AI661" t="s">
        <v>540</v>
      </c>
      <c r="AJ661" t="s">
        <v>825</v>
      </c>
      <c r="AK661" t="s">
        <v>384</v>
      </c>
      <c r="AL661" t="s">
        <v>335</v>
      </c>
      <c r="AM661" t="s">
        <v>1097</v>
      </c>
      <c r="AN661" t="s">
        <v>349</v>
      </c>
      <c r="AO661" t="s">
        <v>342</v>
      </c>
    </row>
    <row r="662" spans="1:41" x14ac:dyDescent="0.25">
      <c r="A662">
        <v>651</v>
      </c>
      <c r="B662" s="1">
        <v>43329</v>
      </c>
      <c r="C662" t="s">
        <v>495</v>
      </c>
      <c r="D662" s="2">
        <f t="shared" si="120"/>
        <v>43329.888888888891</v>
      </c>
      <c r="E662" s="12">
        <v>43329.888888888891</v>
      </c>
      <c r="F662" s="5">
        <v>224744</v>
      </c>
      <c r="G662" s="5">
        <f t="shared" si="121"/>
        <v>224.744</v>
      </c>
      <c r="H662" s="5">
        <v>225079</v>
      </c>
      <c r="I662" s="5">
        <f t="shared" si="122"/>
        <v>225.07900000000001</v>
      </c>
      <c r="J662" s="5">
        <v>225018</v>
      </c>
      <c r="K662" s="5">
        <f t="shared" si="123"/>
        <v>225.018</v>
      </c>
      <c r="M662" s="5">
        <f t="shared" si="124"/>
        <v>224.947</v>
      </c>
      <c r="N662" s="5">
        <f>MAX(F662:J662)</f>
        <v>225079</v>
      </c>
      <c r="O662" s="5">
        <f>N662/1000</f>
        <v>225.07900000000001</v>
      </c>
      <c r="P662" s="3">
        <v>225487</v>
      </c>
      <c r="Q662" s="5">
        <f t="shared" si="125"/>
        <v>225.48699999999999</v>
      </c>
      <c r="R662" s="3">
        <v>225880</v>
      </c>
      <c r="S662" s="5">
        <f t="shared" si="126"/>
        <v>225.88</v>
      </c>
      <c r="T662" s="3">
        <v>225719</v>
      </c>
      <c r="U662" s="5">
        <f t="shared" si="127"/>
        <v>225.71899999999999</v>
      </c>
      <c r="V662" s="3">
        <f t="shared" si="128"/>
        <v>225880</v>
      </c>
      <c r="W662" s="7">
        <f t="shared" si="129"/>
        <v>225.88</v>
      </c>
      <c r="X662" s="5">
        <f t="shared" si="130"/>
        <v>225.88</v>
      </c>
      <c r="Y662" s="3">
        <v>223632</v>
      </c>
      <c r="Z662" s="3">
        <v>223600</v>
      </c>
      <c r="AA662" s="3">
        <v>222863</v>
      </c>
      <c r="AB662" s="3"/>
      <c r="AC662">
        <f t="shared" si="131"/>
        <v>222.863</v>
      </c>
      <c r="AD662" t="s">
        <v>69</v>
      </c>
      <c r="AE662" t="s">
        <v>834</v>
      </c>
      <c r="AF662" t="s">
        <v>774</v>
      </c>
      <c r="AG662" t="s">
        <v>126</v>
      </c>
      <c r="AH662" t="s">
        <v>536</v>
      </c>
      <c r="AI662" t="s">
        <v>516</v>
      </c>
      <c r="AJ662" t="s">
        <v>831</v>
      </c>
      <c r="AK662" t="s">
        <v>536</v>
      </c>
      <c r="AL662" t="s">
        <v>335</v>
      </c>
      <c r="AM662" t="s">
        <v>117</v>
      </c>
      <c r="AN662" t="s">
        <v>704</v>
      </c>
      <c r="AO662" t="s">
        <v>425</v>
      </c>
    </row>
    <row r="663" spans="1:41" x14ac:dyDescent="0.25">
      <c r="A663">
        <v>652</v>
      </c>
      <c r="B663" s="1">
        <v>43329</v>
      </c>
      <c r="C663" t="s">
        <v>502</v>
      </c>
      <c r="D663" s="2">
        <f t="shared" si="120"/>
        <v>43329.895833333336</v>
      </c>
      <c r="E663" s="12">
        <v>43329.895833333336</v>
      </c>
      <c r="F663" s="5">
        <v>224228</v>
      </c>
      <c r="G663" s="5">
        <f t="shared" si="121"/>
        <v>224.22800000000001</v>
      </c>
      <c r="H663" s="5">
        <v>224787</v>
      </c>
      <c r="I663" s="5">
        <f t="shared" si="122"/>
        <v>224.78700000000001</v>
      </c>
      <c r="J663" s="5">
        <v>224494</v>
      </c>
      <c r="K663" s="5">
        <f t="shared" si="123"/>
        <v>224.494</v>
      </c>
      <c r="M663" s="5">
        <f t="shared" si="124"/>
        <v>224.50300000000001</v>
      </c>
      <c r="N663" s="5">
        <f>MAX(F663:J663)</f>
        <v>224787</v>
      </c>
      <c r="O663" s="5">
        <f>N663/1000</f>
        <v>224.78700000000001</v>
      </c>
      <c r="P663" s="3">
        <v>225464</v>
      </c>
      <c r="Q663" s="5">
        <f t="shared" si="125"/>
        <v>225.464</v>
      </c>
      <c r="R663" s="3">
        <v>225911</v>
      </c>
      <c r="S663" s="5">
        <f t="shared" si="126"/>
        <v>225.911</v>
      </c>
      <c r="T663" s="3">
        <v>225742</v>
      </c>
      <c r="U663" s="5">
        <f t="shared" si="127"/>
        <v>225.74199999999999</v>
      </c>
      <c r="V663" s="3">
        <f t="shared" si="128"/>
        <v>225911</v>
      </c>
      <c r="W663" s="7">
        <f t="shared" si="129"/>
        <v>225.911</v>
      </c>
      <c r="X663" s="5">
        <f t="shared" si="130"/>
        <v>225.911</v>
      </c>
      <c r="Y663" s="3">
        <v>223295</v>
      </c>
      <c r="Z663" s="3">
        <v>223876</v>
      </c>
      <c r="AA663" s="3">
        <v>223480</v>
      </c>
      <c r="AB663" s="3"/>
      <c r="AC663">
        <f t="shared" si="131"/>
        <v>223.29499999999999</v>
      </c>
      <c r="AD663" t="s">
        <v>69</v>
      </c>
      <c r="AE663" t="s">
        <v>884</v>
      </c>
      <c r="AF663" t="s">
        <v>307</v>
      </c>
      <c r="AG663" t="s">
        <v>311</v>
      </c>
      <c r="AH663" t="s">
        <v>536</v>
      </c>
      <c r="AI663" t="s">
        <v>40</v>
      </c>
      <c r="AJ663" t="s">
        <v>295</v>
      </c>
      <c r="AK663" t="s">
        <v>436</v>
      </c>
      <c r="AL663" t="s">
        <v>472</v>
      </c>
      <c r="AM663" t="s">
        <v>503</v>
      </c>
      <c r="AN663" t="s">
        <v>159</v>
      </c>
      <c r="AO663" t="s">
        <v>449</v>
      </c>
    </row>
    <row r="664" spans="1:41" x14ac:dyDescent="0.25">
      <c r="A664">
        <v>653</v>
      </c>
      <c r="B664" s="1">
        <v>43329</v>
      </c>
      <c r="C664" t="s">
        <v>508</v>
      </c>
      <c r="D664" s="2">
        <f t="shared" si="120"/>
        <v>43329.902777777781</v>
      </c>
      <c r="E664" s="12">
        <v>43329.902777777781</v>
      </c>
      <c r="F664" s="5">
        <v>223796</v>
      </c>
      <c r="G664" s="5">
        <f t="shared" si="121"/>
        <v>223.79599999999999</v>
      </c>
      <c r="H664" s="5">
        <v>224421</v>
      </c>
      <c r="I664" s="5">
        <f t="shared" si="122"/>
        <v>224.42099999999999</v>
      </c>
      <c r="J664" s="5">
        <v>224454</v>
      </c>
      <c r="K664" s="5">
        <f t="shared" si="123"/>
        <v>224.45400000000001</v>
      </c>
      <c r="M664" s="5">
        <f t="shared" si="124"/>
        <v>224.22366666666667</v>
      </c>
      <c r="N664" s="5">
        <f>MAX(F664:J664)</f>
        <v>224454</v>
      </c>
      <c r="O664" s="5">
        <f>N664/1000</f>
        <v>224.45400000000001</v>
      </c>
      <c r="P664" s="3">
        <v>224468</v>
      </c>
      <c r="Q664" s="5">
        <f t="shared" si="125"/>
        <v>224.46799999999999</v>
      </c>
      <c r="R664" s="3">
        <v>225041</v>
      </c>
      <c r="S664" s="5">
        <f t="shared" si="126"/>
        <v>225.041</v>
      </c>
      <c r="T664" s="3">
        <v>225426</v>
      </c>
      <c r="U664" s="5">
        <f t="shared" si="127"/>
        <v>225.42599999999999</v>
      </c>
      <c r="V664" s="3">
        <f t="shared" si="128"/>
        <v>225426</v>
      </c>
      <c r="W664" s="7">
        <f t="shared" si="129"/>
        <v>225.42599999999999</v>
      </c>
      <c r="X664" s="5">
        <f t="shared" si="130"/>
        <v>225.42599999999999</v>
      </c>
      <c r="Y664" s="3">
        <v>219288</v>
      </c>
      <c r="Z664" s="3">
        <v>223133</v>
      </c>
      <c r="AA664" s="3">
        <v>222898</v>
      </c>
      <c r="AB664" s="3"/>
      <c r="AC664">
        <f t="shared" si="131"/>
        <v>219.28800000000001</v>
      </c>
      <c r="AD664" t="s">
        <v>651</v>
      </c>
      <c r="AE664" t="s">
        <v>884</v>
      </c>
      <c r="AF664" t="s">
        <v>500</v>
      </c>
      <c r="AG664" t="s">
        <v>291</v>
      </c>
      <c r="AH664" t="s">
        <v>994</v>
      </c>
      <c r="AI664" t="s">
        <v>611</v>
      </c>
      <c r="AJ664" t="s">
        <v>371</v>
      </c>
      <c r="AK664" t="s">
        <v>107</v>
      </c>
      <c r="AL664" t="s">
        <v>472</v>
      </c>
      <c r="AM664" t="s">
        <v>465</v>
      </c>
      <c r="AN664" t="s">
        <v>33</v>
      </c>
      <c r="AO664" t="s">
        <v>657</v>
      </c>
    </row>
    <row r="665" spans="1:41" x14ac:dyDescent="0.25">
      <c r="A665">
        <v>654</v>
      </c>
      <c r="B665" s="1">
        <v>43329</v>
      </c>
      <c r="C665" t="s">
        <v>515</v>
      </c>
      <c r="D665" s="2">
        <f t="shared" si="120"/>
        <v>43329.909722222219</v>
      </c>
      <c r="E665" s="12">
        <v>43329.909722222219</v>
      </c>
      <c r="F665" s="5">
        <v>223788</v>
      </c>
      <c r="G665" s="5">
        <f t="shared" si="121"/>
        <v>223.78800000000001</v>
      </c>
      <c r="H665" s="5">
        <v>224412</v>
      </c>
      <c r="I665" s="5">
        <f t="shared" si="122"/>
        <v>224.41200000000001</v>
      </c>
      <c r="J665" s="5">
        <v>224877</v>
      </c>
      <c r="K665" s="5">
        <f t="shared" si="123"/>
        <v>224.87700000000001</v>
      </c>
      <c r="M665" s="5">
        <f t="shared" si="124"/>
        <v>224.35900000000001</v>
      </c>
      <c r="N665" s="5">
        <f>MAX(F665:J665)</f>
        <v>224877</v>
      </c>
      <c r="O665" s="5">
        <f>N665/1000</f>
        <v>224.87700000000001</v>
      </c>
      <c r="P665" s="3">
        <v>224574</v>
      </c>
      <c r="Q665" s="5">
        <f t="shared" si="125"/>
        <v>224.57400000000001</v>
      </c>
      <c r="R665" s="3">
        <v>225200</v>
      </c>
      <c r="S665" s="5">
        <f t="shared" si="126"/>
        <v>225.2</v>
      </c>
      <c r="T665" s="3">
        <v>225708</v>
      </c>
      <c r="U665" s="5">
        <f t="shared" si="127"/>
        <v>225.708</v>
      </c>
      <c r="V665" s="3">
        <f t="shared" si="128"/>
        <v>225708</v>
      </c>
      <c r="W665" s="7">
        <f t="shared" si="129"/>
        <v>225.708</v>
      </c>
      <c r="X665" s="5">
        <f t="shared" si="130"/>
        <v>225.708</v>
      </c>
      <c r="Y665" s="3">
        <v>216511</v>
      </c>
      <c r="Z665" s="3">
        <v>216765</v>
      </c>
      <c r="AA665" s="3">
        <v>218705</v>
      </c>
      <c r="AB665" s="3"/>
      <c r="AC665">
        <f t="shared" si="131"/>
        <v>216.511</v>
      </c>
      <c r="AD665" t="s">
        <v>248</v>
      </c>
      <c r="AE665" t="s">
        <v>1098</v>
      </c>
      <c r="AF665" t="s">
        <v>785</v>
      </c>
      <c r="AG665" t="s">
        <v>245</v>
      </c>
      <c r="AH665" s="3">
        <v>2406</v>
      </c>
      <c r="AI665" s="3">
        <v>24553</v>
      </c>
      <c r="AJ665" s="3">
        <v>2137</v>
      </c>
      <c r="AK665" t="s">
        <v>919</v>
      </c>
      <c r="AL665" t="s">
        <v>472</v>
      </c>
      <c r="AM665" t="s">
        <v>465</v>
      </c>
      <c r="AN665" t="s">
        <v>595</v>
      </c>
      <c r="AO665" t="s">
        <v>862</v>
      </c>
    </row>
    <row r="666" spans="1:41" x14ac:dyDescent="0.25">
      <c r="A666">
        <v>655</v>
      </c>
      <c r="B666" s="1">
        <v>43329</v>
      </c>
      <c r="C666" t="s">
        <v>522</v>
      </c>
      <c r="D666" s="2">
        <f t="shared" si="120"/>
        <v>43329.916666666664</v>
      </c>
      <c r="E666" s="12">
        <v>43329.916666666664</v>
      </c>
      <c r="F666" s="5">
        <v>223049</v>
      </c>
      <c r="G666" s="5">
        <f t="shared" si="121"/>
        <v>223.04900000000001</v>
      </c>
      <c r="H666" s="5">
        <v>223218</v>
      </c>
      <c r="I666" s="5">
        <f t="shared" si="122"/>
        <v>223.21799999999999</v>
      </c>
      <c r="J666" s="5">
        <v>224615</v>
      </c>
      <c r="K666" s="5">
        <f t="shared" si="123"/>
        <v>224.61500000000001</v>
      </c>
      <c r="M666" s="5">
        <f t="shared" si="124"/>
        <v>223.62733333333335</v>
      </c>
      <c r="N666" s="5">
        <f>MAX(F666:J666)</f>
        <v>224615</v>
      </c>
      <c r="O666" s="5">
        <f>N666/1000</f>
        <v>224.61500000000001</v>
      </c>
      <c r="P666" s="3">
        <v>223964</v>
      </c>
      <c r="Q666" s="5">
        <f t="shared" si="125"/>
        <v>223.964</v>
      </c>
      <c r="R666" s="3">
        <v>224321</v>
      </c>
      <c r="S666" s="5">
        <f t="shared" si="126"/>
        <v>224.321</v>
      </c>
      <c r="T666" s="3">
        <v>225695</v>
      </c>
      <c r="U666" s="5">
        <f t="shared" si="127"/>
        <v>225.69499999999999</v>
      </c>
      <c r="V666" s="3">
        <f t="shared" si="128"/>
        <v>225695</v>
      </c>
      <c r="W666" s="7">
        <f t="shared" si="129"/>
        <v>225.69499999999999</v>
      </c>
      <c r="X666" s="5">
        <f t="shared" si="130"/>
        <v>225.69499999999999</v>
      </c>
      <c r="Y666" s="3">
        <v>221732</v>
      </c>
      <c r="Z666" s="3">
        <v>221618</v>
      </c>
      <c r="AA666" s="3">
        <v>223361</v>
      </c>
      <c r="AB666" s="3"/>
      <c r="AC666">
        <f t="shared" si="131"/>
        <v>221.61799999999999</v>
      </c>
      <c r="AD666" t="s">
        <v>148</v>
      </c>
      <c r="AE666" s="3">
        <v>4121</v>
      </c>
      <c r="AF666" t="s">
        <v>64</v>
      </c>
      <c r="AG666" t="s">
        <v>494</v>
      </c>
      <c r="AH666" t="s">
        <v>764</v>
      </c>
      <c r="AI666" s="3">
        <v>6003</v>
      </c>
      <c r="AJ666" t="s">
        <v>1099</v>
      </c>
      <c r="AK666" t="s">
        <v>334</v>
      </c>
      <c r="AL666" t="s">
        <v>365</v>
      </c>
      <c r="AM666" t="s">
        <v>271</v>
      </c>
      <c r="AN666" t="s">
        <v>310</v>
      </c>
      <c r="AO666" t="s">
        <v>374</v>
      </c>
    </row>
    <row r="667" spans="1:41" x14ac:dyDescent="0.25">
      <c r="A667">
        <v>656</v>
      </c>
      <c r="B667" s="1">
        <v>43329</v>
      </c>
      <c r="C667" t="s">
        <v>526</v>
      </c>
      <c r="D667" s="2">
        <f t="shared" si="120"/>
        <v>43329.923611111109</v>
      </c>
      <c r="E667" s="12">
        <v>43329.923611111109</v>
      </c>
      <c r="F667" s="5">
        <v>222722</v>
      </c>
      <c r="G667" s="5">
        <f t="shared" si="121"/>
        <v>222.72200000000001</v>
      </c>
      <c r="H667" s="5">
        <v>223272</v>
      </c>
      <c r="I667" s="5">
        <f t="shared" si="122"/>
        <v>223.27199999999999</v>
      </c>
      <c r="J667" s="5">
        <v>225083</v>
      </c>
      <c r="K667" s="5">
        <f t="shared" si="123"/>
        <v>225.083</v>
      </c>
      <c r="M667" s="5">
        <f t="shared" si="124"/>
        <v>223.69233333333332</v>
      </c>
      <c r="N667" s="5">
        <f>MAX(F667:J667)</f>
        <v>225083</v>
      </c>
      <c r="O667" s="5">
        <f>N667/1000</f>
        <v>225.083</v>
      </c>
      <c r="P667" s="3">
        <v>224391</v>
      </c>
      <c r="Q667" s="5">
        <f t="shared" si="125"/>
        <v>224.39099999999999</v>
      </c>
      <c r="R667" s="3">
        <v>224592</v>
      </c>
      <c r="S667" s="5">
        <f t="shared" si="126"/>
        <v>224.59200000000001</v>
      </c>
      <c r="T667" s="3">
        <v>226049</v>
      </c>
      <c r="U667" s="5">
        <f t="shared" si="127"/>
        <v>226.04900000000001</v>
      </c>
      <c r="V667" s="3">
        <f t="shared" si="128"/>
        <v>226049</v>
      </c>
      <c r="W667" s="7">
        <f t="shared" si="129"/>
        <v>226.04900000000001</v>
      </c>
      <c r="X667" s="5">
        <f t="shared" si="130"/>
        <v>226.04900000000001</v>
      </c>
      <c r="Y667" s="3">
        <v>220796</v>
      </c>
      <c r="Z667" s="3">
        <v>218241</v>
      </c>
      <c r="AA667" s="3">
        <v>220655</v>
      </c>
      <c r="AB667" s="3"/>
      <c r="AC667">
        <f t="shared" si="131"/>
        <v>218.24100000000001</v>
      </c>
      <c r="AD667" t="s">
        <v>113</v>
      </c>
      <c r="AE667" s="3">
        <v>4260</v>
      </c>
      <c r="AF667" t="s">
        <v>88</v>
      </c>
      <c r="AG667" t="s">
        <v>293</v>
      </c>
      <c r="AH667" t="s">
        <v>323</v>
      </c>
      <c r="AI667" s="3">
        <v>13255</v>
      </c>
      <c r="AJ667" s="3">
        <v>1001</v>
      </c>
      <c r="AK667" t="s">
        <v>167</v>
      </c>
      <c r="AL667" t="s">
        <v>335</v>
      </c>
      <c r="AM667" t="s">
        <v>344</v>
      </c>
      <c r="AN667" t="s">
        <v>317</v>
      </c>
      <c r="AO667" t="s">
        <v>864</v>
      </c>
    </row>
    <row r="668" spans="1:41" x14ac:dyDescent="0.25">
      <c r="A668">
        <v>657</v>
      </c>
      <c r="B668" s="1">
        <v>43329</v>
      </c>
      <c r="C668" t="s">
        <v>530</v>
      </c>
      <c r="D668" s="2">
        <f t="shared" si="120"/>
        <v>43329.930555555555</v>
      </c>
      <c r="E668" s="12">
        <v>43329.930555555555</v>
      </c>
      <c r="F668" s="5">
        <v>223434</v>
      </c>
      <c r="G668" s="5">
        <f t="shared" si="121"/>
        <v>223.434</v>
      </c>
      <c r="H668" s="5">
        <v>223412</v>
      </c>
      <c r="I668" s="5">
        <f t="shared" si="122"/>
        <v>223.41200000000001</v>
      </c>
      <c r="J668" s="5">
        <v>224275</v>
      </c>
      <c r="K668" s="5">
        <f t="shared" si="123"/>
        <v>224.27500000000001</v>
      </c>
      <c r="M668" s="5">
        <f t="shared" si="124"/>
        <v>223.70699999999999</v>
      </c>
      <c r="N668" s="5">
        <f>MAX(F668:J668)</f>
        <v>224275</v>
      </c>
      <c r="O668" s="5">
        <f>N668/1000</f>
        <v>224.27500000000001</v>
      </c>
      <c r="P668" s="3">
        <v>224760</v>
      </c>
      <c r="Q668" s="5">
        <f t="shared" si="125"/>
        <v>224.76</v>
      </c>
      <c r="R668" s="3">
        <v>224790</v>
      </c>
      <c r="S668" s="5">
        <f t="shared" si="126"/>
        <v>224.79</v>
      </c>
      <c r="T668" s="3">
        <v>225515</v>
      </c>
      <c r="U668" s="5">
        <f t="shared" si="127"/>
        <v>225.51499999999999</v>
      </c>
      <c r="V668" s="3">
        <f t="shared" si="128"/>
        <v>225515</v>
      </c>
      <c r="W668" s="7">
        <f t="shared" si="129"/>
        <v>225.51499999999999</v>
      </c>
      <c r="X668" s="5">
        <f t="shared" si="130"/>
        <v>225.51499999999999</v>
      </c>
      <c r="Y668" s="3">
        <v>216039</v>
      </c>
      <c r="Z668" s="3">
        <v>216281</v>
      </c>
      <c r="AA668" s="3">
        <v>217840</v>
      </c>
      <c r="AB668" s="3"/>
      <c r="AC668">
        <f t="shared" si="131"/>
        <v>216.03899999999999</v>
      </c>
      <c r="AD668" t="s">
        <v>727</v>
      </c>
      <c r="AE668" s="3">
        <v>2939</v>
      </c>
      <c r="AF668" t="s">
        <v>220</v>
      </c>
      <c r="AG668" t="s">
        <v>291</v>
      </c>
      <c r="AH668" s="3">
        <v>2404</v>
      </c>
      <c r="AI668" s="3">
        <v>24076</v>
      </c>
      <c r="AJ668" s="3">
        <v>2195</v>
      </c>
      <c r="AK668" t="s">
        <v>468</v>
      </c>
      <c r="AL668" t="s">
        <v>335</v>
      </c>
      <c r="AM668" t="s">
        <v>158</v>
      </c>
      <c r="AN668" t="s">
        <v>454</v>
      </c>
      <c r="AO668" t="s">
        <v>850</v>
      </c>
    </row>
    <row r="669" spans="1:41" x14ac:dyDescent="0.25">
      <c r="A669">
        <v>658</v>
      </c>
      <c r="B669" s="1">
        <v>43329</v>
      </c>
      <c r="C669" t="s">
        <v>537</v>
      </c>
      <c r="D669" s="2">
        <f t="shared" si="120"/>
        <v>43329.9375</v>
      </c>
      <c r="E669" s="12">
        <v>43329.9375</v>
      </c>
      <c r="F669" s="5">
        <v>223108</v>
      </c>
      <c r="G669" s="5">
        <f t="shared" si="121"/>
        <v>223.108</v>
      </c>
      <c r="H669" s="5">
        <v>223281</v>
      </c>
      <c r="I669" s="5">
        <f t="shared" si="122"/>
        <v>223.28100000000001</v>
      </c>
      <c r="J669" s="5">
        <v>224545</v>
      </c>
      <c r="K669" s="5">
        <f t="shared" si="123"/>
        <v>224.54499999999999</v>
      </c>
      <c r="M669" s="5">
        <f t="shared" si="124"/>
        <v>223.64466666666667</v>
      </c>
      <c r="N669" s="5">
        <f>MAX(F669:J669)</f>
        <v>224545</v>
      </c>
      <c r="O669" s="5">
        <f>N669/1000</f>
        <v>224.54499999999999</v>
      </c>
      <c r="P669" s="3">
        <v>224441</v>
      </c>
      <c r="Q669" s="5">
        <f t="shared" si="125"/>
        <v>224.441</v>
      </c>
      <c r="R669" s="3">
        <v>225036</v>
      </c>
      <c r="S669" s="5">
        <f t="shared" si="126"/>
        <v>225.036</v>
      </c>
      <c r="T669" s="3">
        <v>226003</v>
      </c>
      <c r="U669" s="5">
        <f t="shared" si="127"/>
        <v>226.00299999999999</v>
      </c>
      <c r="V669" s="3">
        <f t="shared" si="128"/>
        <v>226003</v>
      </c>
      <c r="W669" s="7">
        <f t="shared" si="129"/>
        <v>226.00299999999999</v>
      </c>
      <c r="X669" s="5">
        <f t="shared" si="130"/>
        <v>226.00299999999999</v>
      </c>
      <c r="Y669" s="3">
        <v>218820</v>
      </c>
      <c r="Z669" s="3">
        <v>221498</v>
      </c>
      <c r="AA669" s="3">
        <v>222476</v>
      </c>
      <c r="AB669" s="3"/>
      <c r="AC669">
        <f t="shared" si="131"/>
        <v>218.82</v>
      </c>
      <c r="AD669" t="s">
        <v>1026</v>
      </c>
      <c r="AE669" s="3">
        <v>3856</v>
      </c>
      <c r="AF669" t="s">
        <v>1078</v>
      </c>
      <c r="AG669" t="s">
        <v>317</v>
      </c>
      <c r="AH669" s="3">
        <v>1276</v>
      </c>
      <c r="AI669" s="3">
        <v>6561</v>
      </c>
      <c r="AJ669" t="s">
        <v>1056</v>
      </c>
      <c r="AK669" t="s">
        <v>974</v>
      </c>
      <c r="AL669" t="s">
        <v>401</v>
      </c>
      <c r="AM669" t="s">
        <v>1100</v>
      </c>
      <c r="AN669" t="s">
        <v>134</v>
      </c>
      <c r="AO669" t="s">
        <v>442</v>
      </c>
    </row>
    <row r="670" spans="1:41" x14ac:dyDescent="0.25">
      <c r="A670">
        <v>659</v>
      </c>
      <c r="B670" s="1">
        <v>43329</v>
      </c>
      <c r="C670" t="s">
        <v>544</v>
      </c>
      <c r="D670" s="2">
        <f t="shared" si="120"/>
        <v>43329.944444444445</v>
      </c>
      <c r="E670" s="12">
        <v>43329.944444444445</v>
      </c>
      <c r="F670" s="5">
        <v>224249</v>
      </c>
      <c r="G670" s="5">
        <f t="shared" si="121"/>
        <v>224.249</v>
      </c>
      <c r="H670" s="5">
        <v>224880</v>
      </c>
      <c r="I670" s="5">
        <f t="shared" si="122"/>
        <v>224.88</v>
      </c>
      <c r="J670" s="5">
        <v>225585</v>
      </c>
      <c r="K670" s="5">
        <f t="shared" si="123"/>
        <v>225.58500000000001</v>
      </c>
      <c r="M670" s="5">
        <f t="shared" si="124"/>
        <v>224.90466666666669</v>
      </c>
      <c r="N670" s="5">
        <f>MAX(F670:J670)</f>
        <v>225585</v>
      </c>
      <c r="O670" s="5">
        <f>N670/1000</f>
        <v>225.58500000000001</v>
      </c>
      <c r="P670" s="3">
        <v>224806</v>
      </c>
      <c r="Q670" s="5">
        <f t="shared" si="125"/>
        <v>224.80600000000001</v>
      </c>
      <c r="R670" s="3">
        <v>225453</v>
      </c>
      <c r="S670" s="5">
        <f t="shared" si="126"/>
        <v>225.453</v>
      </c>
      <c r="T670" s="3">
        <v>226214</v>
      </c>
      <c r="U670" s="5">
        <f t="shared" si="127"/>
        <v>226.214</v>
      </c>
      <c r="V670" s="3">
        <f t="shared" si="128"/>
        <v>226214</v>
      </c>
      <c r="W670" s="7">
        <f t="shared" si="129"/>
        <v>226.214</v>
      </c>
      <c r="X670" s="5">
        <f t="shared" si="130"/>
        <v>226.214</v>
      </c>
      <c r="Y670" s="3">
        <v>222992</v>
      </c>
      <c r="Z670" s="3">
        <v>223808</v>
      </c>
      <c r="AA670" s="3">
        <v>224695</v>
      </c>
      <c r="AB670" s="3"/>
      <c r="AC670">
        <f t="shared" si="131"/>
        <v>222.99199999999999</v>
      </c>
      <c r="AD670" t="s">
        <v>298</v>
      </c>
      <c r="AE670" t="s">
        <v>893</v>
      </c>
      <c r="AF670" t="s">
        <v>375</v>
      </c>
      <c r="AG670" t="s">
        <v>218</v>
      </c>
      <c r="AH670" t="s">
        <v>680</v>
      </c>
      <c r="AI670" t="s">
        <v>213</v>
      </c>
      <c r="AJ670" t="s">
        <v>460</v>
      </c>
      <c r="AK670" t="s">
        <v>375</v>
      </c>
      <c r="AL670" t="s">
        <v>335</v>
      </c>
      <c r="AM670" t="s">
        <v>101</v>
      </c>
      <c r="AN670" t="s">
        <v>134</v>
      </c>
      <c r="AO670" t="s">
        <v>464</v>
      </c>
    </row>
    <row r="671" spans="1:41" x14ac:dyDescent="0.25">
      <c r="A671">
        <v>660</v>
      </c>
      <c r="B671" s="1">
        <v>43329</v>
      </c>
      <c r="C671" t="s">
        <v>549</v>
      </c>
      <c r="D671" s="2">
        <f t="shared" si="120"/>
        <v>43329.951388888891</v>
      </c>
      <c r="E671" s="12">
        <v>43329.951388888891</v>
      </c>
      <c r="F671" s="5">
        <v>224257</v>
      </c>
      <c r="G671" s="5">
        <f t="shared" si="121"/>
        <v>224.25700000000001</v>
      </c>
      <c r="H671" s="5">
        <v>224789</v>
      </c>
      <c r="I671" s="5">
        <f t="shared" si="122"/>
        <v>224.78899999999999</v>
      </c>
      <c r="J671" s="5">
        <v>225659</v>
      </c>
      <c r="K671" s="5">
        <f t="shared" si="123"/>
        <v>225.65899999999999</v>
      </c>
      <c r="M671" s="5">
        <f t="shared" si="124"/>
        <v>224.90166666666664</v>
      </c>
      <c r="N671" s="5">
        <f>MAX(F671:J671)</f>
        <v>225659</v>
      </c>
      <c r="O671" s="5">
        <f>N671/1000</f>
        <v>225.65899999999999</v>
      </c>
      <c r="P671" s="3">
        <v>225211</v>
      </c>
      <c r="Q671" s="5">
        <f t="shared" si="125"/>
        <v>225.21100000000001</v>
      </c>
      <c r="R671" s="3">
        <v>225490</v>
      </c>
      <c r="S671" s="5">
        <f t="shared" si="126"/>
        <v>225.49</v>
      </c>
      <c r="T671" s="3">
        <v>226615</v>
      </c>
      <c r="U671" s="5">
        <f t="shared" si="127"/>
        <v>226.61500000000001</v>
      </c>
      <c r="V671" s="3">
        <f t="shared" si="128"/>
        <v>226615</v>
      </c>
      <c r="W671" s="7">
        <f t="shared" si="129"/>
        <v>226.61500000000001</v>
      </c>
      <c r="X671" s="5">
        <f t="shared" si="130"/>
        <v>226.61500000000001</v>
      </c>
      <c r="Y671" s="3">
        <v>223131</v>
      </c>
      <c r="Z671" s="3">
        <v>223313</v>
      </c>
      <c r="AA671" s="3">
        <v>224399</v>
      </c>
      <c r="AB671" s="3"/>
      <c r="AC671">
        <f t="shared" si="131"/>
        <v>223.131</v>
      </c>
      <c r="AD671" t="s">
        <v>76</v>
      </c>
      <c r="AE671" t="s">
        <v>880</v>
      </c>
      <c r="AF671" t="s">
        <v>587</v>
      </c>
      <c r="AG671" t="s">
        <v>155</v>
      </c>
      <c r="AH671" t="s">
        <v>165</v>
      </c>
      <c r="AI671" t="s">
        <v>534</v>
      </c>
      <c r="AJ671" t="s">
        <v>521</v>
      </c>
      <c r="AK671" t="s">
        <v>335</v>
      </c>
      <c r="AL671" t="s">
        <v>335</v>
      </c>
      <c r="AM671" t="s">
        <v>465</v>
      </c>
      <c r="AN671" t="s">
        <v>310</v>
      </c>
      <c r="AO671" t="s">
        <v>425</v>
      </c>
    </row>
    <row r="672" spans="1:41" x14ac:dyDescent="0.25">
      <c r="A672">
        <v>661</v>
      </c>
      <c r="B672" s="1">
        <v>43329</v>
      </c>
      <c r="C672" t="s">
        <v>556</v>
      </c>
      <c r="D672" s="2">
        <f t="shared" si="120"/>
        <v>43329.958333333336</v>
      </c>
      <c r="E672" s="12">
        <v>43329.958333333336</v>
      </c>
      <c r="F672" s="5">
        <v>224484</v>
      </c>
      <c r="G672" s="5">
        <f t="shared" si="121"/>
        <v>224.48400000000001</v>
      </c>
      <c r="H672" s="5">
        <v>224924</v>
      </c>
      <c r="I672" s="5">
        <f t="shared" si="122"/>
        <v>224.92400000000001</v>
      </c>
      <c r="J672" s="5">
        <v>225736</v>
      </c>
      <c r="K672" s="5">
        <f t="shared" si="123"/>
        <v>225.73599999999999</v>
      </c>
      <c r="M672" s="5">
        <f t="shared" si="124"/>
        <v>225.048</v>
      </c>
      <c r="N672" s="5">
        <f>MAX(F672:J672)</f>
        <v>225736</v>
      </c>
      <c r="O672" s="5">
        <f>N672/1000</f>
        <v>225.73599999999999</v>
      </c>
      <c r="P672" s="3">
        <v>225443</v>
      </c>
      <c r="Q672" s="5">
        <f t="shared" si="125"/>
        <v>225.44300000000001</v>
      </c>
      <c r="R672" s="3">
        <v>225704</v>
      </c>
      <c r="S672" s="5">
        <f t="shared" si="126"/>
        <v>225.70400000000001</v>
      </c>
      <c r="T672" s="3">
        <v>226531</v>
      </c>
      <c r="U672" s="5">
        <f t="shared" si="127"/>
        <v>226.53100000000001</v>
      </c>
      <c r="V672" s="3">
        <f t="shared" si="128"/>
        <v>226531</v>
      </c>
      <c r="W672" s="7">
        <f t="shared" si="129"/>
        <v>226.53100000000001</v>
      </c>
      <c r="X672" s="5">
        <f t="shared" si="130"/>
        <v>226.53100000000001</v>
      </c>
      <c r="Y672" s="3">
        <v>223259</v>
      </c>
      <c r="Z672" s="3">
        <v>223582</v>
      </c>
      <c r="AA672" s="3">
        <v>223459</v>
      </c>
      <c r="AB672" s="3"/>
      <c r="AC672">
        <f t="shared" si="131"/>
        <v>223.25899999999999</v>
      </c>
      <c r="AD672" t="s">
        <v>76</v>
      </c>
      <c r="AE672" t="s">
        <v>880</v>
      </c>
      <c r="AF672" t="s">
        <v>536</v>
      </c>
      <c r="AG672" t="s">
        <v>311</v>
      </c>
      <c r="AH672" t="s">
        <v>165</v>
      </c>
      <c r="AI672" t="s">
        <v>626</v>
      </c>
      <c r="AJ672" t="s">
        <v>51</v>
      </c>
      <c r="AK672" t="s">
        <v>507</v>
      </c>
      <c r="AL672" t="s">
        <v>335</v>
      </c>
      <c r="AM672" t="s">
        <v>26</v>
      </c>
      <c r="AN672" t="s">
        <v>310</v>
      </c>
      <c r="AO672" t="s">
        <v>487</v>
      </c>
    </row>
    <row r="673" spans="1:41" x14ac:dyDescent="0.25">
      <c r="A673">
        <v>662</v>
      </c>
      <c r="B673" s="1">
        <v>43329</v>
      </c>
      <c r="C673" t="s">
        <v>560</v>
      </c>
      <c r="D673" s="2">
        <f t="shared" si="120"/>
        <v>43329.965277777781</v>
      </c>
      <c r="E673" s="12">
        <v>43329.965277777781</v>
      </c>
      <c r="F673" s="5">
        <v>224343</v>
      </c>
      <c r="G673" s="5">
        <f t="shared" si="121"/>
        <v>224.34299999999999</v>
      </c>
      <c r="H673" s="5">
        <v>225031</v>
      </c>
      <c r="I673" s="5">
        <f t="shared" si="122"/>
        <v>225.03100000000001</v>
      </c>
      <c r="J673" s="5">
        <v>225690</v>
      </c>
      <c r="K673" s="5">
        <f t="shared" si="123"/>
        <v>225.69</v>
      </c>
      <c r="M673" s="5">
        <f t="shared" si="124"/>
        <v>225.02133333333336</v>
      </c>
      <c r="N673" s="5">
        <f>MAX(F673:J673)</f>
        <v>225690</v>
      </c>
      <c r="O673" s="5">
        <f>N673/1000</f>
        <v>225.69</v>
      </c>
      <c r="P673" s="3">
        <v>225069</v>
      </c>
      <c r="Q673" s="5">
        <f t="shared" si="125"/>
        <v>225.06899999999999</v>
      </c>
      <c r="R673" s="3">
        <v>226132</v>
      </c>
      <c r="S673" s="5">
        <f t="shared" si="126"/>
        <v>226.13200000000001</v>
      </c>
      <c r="T673" s="3">
        <v>227456</v>
      </c>
      <c r="U673" s="5">
        <f t="shared" si="127"/>
        <v>227.45599999999999</v>
      </c>
      <c r="V673" s="3">
        <f t="shared" si="128"/>
        <v>227456</v>
      </c>
      <c r="W673" s="7">
        <f t="shared" si="129"/>
        <v>227.45599999999999</v>
      </c>
      <c r="X673" s="5">
        <f t="shared" si="130"/>
        <v>227.45599999999999</v>
      </c>
      <c r="Y673" s="3">
        <v>220315</v>
      </c>
      <c r="Z673" s="3">
        <v>223979</v>
      </c>
      <c r="AA673" s="3">
        <v>224455</v>
      </c>
      <c r="AB673" s="3"/>
      <c r="AC673">
        <f t="shared" si="131"/>
        <v>220.315</v>
      </c>
      <c r="AD673" t="s">
        <v>496</v>
      </c>
      <c r="AE673" t="s">
        <v>880</v>
      </c>
      <c r="AF673" t="s">
        <v>335</v>
      </c>
      <c r="AG673" t="s">
        <v>454</v>
      </c>
      <c r="AH673" t="s">
        <v>170</v>
      </c>
      <c r="AI673" t="s">
        <v>597</v>
      </c>
      <c r="AJ673" t="s">
        <v>521</v>
      </c>
      <c r="AK673" t="s">
        <v>880</v>
      </c>
      <c r="AL673" t="s">
        <v>335</v>
      </c>
      <c r="AM673" t="s">
        <v>465</v>
      </c>
      <c r="AN673" t="s">
        <v>310</v>
      </c>
      <c r="AO673" t="s">
        <v>636</v>
      </c>
    </row>
    <row r="674" spans="1:41" x14ac:dyDescent="0.25">
      <c r="A674">
        <v>663</v>
      </c>
      <c r="B674" s="1">
        <v>43329</v>
      </c>
      <c r="C674" t="s">
        <v>563</v>
      </c>
      <c r="D674" s="2">
        <f t="shared" si="120"/>
        <v>43329.972222222219</v>
      </c>
      <c r="E674" s="12">
        <v>43329.972222222219</v>
      </c>
      <c r="F674" s="5">
        <v>224596</v>
      </c>
      <c r="G674" s="5">
        <f t="shared" si="121"/>
        <v>224.596</v>
      </c>
      <c r="H674" s="5">
        <v>225379</v>
      </c>
      <c r="I674" s="5">
        <f t="shared" si="122"/>
        <v>225.37899999999999</v>
      </c>
      <c r="J674" s="5">
        <v>225282</v>
      </c>
      <c r="K674" s="5">
        <f t="shared" si="123"/>
        <v>225.28200000000001</v>
      </c>
      <c r="M674" s="5">
        <f t="shared" si="124"/>
        <v>225.0856666666667</v>
      </c>
      <c r="N674" s="5">
        <f>MAX(F674:J674)</f>
        <v>225379</v>
      </c>
      <c r="O674" s="5">
        <f>N674/1000</f>
        <v>225.37899999999999</v>
      </c>
      <c r="P674" s="3">
        <v>225660</v>
      </c>
      <c r="Q674" s="5">
        <f t="shared" si="125"/>
        <v>225.66</v>
      </c>
      <c r="R674" s="3">
        <v>226061</v>
      </c>
      <c r="S674" s="5">
        <f t="shared" si="126"/>
        <v>226.06100000000001</v>
      </c>
      <c r="T674" s="3">
        <v>226922</v>
      </c>
      <c r="U674" s="5">
        <f t="shared" si="127"/>
        <v>226.922</v>
      </c>
      <c r="V674" s="3">
        <f t="shared" si="128"/>
        <v>226922</v>
      </c>
      <c r="W674" s="7">
        <f t="shared" si="129"/>
        <v>226.922</v>
      </c>
      <c r="X674" s="5">
        <f t="shared" si="130"/>
        <v>226.922</v>
      </c>
      <c r="Y674" s="3">
        <v>223730</v>
      </c>
      <c r="Z674" s="3">
        <v>224487</v>
      </c>
      <c r="AA674" s="3">
        <v>223111</v>
      </c>
      <c r="AB674" s="3"/>
      <c r="AC674">
        <f t="shared" si="131"/>
        <v>223.11099999999999</v>
      </c>
      <c r="AD674" t="s">
        <v>715</v>
      </c>
      <c r="AE674" t="s">
        <v>251</v>
      </c>
      <c r="AF674" t="s">
        <v>645</v>
      </c>
      <c r="AG674" t="s">
        <v>548</v>
      </c>
      <c r="AH674" t="s">
        <v>118</v>
      </c>
      <c r="AI674" t="s">
        <v>698</v>
      </c>
      <c r="AJ674" t="s">
        <v>106</v>
      </c>
      <c r="AK674" t="s">
        <v>943</v>
      </c>
      <c r="AL674" t="s">
        <v>472</v>
      </c>
      <c r="AM674" t="s">
        <v>930</v>
      </c>
      <c r="AN674" t="s">
        <v>310</v>
      </c>
      <c r="AO674" t="s">
        <v>1000</v>
      </c>
    </row>
    <row r="675" spans="1:41" x14ac:dyDescent="0.25">
      <c r="A675">
        <v>664</v>
      </c>
      <c r="B675" s="1">
        <v>43329</v>
      </c>
      <c r="C675" t="s">
        <v>569</v>
      </c>
      <c r="D675" s="2">
        <f t="shared" si="120"/>
        <v>43329.979166666664</v>
      </c>
      <c r="E675" s="12">
        <v>43329.979166666664</v>
      </c>
      <c r="F675" s="5">
        <v>225129</v>
      </c>
      <c r="G675" s="5">
        <f t="shared" si="121"/>
        <v>225.12899999999999</v>
      </c>
      <c r="H675" s="5">
        <v>225627</v>
      </c>
      <c r="I675" s="5">
        <f t="shared" si="122"/>
        <v>225.62700000000001</v>
      </c>
      <c r="J675" s="5">
        <v>224985</v>
      </c>
      <c r="K675" s="5">
        <f t="shared" si="123"/>
        <v>224.98500000000001</v>
      </c>
      <c r="M675" s="5">
        <f t="shared" si="124"/>
        <v>225.24699999999999</v>
      </c>
      <c r="N675" s="5">
        <f>MAX(F675:J675)</f>
        <v>225627</v>
      </c>
      <c r="O675" s="5">
        <f>N675/1000</f>
        <v>225.62700000000001</v>
      </c>
      <c r="P675" s="3">
        <v>225910</v>
      </c>
      <c r="Q675" s="5">
        <f t="shared" si="125"/>
        <v>225.91</v>
      </c>
      <c r="R675" s="3">
        <v>226411</v>
      </c>
      <c r="S675" s="5">
        <f t="shared" si="126"/>
        <v>226.411</v>
      </c>
      <c r="T675" s="3">
        <v>226587</v>
      </c>
      <c r="U675" s="5">
        <f t="shared" si="127"/>
        <v>226.58699999999999</v>
      </c>
      <c r="V675" s="3">
        <f t="shared" si="128"/>
        <v>226587</v>
      </c>
      <c r="W675" s="7">
        <f t="shared" si="129"/>
        <v>226.58699999999999</v>
      </c>
      <c r="X675" s="5">
        <f t="shared" si="130"/>
        <v>226.58699999999999</v>
      </c>
      <c r="Y675" s="3">
        <v>224228</v>
      </c>
      <c r="Z675" s="3">
        <v>224572</v>
      </c>
      <c r="AA675" s="3">
        <v>223779</v>
      </c>
      <c r="AB675" s="3"/>
      <c r="AC675">
        <f t="shared" si="131"/>
        <v>223.779</v>
      </c>
      <c r="AD675" t="s">
        <v>69</v>
      </c>
      <c r="AE675" t="s">
        <v>970</v>
      </c>
      <c r="AF675" t="s">
        <v>326</v>
      </c>
      <c r="AG675" t="s">
        <v>408</v>
      </c>
      <c r="AH675" t="s">
        <v>528</v>
      </c>
      <c r="AI675" t="s">
        <v>557</v>
      </c>
      <c r="AJ675" t="s">
        <v>829</v>
      </c>
      <c r="AK675" t="s">
        <v>353</v>
      </c>
      <c r="AL675" t="s">
        <v>335</v>
      </c>
      <c r="AM675" t="s">
        <v>872</v>
      </c>
      <c r="AN675" t="s">
        <v>595</v>
      </c>
      <c r="AO675" t="s">
        <v>988</v>
      </c>
    </row>
    <row r="676" spans="1:41" x14ac:dyDescent="0.25">
      <c r="A676">
        <v>665</v>
      </c>
      <c r="B676" s="1">
        <v>43329</v>
      </c>
      <c r="C676" t="s">
        <v>575</v>
      </c>
      <c r="D676" s="2">
        <f t="shared" si="120"/>
        <v>43329.986111111109</v>
      </c>
      <c r="E676" s="12">
        <v>43329.986111111109</v>
      </c>
      <c r="F676" s="5">
        <v>225497</v>
      </c>
      <c r="G676" s="5">
        <f t="shared" si="121"/>
        <v>225.49700000000001</v>
      </c>
      <c r="H676" s="5">
        <v>225922</v>
      </c>
      <c r="I676" s="5">
        <f t="shared" si="122"/>
        <v>225.922</v>
      </c>
      <c r="J676" s="5">
        <v>226184</v>
      </c>
      <c r="K676" s="5">
        <f t="shared" si="123"/>
        <v>226.184</v>
      </c>
      <c r="M676" s="5">
        <f t="shared" si="124"/>
        <v>225.86766666666665</v>
      </c>
      <c r="N676" s="5">
        <f>MAX(F676:J676)</f>
        <v>226184</v>
      </c>
      <c r="O676" s="5">
        <f>N676/1000</f>
        <v>226.184</v>
      </c>
      <c r="P676" s="3">
        <v>226667</v>
      </c>
      <c r="Q676" s="5">
        <f t="shared" si="125"/>
        <v>226.667</v>
      </c>
      <c r="R676" s="3">
        <v>227029</v>
      </c>
      <c r="S676" s="5">
        <f t="shared" si="126"/>
        <v>227.029</v>
      </c>
      <c r="T676" s="3">
        <v>227313</v>
      </c>
      <c r="U676" s="5">
        <f t="shared" si="127"/>
        <v>227.31299999999999</v>
      </c>
      <c r="V676" s="3">
        <f t="shared" si="128"/>
        <v>227313</v>
      </c>
      <c r="W676" s="7">
        <f t="shared" si="129"/>
        <v>227.31299999999999</v>
      </c>
      <c r="X676" s="5">
        <f t="shared" si="130"/>
        <v>227.31299999999999</v>
      </c>
      <c r="Y676" s="3">
        <v>224220</v>
      </c>
      <c r="Z676" s="3">
        <v>221059</v>
      </c>
      <c r="AA676" s="3">
        <v>222133</v>
      </c>
      <c r="AB676" s="3"/>
      <c r="AC676">
        <f t="shared" si="131"/>
        <v>221.059</v>
      </c>
      <c r="AD676" t="s">
        <v>69</v>
      </c>
      <c r="AE676" t="s">
        <v>677</v>
      </c>
      <c r="AF676" t="s">
        <v>298</v>
      </c>
      <c r="AG676" t="s">
        <v>291</v>
      </c>
      <c r="AH676" t="s">
        <v>496</v>
      </c>
      <c r="AI676" s="3">
        <v>7897</v>
      </c>
      <c r="AJ676" t="s">
        <v>621</v>
      </c>
      <c r="AK676" t="s">
        <v>981</v>
      </c>
      <c r="AL676" t="s">
        <v>335</v>
      </c>
      <c r="AM676" t="s">
        <v>111</v>
      </c>
      <c r="AN676" t="s">
        <v>186</v>
      </c>
      <c r="AO676" t="s">
        <v>657</v>
      </c>
    </row>
    <row r="677" spans="1:41" x14ac:dyDescent="0.25">
      <c r="A677">
        <v>666</v>
      </c>
      <c r="B677" s="1">
        <v>43329</v>
      </c>
      <c r="C677" t="s">
        <v>579</v>
      </c>
      <c r="D677" s="2">
        <f t="shared" si="120"/>
        <v>43329.993055555555</v>
      </c>
      <c r="E677" s="12">
        <v>43329.993055555555</v>
      </c>
      <c r="F677" s="5">
        <v>226091</v>
      </c>
      <c r="G677" s="5">
        <f t="shared" si="121"/>
        <v>226.09100000000001</v>
      </c>
      <c r="H677" s="5">
        <v>226432</v>
      </c>
      <c r="I677" s="5">
        <f t="shared" si="122"/>
        <v>226.43199999999999</v>
      </c>
      <c r="J677" s="5">
        <v>226627</v>
      </c>
      <c r="K677" s="5">
        <f t="shared" si="123"/>
        <v>226.62700000000001</v>
      </c>
      <c r="M677" s="5">
        <f t="shared" si="124"/>
        <v>226.38333333333335</v>
      </c>
      <c r="N677" s="5">
        <f>MAX(F677:J677)</f>
        <v>226627</v>
      </c>
      <c r="O677" s="5">
        <f>N677/1000</f>
        <v>226.62700000000001</v>
      </c>
      <c r="P677" s="3">
        <v>226728</v>
      </c>
      <c r="Q677" s="5">
        <f t="shared" si="125"/>
        <v>226.72800000000001</v>
      </c>
      <c r="R677" s="3">
        <v>227236</v>
      </c>
      <c r="S677" s="5">
        <f t="shared" si="126"/>
        <v>227.23599999999999</v>
      </c>
      <c r="T677" s="3">
        <v>227546</v>
      </c>
      <c r="U677" s="5">
        <f t="shared" si="127"/>
        <v>227.54599999999999</v>
      </c>
      <c r="V677" s="3">
        <f t="shared" si="128"/>
        <v>227546</v>
      </c>
      <c r="W677" s="7">
        <f t="shared" si="129"/>
        <v>227.54599999999999</v>
      </c>
      <c r="X677" s="5">
        <f t="shared" si="130"/>
        <v>227.54599999999999</v>
      </c>
      <c r="Y677" s="3">
        <v>224913</v>
      </c>
      <c r="Z677" s="3">
        <v>225234</v>
      </c>
      <c r="AA677" s="3">
        <v>223711</v>
      </c>
      <c r="AB677" s="3"/>
      <c r="AC677">
        <f t="shared" si="131"/>
        <v>223.71100000000001</v>
      </c>
      <c r="AD677" t="s">
        <v>69</v>
      </c>
      <c r="AE677" t="s">
        <v>543</v>
      </c>
      <c r="AF677" t="s">
        <v>375</v>
      </c>
      <c r="AG677" t="s">
        <v>627</v>
      </c>
      <c r="AH677" t="s">
        <v>165</v>
      </c>
      <c r="AI677" t="s">
        <v>535</v>
      </c>
      <c r="AJ677" t="s">
        <v>651</v>
      </c>
      <c r="AK677" t="s">
        <v>425</v>
      </c>
      <c r="AL677" t="s">
        <v>335</v>
      </c>
      <c r="AM677" t="s">
        <v>137</v>
      </c>
      <c r="AN677" t="s">
        <v>381</v>
      </c>
      <c r="AO677" t="s">
        <v>514</v>
      </c>
    </row>
    <row r="678" spans="1:41" x14ac:dyDescent="0.25">
      <c r="A678">
        <v>667</v>
      </c>
      <c r="B678" s="1">
        <v>43330</v>
      </c>
      <c r="C678" t="s">
        <v>583</v>
      </c>
      <c r="D678" s="2">
        <f t="shared" si="120"/>
        <v>43330</v>
      </c>
      <c r="E678" s="12">
        <v>43330</v>
      </c>
      <c r="F678" s="5">
        <v>225510</v>
      </c>
      <c r="G678" s="5">
        <f t="shared" si="121"/>
        <v>225.51</v>
      </c>
      <c r="H678" s="5">
        <v>225847</v>
      </c>
      <c r="I678" s="5">
        <f t="shared" si="122"/>
        <v>225.84700000000001</v>
      </c>
      <c r="J678" s="5">
        <v>226734</v>
      </c>
      <c r="K678" s="5">
        <f t="shared" si="123"/>
        <v>226.73400000000001</v>
      </c>
      <c r="M678" s="5">
        <f t="shared" si="124"/>
        <v>226.03033333333335</v>
      </c>
      <c r="N678" s="5">
        <f>MAX(F678:J678)</f>
        <v>226734</v>
      </c>
      <c r="O678" s="5">
        <f>N678/1000</f>
        <v>226.73400000000001</v>
      </c>
      <c r="P678" s="3">
        <v>226736</v>
      </c>
      <c r="Q678" s="5">
        <f t="shared" si="125"/>
        <v>226.73599999999999</v>
      </c>
      <c r="R678" s="3">
        <v>227179</v>
      </c>
      <c r="S678" s="5">
        <f t="shared" si="126"/>
        <v>227.179</v>
      </c>
      <c r="T678" s="3">
        <v>228341</v>
      </c>
      <c r="U678" s="5">
        <f t="shared" si="127"/>
        <v>228.34100000000001</v>
      </c>
      <c r="V678" s="3">
        <f t="shared" si="128"/>
        <v>228341</v>
      </c>
      <c r="W678" s="7">
        <f t="shared" si="129"/>
        <v>228.34100000000001</v>
      </c>
      <c r="X678" s="5">
        <f t="shared" si="130"/>
        <v>228.34100000000001</v>
      </c>
      <c r="Y678" s="3">
        <v>218776</v>
      </c>
      <c r="Z678" s="3">
        <v>219442</v>
      </c>
      <c r="AA678" s="3">
        <v>220713</v>
      </c>
      <c r="AB678" s="3"/>
      <c r="AC678">
        <f t="shared" si="131"/>
        <v>218.77600000000001</v>
      </c>
      <c r="AD678" t="s">
        <v>434</v>
      </c>
      <c r="AE678" s="3">
        <v>3877</v>
      </c>
      <c r="AF678" t="s">
        <v>27</v>
      </c>
      <c r="AG678" t="s">
        <v>582</v>
      </c>
      <c r="AH678" s="3">
        <v>2435</v>
      </c>
      <c r="AI678" s="3">
        <v>23655</v>
      </c>
      <c r="AJ678" s="3">
        <v>2182</v>
      </c>
      <c r="AK678" t="s">
        <v>930</v>
      </c>
      <c r="AL678" t="s">
        <v>472</v>
      </c>
      <c r="AM678" t="s">
        <v>116</v>
      </c>
      <c r="AN678" t="s">
        <v>491</v>
      </c>
      <c r="AO678" t="s">
        <v>860</v>
      </c>
    </row>
    <row r="679" spans="1:41" x14ac:dyDescent="0.25">
      <c r="A679">
        <v>668</v>
      </c>
      <c r="B679" s="1">
        <v>43330</v>
      </c>
      <c r="C679" t="s">
        <v>588</v>
      </c>
      <c r="D679" s="2">
        <f t="shared" si="120"/>
        <v>43330.006944444445</v>
      </c>
      <c r="E679" s="12">
        <v>43330.006944444445</v>
      </c>
      <c r="F679" s="5">
        <v>226000</v>
      </c>
      <c r="G679" s="5">
        <f t="shared" si="121"/>
        <v>226</v>
      </c>
      <c r="H679" s="5">
        <v>226640</v>
      </c>
      <c r="I679" s="5">
        <f t="shared" si="122"/>
        <v>226.64</v>
      </c>
      <c r="J679" s="5">
        <v>227340</v>
      </c>
      <c r="K679" s="5">
        <f t="shared" si="123"/>
        <v>227.34</v>
      </c>
      <c r="M679" s="5">
        <f t="shared" si="124"/>
        <v>226.66</v>
      </c>
      <c r="N679" s="5">
        <f>MAX(F679:J679)</f>
        <v>227340</v>
      </c>
      <c r="O679" s="5">
        <f>N679/1000</f>
        <v>227.34</v>
      </c>
      <c r="P679" s="3">
        <v>226847</v>
      </c>
      <c r="Q679" s="5">
        <f t="shared" si="125"/>
        <v>226.84700000000001</v>
      </c>
      <c r="R679" s="3">
        <v>227520</v>
      </c>
      <c r="S679" s="5">
        <f t="shared" si="126"/>
        <v>227.52</v>
      </c>
      <c r="T679" s="3">
        <v>228159</v>
      </c>
      <c r="U679" s="5">
        <f t="shared" si="127"/>
        <v>228.15899999999999</v>
      </c>
      <c r="V679" s="3">
        <f t="shared" si="128"/>
        <v>228159</v>
      </c>
      <c r="W679" s="7">
        <f t="shared" si="129"/>
        <v>228.15899999999999</v>
      </c>
      <c r="X679" s="5">
        <f t="shared" si="130"/>
        <v>228.15899999999999</v>
      </c>
      <c r="Y679" s="3">
        <v>224425</v>
      </c>
      <c r="Z679" s="3">
        <v>224861</v>
      </c>
      <c r="AA679" s="3">
        <v>225996</v>
      </c>
      <c r="AB679" s="3"/>
      <c r="AC679">
        <f t="shared" si="131"/>
        <v>224.42500000000001</v>
      </c>
      <c r="AD679" t="s">
        <v>779</v>
      </c>
      <c r="AE679" s="3">
        <v>1398</v>
      </c>
      <c r="AF679" t="s">
        <v>638</v>
      </c>
      <c r="AG679" t="s">
        <v>528</v>
      </c>
      <c r="AH679" t="s">
        <v>1101</v>
      </c>
      <c r="AI679" s="3">
        <v>6404</v>
      </c>
      <c r="AJ679" t="s">
        <v>287</v>
      </c>
      <c r="AK679" t="s">
        <v>513</v>
      </c>
      <c r="AL679" t="s">
        <v>335</v>
      </c>
      <c r="AM679" t="s">
        <v>814</v>
      </c>
      <c r="AN679" t="s">
        <v>310</v>
      </c>
      <c r="AO679" t="s">
        <v>245</v>
      </c>
    </row>
    <row r="680" spans="1:41" x14ac:dyDescent="0.25">
      <c r="A680">
        <v>669</v>
      </c>
      <c r="B680" s="1">
        <v>43330</v>
      </c>
      <c r="C680" t="s">
        <v>590</v>
      </c>
      <c r="D680" s="2">
        <f t="shared" si="120"/>
        <v>43330.013888888891</v>
      </c>
      <c r="E680" s="12">
        <v>43330.013888888891</v>
      </c>
      <c r="F680" s="5">
        <v>226273</v>
      </c>
      <c r="G680" s="5">
        <f t="shared" si="121"/>
        <v>226.273</v>
      </c>
      <c r="H680" s="5">
        <v>226825</v>
      </c>
      <c r="I680" s="5">
        <f t="shared" si="122"/>
        <v>226.82499999999999</v>
      </c>
      <c r="J680" s="5">
        <v>227447</v>
      </c>
      <c r="K680" s="5">
        <f t="shared" si="123"/>
        <v>227.447</v>
      </c>
      <c r="M680" s="5">
        <f t="shared" si="124"/>
        <v>226.84833333333333</v>
      </c>
      <c r="N680" s="5">
        <f>MAX(F680:J680)</f>
        <v>227447</v>
      </c>
      <c r="O680" s="5">
        <f>N680/1000</f>
        <v>227.447</v>
      </c>
      <c r="P680" s="3">
        <v>227121</v>
      </c>
      <c r="Q680" s="5">
        <f t="shared" si="125"/>
        <v>227.12100000000001</v>
      </c>
      <c r="R680" s="3">
        <v>227658</v>
      </c>
      <c r="S680" s="5">
        <f t="shared" si="126"/>
        <v>227.65799999999999</v>
      </c>
      <c r="T680" s="3">
        <v>228402</v>
      </c>
      <c r="U680" s="5">
        <f t="shared" si="127"/>
        <v>228.40199999999999</v>
      </c>
      <c r="V680" s="3">
        <f t="shared" si="128"/>
        <v>228402</v>
      </c>
      <c r="W680" s="7">
        <f t="shared" si="129"/>
        <v>228.40199999999999</v>
      </c>
      <c r="X680" s="5">
        <f t="shared" si="130"/>
        <v>228.40199999999999</v>
      </c>
      <c r="Y680" s="3">
        <v>225000</v>
      </c>
      <c r="Z680" s="3">
        <v>225470</v>
      </c>
      <c r="AA680" s="3">
        <v>226100</v>
      </c>
      <c r="AB680" s="3"/>
      <c r="AC680">
        <f t="shared" si="131"/>
        <v>225</v>
      </c>
      <c r="AD680" t="s">
        <v>76</v>
      </c>
      <c r="AE680" t="s">
        <v>783</v>
      </c>
      <c r="AF680" t="s">
        <v>335</v>
      </c>
      <c r="AG680" t="s">
        <v>310</v>
      </c>
      <c r="AH680" t="s">
        <v>528</v>
      </c>
      <c r="AI680" t="s">
        <v>542</v>
      </c>
      <c r="AJ680" t="s">
        <v>327</v>
      </c>
      <c r="AK680" t="s">
        <v>165</v>
      </c>
      <c r="AL680" t="s">
        <v>335</v>
      </c>
      <c r="AM680" t="s">
        <v>814</v>
      </c>
      <c r="AN680" t="s">
        <v>310</v>
      </c>
      <c r="AO680" t="s">
        <v>418</v>
      </c>
    </row>
    <row r="681" spans="1:41" x14ac:dyDescent="0.25">
      <c r="A681">
        <v>670</v>
      </c>
      <c r="B681" s="1">
        <v>43330</v>
      </c>
      <c r="C681" t="s">
        <v>596</v>
      </c>
      <c r="D681" s="2">
        <f t="shared" si="120"/>
        <v>43330.020833333336</v>
      </c>
      <c r="E681" s="12">
        <v>43330.020833333336</v>
      </c>
      <c r="F681" s="5">
        <v>226645</v>
      </c>
      <c r="G681" s="5">
        <f t="shared" si="121"/>
        <v>226.64500000000001</v>
      </c>
      <c r="H681" s="5">
        <v>227205</v>
      </c>
      <c r="I681" s="5">
        <f t="shared" si="122"/>
        <v>227.20500000000001</v>
      </c>
      <c r="J681" s="5">
        <v>227634</v>
      </c>
      <c r="K681" s="5">
        <f t="shared" si="123"/>
        <v>227.63399999999999</v>
      </c>
      <c r="M681" s="5">
        <f t="shared" si="124"/>
        <v>227.16133333333335</v>
      </c>
      <c r="N681" s="5">
        <f>MAX(F681:J681)</f>
        <v>227634</v>
      </c>
      <c r="O681" s="5">
        <f>N681/1000</f>
        <v>227.63399999999999</v>
      </c>
      <c r="P681" s="3">
        <v>227341</v>
      </c>
      <c r="Q681" s="5">
        <f t="shared" si="125"/>
        <v>227.34100000000001</v>
      </c>
      <c r="R681" s="3">
        <v>227938</v>
      </c>
      <c r="S681" s="5">
        <f t="shared" si="126"/>
        <v>227.93799999999999</v>
      </c>
      <c r="T681" s="3">
        <v>228402</v>
      </c>
      <c r="U681" s="5">
        <f t="shared" si="127"/>
        <v>228.40199999999999</v>
      </c>
      <c r="V681" s="3">
        <f t="shared" si="128"/>
        <v>228402</v>
      </c>
      <c r="W681" s="7">
        <f t="shared" si="129"/>
        <v>228.40199999999999</v>
      </c>
      <c r="X681" s="5">
        <f t="shared" si="130"/>
        <v>228.40199999999999</v>
      </c>
      <c r="Y681" s="3">
        <v>225530</v>
      </c>
      <c r="Z681" s="3">
        <v>226192</v>
      </c>
      <c r="AA681" s="3">
        <v>225493</v>
      </c>
      <c r="AB681" s="3"/>
      <c r="AC681">
        <f t="shared" si="131"/>
        <v>225.49299999999999</v>
      </c>
      <c r="AD681" t="s">
        <v>76</v>
      </c>
      <c r="AE681" t="s">
        <v>783</v>
      </c>
      <c r="AF681" t="s">
        <v>496</v>
      </c>
      <c r="AG681" t="s">
        <v>381</v>
      </c>
      <c r="AH681" t="s">
        <v>528</v>
      </c>
      <c r="AI681" t="s">
        <v>969</v>
      </c>
      <c r="AJ681" t="s">
        <v>369</v>
      </c>
      <c r="AK681" t="s">
        <v>507</v>
      </c>
      <c r="AL681" t="s">
        <v>335</v>
      </c>
      <c r="AM681" t="s">
        <v>884</v>
      </c>
      <c r="AN681" t="s">
        <v>342</v>
      </c>
      <c r="AO681" t="s">
        <v>466</v>
      </c>
    </row>
    <row r="682" spans="1:41" x14ac:dyDescent="0.25">
      <c r="A682">
        <v>671</v>
      </c>
      <c r="B682" s="1">
        <v>43330</v>
      </c>
      <c r="C682" t="s">
        <v>599</v>
      </c>
      <c r="D682" s="2">
        <f t="shared" si="120"/>
        <v>43330.027777777781</v>
      </c>
      <c r="E682" s="12">
        <v>43330.027777777781</v>
      </c>
      <c r="F682" s="5">
        <v>226006</v>
      </c>
      <c r="G682" s="5">
        <f t="shared" si="121"/>
        <v>226.006</v>
      </c>
      <c r="H682" s="5">
        <v>226655</v>
      </c>
      <c r="I682" s="5">
        <f t="shared" si="122"/>
        <v>226.655</v>
      </c>
      <c r="J682" s="5">
        <v>227114</v>
      </c>
      <c r="K682" s="5">
        <f t="shared" si="123"/>
        <v>227.114</v>
      </c>
      <c r="M682" s="5">
        <f t="shared" si="124"/>
        <v>226.59166666666667</v>
      </c>
      <c r="N682" s="5">
        <f>MAX(F682:J682)</f>
        <v>227114</v>
      </c>
      <c r="O682" s="5">
        <f>N682/1000</f>
        <v>227.114</v>
      </c>
      <c r="P682" s="3">
        <v>227812</v>
      </c>
      <c r="Q682" s="5">
        <f t="shared" si="125"/>
        <v>227.81200000000001</v>
      </c>
      <c r="R682" s="3">
        <v>228440</v>
      </c>
      <c r="S682" s="5">
        <f t="shared" si="126"/>
        <v>228.44</v>
      </c>
      <c r="T682" s="3">
        <v>228934</v>
      </c>
      <c r="U682" s="5">
        <f t="shared" si="127"/>
        <v>228.934</v>
      </c>
      <c r="V682" s="3">
        <f t="shared" si="128"/>
        <v>228934</v>
      </c>
      <c r="W682" s="7">
        <f t="shared" si="129"/>
        <v>228.934</v>
      </c>
      <c r="X682" s="5">
        <f t="shared" si="130"/>
        <v>228.934</v>
      </c>
      <c r="Y682" s="3">
        <v>224486</v>
      </c>
      <c r="Z682" s="3">
        <v>225074</v>
      </c>
      <c r="AA682" s="3">
        <v>225326</v>
      </c>
      <c r="AB682" s="3"/>
      <c r="AC682">
        <f t="shared" si="131"/>
        <v>224.48599999999999</v>
      </c>
      <c r="AD682" t="s">
        <v>76</v>
      </c>
      <c r="AE682" t="s">
        <v>738</v>
      </c>
      <c r="AF682" t="s">
        <v>335</v>
      </c>
      <c r="AG682" t="s">
        <v>342</v>
      </c>
      <c r="AH682" t="s">
        <v>528</v>
      </c>
      <c r="AI682" t="s">
        <v>213</v>
      </c>
      <c r="AJ682" t="s">
        <v>51</v>
      </c>
      <c r="AK682" t="s">
        <v>69</v>
      </c>
      <c r="AL682" t="s">
        <v>335</v>
      </c>
      <c r="AM682" t="s">
        <v>270</v>
      </c>
      <c r="AN682" t="s">
        <v>342</v>
      </c>
      <c r="AO682" t="s">
        <v>418</v>
      </c>
    </row>
    <row r="683" spans="1:41" x14ac:dyDescent="0.25">
      <c r="A683">
        <v>672</v>
      </c>
      <c r="B683" s="1">
        <v>43330</v>
      </c>
      <c r="C683" t="s">
        <v>601</v>
      </c>
      <c r="D683" s="2">
        <f t="shared" si="120"/>
        <v>43330.034722222219</v>
      </c>
      <c r="E683" s="12">
        <v>43330.034722222219</v>
      </c>
      <c r="F683" s="5">
        <v>224981</v>
      </c>
      <c r="G683" s="5">
        <f t="shared" si="121"/>
        <v>224.98099999999999</v>
      </c>
      <c r="H683" s="5">
        <v>225991</v>
      </c>
      <c r="I683" s="5">
        <f t="shared" si="122"/>
        <v>225.99100000000001</v>
      </c>
      <c r="J683" s="5">
        <v>226353</v>
      </c>
      <c r="K683" s="5">
        <f t="shared" si="123"/>
        <v>226.35300000000001</v>
      </c>
      <c r="M683" s="5">
        <f t="shared" si="124"/>
        <v>225.77500000000001</v>
      </c>
      <c r="N683" s="5">
        <f>MAX(F683:J683)</f>
        <v>226353</v>
      </c>
      <c r="O683" s="5">
        <f>N683/1000</f>
        <v>226.35300000000001</v>
      </c>
      <c r="P683" s="3">
        <v>225870</v>
      </c>
      <c r="Q683" s="5">
        <f t="shared" si="125"/>
        <v>225.87</v>
      </c>
      <c r="R683" s="3">
        <v>226986</v>
      </c>
      <c r="S683" s="5">
        <f t="shared" si="126"/>
        <v>226.98599999999999</v>
      </c>
      <c r="T683" s="3">
        <v>227873</v>
      </c>
      <c r="U683" s="5">
        <f t="shared" si="127"/>
        <v>227.87299999999999</v>
      </c>
      <c r="V683" s="3">
        <f t="shared" si="128"/>
        <v>227873</v>
      </c>
      <c r="W683" s="7">
        <f t="shared" si="129"/>
        <v>227.87299999999999</v>
      </c>
      <c r="X683" s="5">
        <f t="shared" si="130"/>
        <v>227.87299999999999</v>
      </c>
      <c r="Y683" s="3">
        <v>220907</v>
      </c>
      <c r="Z683" s="3">
        <v>224804</v>
      </c>
      <c r="AA683" s="3">
        <v>225167</v>
      </c>
      <c r="AB683" s="3"/>
      <c r="AC683">
        <f t="shared" si="131"/>
        <v>220.90700000000001</v>
      </c>
      <c r="AD683" t="s">
        <v>493</v>
      </c>
      <c r="AE683" t="s">
        <v>738</v>
      </c>
      <c r="AF683" t="s">
        <v>375</v>
      </c>
      <c r="AG683" t="s">
        <v>484</v>
      </c>
      <c r="AH683" t="s">
        <v>266</v>
      </c>
      <c r="AI683" t="s">
        <v>538</v>
      </c>
      <c r="AJ683" t="s">
        <v>398</v>
      </c>
      <c r="AK683" t="s">
        <v>162</v>
      </c>
      <c r="AL683" t="s">
        <v>335</v>
      </c>
      <c r="AM683" t="s">
        <v>880</v>
      </c>
      <c r="AN683" t="s">
        <v>310</v>
      </c>
      <c r="AO683" t="s">
        <v>245</v>
      </c>
    </row>
    <row r="684" spans="1:41" x14ac:dyDescent="0.25">
      <c r="A684">
        <v>673</v>
      </c>
      <c r="B684" s="1">
        <v>43330</v>
      </c>
      <c r="C684" t="s">
        <v>603</v>
      </c>
      <c r="D684" s="2">
        <f t="shared" si="120"/>
        <v>43330.041666666664</v>
      </c>
      <c r="E684" s="12">
        <v>43330.041666666664</v>
      </c>
      <c r="F684" s="5">
        <v>224935</v>
      </c>
      <c r="G684" s="5">
        <f t="shared" si="121"/>
        <v>224.935</v>
      </c>
      <c r="H684" s="5">
        <v>225490</v>
      </c>
      <c r="I684" s="5">
        <f t="shared" si="122"/>
        <v>225.49</v>
      </c>
      <c r="J684" s="5">
        <v>225936</v>
      </c>
      <c r="K684" s="5">
        <f t="shared" si="123"/>
        <v>225.93600000000001</v>
      </c>
      <c r="M684" s="5">
        <f t="shared" si="124"/>
        <v>225.45366666666666</v>
      </c>
      <c r="N684" s="5">
        <f>MAX(F684:J684)</f>
        <v>225936</v>
      </c>
      <c r="O684" s="5">
        <f>N684/1000</f>
        <v>225.93600000000001</v>
      </c>
      <c r="P684" s="3">
        <v>225961</v>
      </c>
      <c r="Q684" s="5">
        <f t="shared" si="125"/>
        <v>225.96100000000001</v>
      </c>
      <c r="R684" s="3">
        <v>226357</v>
      </c>
      <c r="S684" s="5">
        <f t="shared" si="126"/>
        <v>226.357</v>
      </c>
      <c r="T684" s="3">
        <v>226980</v>
      </c>
      <c r="U684" s="5">
        <f t="shared" si="127"/>
        <v>226.98</v>
      </c>
      <c r="V684" s="3">
        <f t="shared" si="128"/>
        <v>226980</v>
      </c>
      <c r="W684" s="7">
        <f t="shared" si="129"/>
        <v>226.98</v>
      </c>
      <c r="X684" s="5">
        <f t="shared" si="130"/>
        <v>226.98</v>
      </c>
      <c r="Y684" s="3">
        <v>223797</v>
      </c>
      <c r="Z684" s="3">
        <v>220745</v>
      </c>
      <c r="AA684" s="3">
        <v>221941</v>
      </c>
      <c r="AB684" s="3"/>
      <c r="AC684">
        <f t="shared" si="131"/>
        <v>220.745</v>
      </c>
      <c r="AD684" t="s">
        <v>592</v>
      </c>
      <c r="AE684" t="s">
        <v>982</v>
      </c>
      <c r="AF684" t="s">
        <v>496</v>
      </c>
      <c r="AG684" t="s">
        <v>388</v>
      </c>
      <c r="AH684" t="s">
        <v>366</v>
      </c>
      <c r="AI684" s="3">
        <v>7992</v>
      </c>
      <c r="AJ684" t="s">
        <v>806</v>
      </c>
      <c r="AK684" t="s">
        <v>1060</v>
      </c>
      <c r="AL684" t="s">
        <v>335</v>
      </c>
      <c r="AM684" t="s">
        <v>849</v>
      </c>
      <c r="AN684" t="s">
        <v>454</v>
      </c>
      <c r="AO684" t="s">
        <v>864</v>
      </c>
    </row>
    <row r="685" spans="1:41" x14ac:dyDescent="0.25">
      <c r="A685">
        <v>674</v>
      </c>
      <c r="B685" s="1">
        <v>43330</v>
      </c>
      <c r="C685" t="s">
        <v>607</v>
      </c>
      <c r="D685" s="2">
        <f t="shared" si="120"/>
        <v>43330.048611111109</v>
      </c>
      <c r="E685" s="12">
        <v>43330.048611111109</v>
      </c>
      <c r="F685" s="5">
        <v>225142</v>
      </c>
      <c r="G685" s="5">
        <f t="shared" si="121"/>
        <v>225.142</v>
      </c>
      <c r="H685" s="5">
        <v>225512</v>
      </c>
      <c r="I685" s="5">
        <f t="shared" si="122"/>
        <v>225.512</v>
      </c>
      <c r="J685" s="5">
        <v>225808</v>
      </c>
      <c r="K685" s="5">
        <f t="shared" si="123"/>
        <v>225.80799999999999</v>
      </c>
      <c r="M685" s="5">
        <f t="shared" si="124"/>
        <v>225.48733333333334</v>
      </c>
      <c r="N685" s="5">
        <f>MAX(F685:J685)</f>
        <v>225808</v>
      </c>
      <c r="O685" s="5">
        <f>N685/1000</f>
        <v>225.80799999999999</v>
      </c>
      <c r="P685" s="3">
        <v>225852</v>
      </c>
      <c r="Q685" s="5">
        <f t="shared" si="125"/>
        <v>225.852</v>
      </c>
      <c r="R685" s="3">
        <v>226272</v>
      </c>
      <c r="S685" s="5">
        <f t="shared" si="126"/>
        <v>226.27199999999999</v>
      </c>
      <c r="T685" s="3">
        <v>226479</v>
      </c>
      <c r="U685" s="5">
        <f t="shared" si="127"/>
        <v>226.47900000000001</v>
      </c>
      <c r="V685" s="3">
        <f t="shared" si="128"/>
        <v>226479</v>
      </c>
      <c r="W685" s="7">
        <f t="shared" si="129"/>
        <v>226.47900000000001</v>
      </c>
      <c r="X685" s="5">
        <f t="shared" si="130"/>
        <v>226.47900000000001</v>
      </c>
      <c r="Y685" s="3">
        <v>224429</v>
      </c>
      <c r="Z685" s="3">
        <v>224800</v>
      </c>
      <c r="AA685" s="3">
        <v>224994</v>
      </c>
      <c r="AB685" s="3"/>
      <c r="AC685">
        <f t="shared" si="131"/>
        <v>224.429</v>
      </c>
      <c r="AD685" t="s">
        <v>69</v>
      </c>
      <c r="AE685" t="s">
        <v>888</v>
      </c>
      <c r="AF685" t="s">
        <v>548</v>
      </c>
      <c r="AG685" t="s">
        <v>693</v>
      </c>
      <c r="AH685" t="s">
        <v>528</v>
      </c>
      <c r="AI685" t="s">
        <v>745</v>
      </c>
      <c r="AJ685" t="s">
        <v>507</v>
      </c>
      <c r="AK685" t="s">
        <v>418</v>
      </c>
      <c r="AL685" t="s">
        <v>472</v>
      </c>
      <c r="AM685" t="s">
        <v>176</v>
      </c>
      <c r="AN685" t="s">
        <v>458</v>
      </c>
      <c r="AO685" t="s">
        <v>1000</v>
      </c>
    </row>
    <row r="686" spans="1:41" x14ac:dyDescent="0.25">
      <c r="A686">
        <v>675</v>
      </c>
      <c r="B686" s="1">
        <v>43330</v>
      </c>
      <c r="C686" t="s">
        <v>609</v>
      </c>
      <c r="D686" s="2">
        <f t="shared" si="120"/>
        <v>43330.055555555555</v>
      </c>
      <c r="E686" s="12">
        <v>43330.055555555555</v>
      </c>
      <c r="F686" s="5">
        <v>225540</v>
      </c>
      <c r="G686" s="5">
        <f t="shared" si="121"/>
        <v>225.54</v>
      </c>
      <c r="H686" s="5">
        <v>225916</v>
      </c>
      <c r="I686" s="5">
        <f t="shared" si="122"/>
        <v>225.916</v>
      </c>
      <c r="J686" s="5">
        <v>226353</v>
      </c>
      <c r="K686" s="5">
        <f t="shared" si="123"/>
        <v>226.35300000000001</v>
      </c>
      <c r="M686" s="5">
        <f t="shared" si="124"/>
        <v>225.93633333333332</v>
      </c>
      <c r="N686" s="5">
        <f>MAX(F686:J686)</f>
        <v>226353</v>
      </c>
      <c r="O686" s="5">
        <f>N686/1000</f>
        <v>226.35300000000001</v>
      </c>
      <c r="P686" s="3">
        <v>226271</v>
      </c>
      <c r="Q686" s="5">
        <f t="shared" si="125"/>
        <v>226.27099999999999</v>
      </c>
      <c r="R686" s="3">
        <v>226594</v>
      </c>
      <c r="S686" s="5">
        <f t="shared" si="126"/>
        <v>226.59399999999999</v>
      </c>
      <c r="T686" s="3">
        <v>227106</v>
      </c>
      <c r="U686" s="5">
        <f t="shared" si="127"/>
        <v>227.10599999999999</v>
      </c>
      <c r="V686" s="3">
        <f t="shared" si="128"/>
        <v>227106</v>
      </c>
      <c r="W686" s="7">
        <f t="shared" si="129"/>
        <v>227.10599999999999</v>
      </c>
      <c r="X686" s="5">
        <f t="shared" si="130"/>
        <v>227.10599999999999</v>
      </c>
      <c r="Y686" s="3">
        <v>224853</v>
      </c>
      <c r="Z686" s="3">
        <v>224385</v>
      </c>
      <c r="AA686" s="3">
        <v>223937</v>
      </c>
      <c r="AB686" s="3"/>
      <c r="AC686">
        <f t="shared" si="131"/>
        <v>223.93700000000001</v>
      </c>
      <c r="AD686" t="s">
        <v>69</v>
      </c>
      <c r="AE686" t="s">
        <v>838</v>
      </c>
      <c r="AF686" t="s">
        <v>595</v>
      </c>
      <c r="AG686" t="s">
        <v>208</v>
      </c>
      <c r="AH686" t="s">
        <v>165</v>
      </c>
      <c r="AI686" t="s">
        <v>542</v>
      </c>
      <c r="AJ686" t="s">
        <v>651</v>
      </c>
      <c r="AK686" t="s">
        <v>494</v>
      </c>
      <c r="AL686" t="s">
        <v>472</v>
      </c>
      <c r="AM686" t="s">
        <v>129</v>
      </c>
      <c r="AN686" t="s">
        <v>491</v>
      </c>
      <c r="AO686" t="s">
        <v>693</v>
      </c>
    </row>
    <row r="687" spans="1:41" x14ac:dyDescent="0.25">
      <c r="A687">
        <v>676</v>
      </c>
      <c r="B687" s="1">
        <v>43330</v>
      </c>
      <c r="C687" t="s">
        <v>613</v>
      </c>
      <c r="D687" s="2">
        <f t="shared" si="120"/>
        <v>43330.0625</v>
      </c>
      <c r="E687" s="12">
        <v>43330.0625</v>
      </c>
      <c r="F687" s="5">
        <v>225309</v>
      </c>
      <c r="G687" s="5">
        <f t="shared" si="121"/>
        <v>225.309</v>
      </c>
      <c r="H687" s="5">
        <v>225767</v>
      </c>
      <c r="I687" s="5">
        <f t="shared" si="122"/>
        <v>225.767</v>
      </c>
      <c r="J687" s="5">
        <v>226471</v>
      </c>
      <c r="K687" s="5">
        <f t="shared" si="123"/>
        <v>226.471</v>
      </c>
      <c r="M687" s="5">
        <f t="shared" si="124"/>
        <v>225.84900000000002</v>
      </c>
      <c r="N687" s="5">
        <f>MAX(F687:J687)</f>
        <v>226471</v>
      </c>
      <c r="O687" s="5">
        <f>N687/1000</f>
        <v>226.471</v>
      </c>
      <c r="P687" s="3">
        <v>226248</v>
      </c>
      <c r="Q687" s="5">
        <f t="shared" si="125"/>
        <v>226.24799999999999</v>
      </c>
      <c r="R687" s="3">
        <v>226841</v>
      </c>
      <c r="S687" s="5">
        <f t="shared" si="126"/>
        <v>226.84100000000001</v>
      </c>
      <c r="T687" s="3">
        <v>228313</v>
      </c>
      <c r="U687" s="5">
        <f t="shared" si="127"/>
        <v>228.31299999999999</v>
      </c>
      <c r="V687" s="3">
        <f t="shared" si="128"/>
        <v>228313</v>
      </c>
      <c r="W687" s="7">
        <f t="shared" si="129"/>
        <v>228.31299999999999</v>
      </c>
      <c r="X687" s="5">
        <f t="shared" si="130"/>
        <v>228.31299999999999</v>
      </c>
      <c r="Y687" s="3">
        <v>221158</v>
      </c>
      <c r="Z687" s="3">
        <v>224376</v>
      </c>
      <c r="AA687" s="3">
        <v>224729</v>
      </c>
      <c r="AB687" s="3"/>
      <c r="AC687">
        <f t="shared" si="131"/>
        <v>221.15799999999999</v>
      </c>
      <c r="AD687" t="s">
        <v>592</v>
      </c>
      <c r="AE687" t="s">
        <v>213</v>
      </c>
      <c r="AF687" t="s">
        <v>365</v>
      </c>
      <c r="AG687" t="s">
        <v>317</v>
      </c>
      <c r="AH687" t="s">
        <v>794</v>
      </c>
      <c r="AI687" t="s">
        <v>256</v>
      </c>
      <c r="AJ687" t="s">
        <v>475</v>
      </c>
      <c r="AK687" t="s">
        <v>783</v>
      </c>
      <c r="AL687" t="s">
        <v>335</v>
      </c>
      <c r="AM687" t="s">
        <v>897</v>
      </c>
      <c r="AN687" t="s">
        <v>342</v>
      </c>
      <c r="AO687" t="s">
        <v>466</v>
      </c>
    </row>
    <row r="688" spans="1:41" x14ac:dyDescent="0.25">
      <c r="A688">
        <v>677</v>
      </c>
      <c r="B688" s="1">
        <v>43330</v>
      </c>
      <c r="C688" t="s">
        <v>617</v>
      </c>
      <c r="D688" s="2">
        <f t="shared" si="120"/>
        <v>43330.069444444445</v>
      </c>
      <c r="E688" s="12">
        <v>43330.069444444445</v>
      </c>
      <c r="F688" s="5">
        <v>224988</v>
      </c>
      <c r="G688" s="5">
        <f t="shared" si="121"/>
        <v>224.988</v>
      </c>
      <c r="H688" s="5">
        <v>225753</v>
      </c>
      <c r="I688" s="5">
        <f t="shared" si="122"/>
        <v>225.75299999999999</v>
      </c>
      <c r="J688" s="5">
        <v>226542</v>
      </c>
      <c r="K688" s="5">
        <f t="shared" si="123"/>
        <v>226.542</v>
      </c>
      <c r="M688" s="5">
        <f t="shared" si="124"/>
        <v>225.761</v>
      </c>
      <c r="N688" s="5">
        <f>MAX(F688:J688)</f>
        <v>226542</v>
      </c>
      <c r="O688" s="5">
        <f>N688/1000</f>
        <v>226.542</v>
      </c>
      <c r="P688" s="3">
        <v>225873</v>
      </c>
      <c r="Q688" s="5">
        <f t="shared" si="125"/>
        <v>225.87299999999999</v>
      </c>
      <c r="R688" s="3">
        <v>226620</v>
      </c>
      <c r="S688" s="5">
        <f t="shared" si="126"/>
        <v>226.62</v>
      </c>
      <c r="T688" s="3">
        <v>227470</v>
      </c>
      <c r="U688" s="5">
        <f t="shared" si="127"/>
        <v>227.47</v>
      </c>
      <c r="V688" s="3">
        <f t="shared" si="128"/>
        <v>227470</v>
      </c>
      <c r="W688" s="7">
        <f t="shared" si="129"/>
        <v>227.47</v>
      </c>
      <c r="X688" s="5">
        <f t="shared" si="130"/>
        <v>227.47</v>
      </c>
      <c r="Y688" s="3">
        <v>223891</v>
      </c>
      <c r="Z688" s="3">
        <v>224627</v>
      </c>
      <c r="AA688" s="3">
        <v>224921</v>
      </c>
      <c r="AB688" s="3"/>
      <c r="AC688">
        <f t="shared" si="131"/>
        <v>223.89099999999999</v>
      </c>
      <c r="AD688" t="s">
        <v>493</v>
      </c>
      <c r="AE688" t="s">
        <v>213</v>
      </c>
      <c r="AF688" t="s">
        <v>335</v>
      </c>
      <c r="AG688" t="s">
        <v>253</v>
      </c>
      <c r="AH688" t="s">
        <v>122</v>
      </c>
      <c r="AI688" t="s">
        <v>969</v>
      </c>
      <c r="AJ688" t="s">
        <v>327</v>
      </c>
      <c r="AK688" t="s">
        <v>707</v>
      </c>
      <c r="AL688" t="s">
        <v>472</v>
      </c>
      <c r="AM688" t="s">
        <v>783</v>
      </c>
      <c r="AN688" t="s">
        <v>342</v>
      </c>
      <c r="AO688" t="s">
        <v>525</v>
      </c>
    </row>
    <row r="689" spans="1:41" x14ac:dyDescent="0.25">
      <c r="A689">
        <v>678</v>
      </c>
      <c r="B689" s="1">
        <v>43330</v>
      </c>
      <c r="C689" t="s">
        <v>619</v>
      </c>
      <c r="D689" s="2">
        <f t="shared" si="120"/>
        <v>43330.076388888891</v>
      </c>
      <c r="E689" s="12">
        <v>43330.076388888891</v>
      </c>
      <c r="F689" s="5">
        <v>224301</v>
      </c>
      <c r="G689" s="5">
        <f t="shared" si="121"/>
        <v>224.30099999999999</v>
      </c>
      <c r="H689" s="5">
        <v>224391</v>
      </c>
      <c r="I689" s="5">
        <f t="shared" si="122"/>
        <v>224.39099999999999</v>
      </c>
      <c r="J689" s="5">
        <v>225428</v>
      </c>
      <c r="K689" s="5">
        <f t="shared" si="123"/>
        <v>225.428</v>
      </c>
      <c r="M689" s="5">
        <f t="shared" si="124"/>
        <v>224.70666666666668</v>
      </c>
      <c r="N689" s="5">
        <f>MAX(F689:J689)</f>
        <v>225428</v>
      </c>
      <c r="O689" s="5">
        <f>N689/1000</f>
        <v>225.428</v>
      </c>
      <c r="P689" s="3">
        <v>225925</v>
      </c>
      <c r="Q689" s="5">
        <f t="shared" si="125"/>
        <v>225.92500000000001</v>
      </c>
      <c r="R689" s="3">
        <v>226354</v>
      </c>
      <c r="S689" s="5">
        <f t="shared" si="126"/>
        <v>226.35400000000001</v>
      </c>
      <c r="T689" s="3">
        <v>227026</v>
      </c>
      <c r="U689" s="5">
        <f t="shared" si="127"/>
        <v>227.02600000000001</v>
      </c>
      <c r="V689" s="3">
        <f t="shared" si="128"/>
        <v>227026</v>
      </c>
      <c r="W689" s="7">
        <f t="shared" si="129"/>
        <v>227.02600000000001</v>
      </c>
      <c r="X689" s="5">
        <f t="shared" si="130"/>
        <v>227.02600000000001</v>
      </c>
      <c r="Y689" s="3">
        <v>217667</v>
      </c>
      <c r="Z689" s="3">
        <v>217754</v>
      </c>
      <c r="AA689" s="3">
        <v>219864</v>
      </c>
      <c r="AB689" s="3"/>
      <c r="AC689">
        <f t="shared" si="131"/>
        <v>217.667</v>
      </c>
      <c r="AD689" t="s">
        <v>303</v>
      </c>
      <c r="AE689" s="3">
        <v>3901</v>
      </c>
      <c r="AF689" t="s">
        <v>356</v>
      </c>
      <c r="AG689" t="s">
        <v>237</v>
      </c>
      <c r="AH689" s="3">
        <v>2436</v>
      </c>
      <c r="AI689" s="3">
        <v>24803</v>
      </c>
      <c r="AJ689" s="3">
        <v>2037</v>
      </c>
      <c r="AK689" t="s">
        <v>392</v>
      </c>
      <c r="AL689" t="s">
        <v>472</v>
      </c>
      <c r="AM689" t="s">
        <v>897</v>
      </c>
      <c r="AN689" t="s">
        <v>298</v>
      </c>
      <c r="AO689" t="s">
        <v>425</v>
      </c>
    </row>
    <row r="690" spans="1:41" x14ac:dyDescent="0.25">
      <c r="A690">
        <v>679</v>
      </c>
      <c r="B690" s="1">
        <v>43330</v>
      </c>
      <c r="C690" t="s">
        <v>623</v>
      </c>
      <c r="D690" s="2">
        <f t="shared" si="120"/>
        <v>43330.083333333336</v>
      </c>
      <c r="E690" s="12">
        <v>43330.083333333336</v>
      </c>
      <c r="F690" s="5">
        <v>225234</v>
      </c>
      <c r="G690" s="5">
        <f t="shared" si="121"/>
        <v>225.23400000000001</v>
      </c>
      <c r="H690" s="5">
        <v>225846</v>
      </c>
      <c r="I690" s="5">
        <f t="shared" si="122"/>
        <v>225.846</v>
      </c>
      <c r="J690" s="5">
        <v>226392</v>
      </c>
      <c r="K690" s="5">
        <f t="shared" si="123"/>
        <v>226.392</v>
      </c>
      <c r="M690" s="5">
        <f t="shared" si="124"/>
        <v>225.82399999999998</v>
      </c>
      <c r="N690" s="5">
        <f>MAX(F690:J690)</f>
        <v>226392</v>
      </c>
      <c r="O690" s="5">
        <f>N690/1000</f>
        <v>226.392</v>
      </c>
      <c r="P690" s="3">
        <v>225833</v>
      </c>
      <c r="Q690" s="5">
        <f t="shared" si="125"/>
        <v>225.833</v>
      </c>
      <c r="R690" s="3">
        <v>226668</v>
      </c>
      <c r="S690" s="5">
        <f t="shared" si="126"/>
        <v>226.66800000000001</v>
      </c>
      <c r="T690" s="3">
        <v>227063</v>
      </c>
      <c r="U690" s="5">
        <f t="shared" si="127"/>
        <v>227.06299999999999</v>
      </c>
      <c r="V690" s="3">
        <f t="shared" si="128"/>
        <v>227063</v>
      </c>
      <c r="W690" s="7">
        <f t="shared" si="129"/>
        <v>227.06299999999999</v>
      </c>
      <c r="X690" s="5">
        <f t="shared" si="130"/>
        <v>227.06299999999999</v>
      </c>
      <c r="Y690" s="3">
        <v>223912</v>
      </c>
      <c r="Z690" s="3">
        <v>224054</v>
      </c>
      <c r="AA690" s="3">
        <v>223802</v>
      </c>
      <c r="AB690" s="3"/>
      <c r="AC690">
        <f t="shared" si="131"/>
        <v>223.80199999999999</v>
      </c>
      <c r="AD690" t="s">
        <v>369</v>
      </c>
      <c r="AE690" t="s">
        <v>1001</v>
      </c>
      <c r="AF690" t="s">
        <v>358</v>
      </c>
      <c r="AG690" t="s">
        <v>317</v>
      </c>
      <c r="AH690" t="s">
        <v>501</v>
      </c>
      <c r="AI690" s="3">
        <v>4552</v>
      </c>
      <c r="AJ690" t="s">
        <v>1004</v>
      </c>
      <c r="AK690" t="s">
        <v>436</v>
      </c>
      <c r="AL690" t="s">
        <v>335</v>
      </c>
      <c r="AM690" t="s">
        <v>640</v>
      </c>
      <c r="AN690" t="s">
        <v>342</v>
      </c>
      <c r="AO690" t="s">
        <v>291</v>
      </c>
    </row>
    <row r="691" spans="1:41" x14ac:dyDescent="0.25">
      <c r="A691">
        <v>680</v>
      </c>
      <c r="B691" s="1">
        <v>43330</v>
      </c>
      <c r="C691" t="s">
        <v>625</v>
      </c>
      <c r="D691" s="2">
        <f t="shared" si="120"/>
        <v>43330.090277777781</v>
      </c>
      <c r="E691" s="12">
        <v>43330.090277777781</v>
      </c>
      <c r="F691" s="5">
        <v>226199</v>
      </c>
      <c r="G691" s="5">
        <f t="shared" si="121"/>
        <v>226.19900000000001</v>
      </c>
      <c r="H691" s="5">
        <v>226685</v>
      </c>
      <c r="I691" s="5">
        <f t="shared" si="122"/>
        <v>226.685</v>
      </c>
      <c r="J691" s="5">
        <v>227235</v>
      </c>
      <c r="K691" s="5">
        <f t="shared" si="123"/>
        <v>227.23500000000001</v>
      </c>
      <c r="M691" s="5">
        <f t="shared" si="124"/>
        <v>226.70633333333333</v>
      </c>
      <c r="N691" s="5">
        <f>MAX(F691:J691)</f>
        <v>227235</v>
      </c>
      <c r="O691" s="5">
        <f>N691/1000</f>
        <v>227.23500000000001</v>
      </c>
      <c r="P691" s="3">
        <v>227451</v>
      </c>
      <c r="Q691" s="5">
        <f t="shared" si="125"/>
        <v>227.45099999999999</v>
      </c>
      <c r="R691" s="3">
        <v>227797</v>
      </c>
      <c r="S691" s="5">
        <f t="shared" si="126"/>
        <v>227.797</v>
      </c>
      <c r="T691" s="3">
        <v>228435</v>
      </c>
      <c r="U691" s="5">
        <f t="shared" si="127"/>
        <v>228.435</v>
      </c>
      <c r="V691" s="3">
        <f t="shared" si="128"/>
        <v>228435</v>
      </c>
      <c r="W691" s="7">
        <f t="shared" si="129"/>
        <v>228.435</v>
      </c>
      <c r="X691" s="5">
        <f t="shared" si="130"/>
        <v>228.435</v>
      </c>
      <c r="Y691" s="3">
        <v>223765</v>
      </c>
      <c r="Z691" s="3">
        <v>224366</v>
      </c>
      <c r="AA691" s="3">
        <v>224435</v>
      </c>
      <c r="AB691" s="3"/>
      <c r="AC691">
        <f t="shared" si="131"/>
        <v>223.76499999999999</v>
      </c>
      <c r="AD691" t="s">
        <v>69</v>
      </c>
      <c r="AE691" t="s">
        <v>29</v>
      </c>
      <c r="AF691" t="s">
        <v>375</v>
      </c>
      <c r="AG691" t="s">
        <v>134</v>
      </c>
      <c r="AH691" t="s">
        <v>165</v>
      </c>
      <c r="AI691" t="s">
        <v>866</v>
      </c>
      <c r="AJ691" t="s">
        <v>398</v>
      </c>
      <c r="AK691" t="s">
        <v>335</v>
      </c>
      <c r="AL691" t="s">
        <v>335</v>
      </c>
      <c r="AM691" t="s">
        <v>783</v>
      </c>
      <c r="AN691" t="s">
        <v>342</v>
      </c>
      <c r="AO691" t="s">
        <v>480</v>
      </c>
    </row>
    <row r="692" spans="1:41" x14ac:dyDescent="0.25">
      <c r="A692">
        <v>681</v>
      </c>
      <c r="B692" s="1">
        <v>43330</v>
      </c>
      <c r="C692" t="s">
        <v>628</v>
      </c>
      <c r="D692" s="2">
        <f t="shared" si="120"/>
        <v>43330.097222222219</v>
      </c>
      <c r="E692" s="12">
        <v>43330.097222222219</v>
      </c>
      <c r="F692" s="5">
        <v>226702</v>
      </c>
      <c r="G692" s="5">
        <f t="shared" si="121"/>
        <v>226.702</v>
      </c>
      <c r="H692" s="5">
        <v>227205</v>
      </c>
      <c r="I692" s="5">
        <f t="shared" si="122"/>
        <v>227.20500000000001</v>
      </c>
      <c r="J692" s="5">
        <v>228086</v>
      </c>
      <c r="K692" s="5">
        <f t="shared" si="123"/>
        <v>228.08600000000001</v>
      </c>
      <c r="M692" s="5">
        <f t="shared" si="124"/>
        <v>227.33100000000002</v>
      </c>
      <c r="N692" s="5">
        <f>MAX(F692:J692)</f>
        <v>228086</v>
      </c>
      <c r="O692" s="5">
        <f>N692/1000</f>
        <v>228.08600000000001</v>
      </c>
      <c r="P692" s="3">
        <v>227735</v>
      </c>
      <c r="Q692" s="5">
        <f t="shared" si="125"/>
        <v>227.73500000000001</v>
      </c>
      <c r="R692" s="3">
        <v>228306</v>
      </c>
      <c r="S692" s="5">
        <f t="shared" si="126"/>
        <v>228.30600000000001</v>
      </c>
      <c r="T692" s="3">
        <v>229893</v>
      </c>
      <c r="U692" s="5">
        <f t="shared" si="127"/>
        <v>229.893</v>
      </c>
      <c r="V692" s="3">
        <f t="shared" si="128"/>
        <v>229893</v>
      </c>
      <c r="W692" s="7">
        <f t="shared" si="129"/>
        <v>229.893</v>
      </c>
      <c r="X692" s="5">
        <f t="shared" si="130"/>
        <v>229.893</v>
      </c>
      <c r="Y692" s="3">
        <v>222805</v>
      </c>
      <c r="Z692" s="3">
        <v>222816</v>
      </c>
      <c r="AA692" s="3">
        <v>226772</v>
      </c>
      <c r="AB692" s="3"/>
      <c r="AC692">
        <f t="shared" si="131"/>
        <v>222.80500000000001</v>
      </c>
      <c r="AD692" t="s">
        <v>730</v>
      </c>
      <c r="AE692" t="s">
        <v>1091</v>
      </c>
      <c r="AF692" t="s">
        <v>76</v>
      </c>
      <c r="AG692" t="s">
        <v>358</v>
      </c>
      <c r="AH692" t="s">
        <v>207</v>
      </c>
      <c r="AI692" s="3">
        <v>7793</v>
      </c>
      <c r="AJ692" t="s">
        <v>475</v>
      </c>
      <c r="AK692" t="s">
        <v>469</v>
      </c>
      <c r="AL692" t="s">
        <v>335</v>
      </c>
      <c r="AM692" t="s">
        <v>895</v>
      </c>
      <c r="AN692" t="s">
        <v>342</v>
      </c>
      <c r="AO692" t="s">
        <v>289</v>
      </c>
    </row>
    <row r="693" spans="1:41" x14ac:dyDescent="0.25">
      <c r="A693">
        <v>682</v>
      </c>
      <c r="B693" s="1">
        <v>43330</v>
      </c>
      <c r="C693" t="s">
        <v>631</v>
      </c>
      <c r="D693" s="2">
        <f t="shared" si="120"/>
        <v>43330.104166666664</v>
      </c>
      <c r="E693" s="12">
        <v>43330.104166666664</v>
      </c>
      <c r="F693" s="5">
        <v>226594</v>
      </c>
      <c r="G693" s="5">
        <f t="shared" si="121"/>
        <v>226.59399999999999</v>
      </c>
      <c r="H693" s="5">
        <v>226838</v>
      </c>
      <c r="I693" s="5">
        <f t="shared" si="122"/>
        <v>226.83799999999999</v>
      </c>
      <c r="J693" s="5">
        <v>227252</v>
      </c>
      <c r="K693" s="5">
        <f t="shared" si="123"/>
        <v>227.25200000000001</v>
      </c>
      <c r="M693" s="5">
        <f t="shared" si="124"/>
        <v>226.89466666666667</v>
      </c>
      <c r="N693" s="5">
        <f>MAX(F693:J693)</f>
        <v>227252</v>
      </c>
      <c r="O693" s="5">
        <f>N693/1000</f>
        <v>227.25200000000001</v>
      </c>
      <c r="P693" s="3">
        <v>227391</v>
      </c>
      <c r="Q693" s="5">
        <f t="shared" si="125"/>
        <v>227.39099999999999</v>
      </c>
      <c r="R693" s="3">
        <v>227832</v>
      </c>
      <c r="S693" s="5">
        <f t="shared" si="126"/>
        <v>227.83199999999999</v>
      </c>
      <c r="T693" s="3">
        <v>228186</v>
      </c>
      <c r="U693" s="5">
        <f t="shared" si="127"/>
        <v>228.18600000000001</v>
      </c>
      <c r="V693" s="3">
        <f t="shared" si="128"/>
        <v>228186</v>
      </c>
      <c r="W693" s="7">
        <f t="shared" si="129"/>
        <v>228.18600000000001</v>
      </c>
      <c r="X693" s="5">
        <f t="shared" si="130"/>
        <v>228.18600000000001</v>
      </c>
      <c r="Y693" s="3">
        <v>225377</v>
      </c>
      <c r="Z693" s="3">
        <v>225136</v>
      </c>
      <c r="AA693" s="3">
        <v>223162</v>
      </c>
      <c r="AB693" s="3"/>
      <c r="AC693">
        <f t="shared" si="131"/>
        <v>223.16200000000001</v>
      </c>
      <c r="AD693" t="s">
        <v>484</v>
      </c>
      <c r="AE693" t="s">
        <v>119</v>
      </c>
      <c r="AF693" t="s">
        <v>521</v>
      </c>
      <c r="AG693" t="s">
        <v>636</v>
      </c>
      <c r="AH693" t="s">
        <v>366</v>
      </c>
      <c r="AI693" t="s">
        <v>189</v>
      </c>
      <c r="AJ693" t="s">
        <v>270</v>
      </c>
      <c r="AK693" t="s">
        <v>1099</v>
      </c>
      <c r="AL693" t="s">
        <v>472</v>
      </c>
      <c r="AM693" t="s">
        <v>111</v>
      </c>
      <c r="AN693" t="s">
        <v>155</v>
      </c>
      <c r="AO693" t="s">
        <v>1102</v>
      </c>
    </row>
    <row r="694" spans="1:41" x14ac:dyDescent="0.25">
      <c r="A694">
        <v>683</v>
      </c>
      <c r="B694" s="1">
        <v>43330</v>
      </c>
      <c r="C694" t="s">
        <v>633</v>
      </c>
      <c r="D694" s="2">
        <f t="shared" si="120"/>
        <v>43330.111111111109</v>
      </c>
      <c r="E694" s="12">
        <v>43330.111111111109</v>
      </c>
      <c r="F694" s="5">
        <v>226832</v>
      </c>
      <c r="G694" s="5">
        <f t="shared" si="121"/>
        <v>226.83199999999999</v>
      </c>
      <c r="H694" s="5">
        <v>227187</v>
      </c>
      <c r="I694" s="5">
        <f t="shared" si="122"/>
        <v>227.18700000000001</v>
      </c>
      <c r="J694" s="5">
        <v>227605</v>
      </c>
      <c r="K694" s="5">
        <f t="shared" si="123"/>
        <v>227.60499999999999</v>
      </c>
      <c r="M694" s="5">
        <f t="shared" si="124"/>
        <v>227.208</v>
      </c>
      <c r="N694" s="5">
        <f>MAX(F694:J694)</f>
        <v>227605</v>
      </c>
      <c r="O694" s="5">
        <f>N694/1000</f>
        <v>227.60499999999999</v>
      </c>
      <c r="P694" s="3">
        <v>227437</v>
      </c>
      <c r="Q694" s="5">
        <f t="shared" si="125"/>
        <v>227.43700000000001</v>
      </c>
      <c r="R694" s="3">
        <v>228125</v>
      </c>
      <c r="S694" s="5">
        <f t="shared" si="126"/>
        <v>228.125</v>
      </c>
      <c r="T694" s="3">
        <v>228347</v>
      </c>
      <c r="U694" s="5">
        <f t="shared" si="127"/>
        <v>228.34700000000001</v>
      </c>
      <c r="V694" s="3">
        <f t="shared" si="128"/>
        <v>228347</v>
      </c>
      <c r="W694" s="7">
        <f t="shared" si="129"/>
        <v>228.34700000000001</v>
      </c>
      <c r="X694" s="5">
        <f t="shared" si="130"/>
        <v>228.34700000000001</v>
      </c>
      <c r="Y694" s="3">
        <v>225712</v>
      </c>
      <c r="Z694" s="3">
        <v>226252</v>
      </c>
      <c r="AA694" s="3">
        <v>226217</v>
      </c>
      <c r="AB694" s="3"/>
      <c r="AC694">
        <f t="shared" si="131"/>
        <v>225.71199999999999</v>
      </c>
      <c r="AD694" t="s">
        <v>69</v>
      </c>
      <c r="AE694" t="s">
        <v>993</v>
      </c>
      <c r="AF694" t="s">
        <v>335</v>
      </c>
      <c r="AG694" t="s">
        <v>487</v>
      </c>
      <c r="AH694" t="s">
        <v>528</v>
      </c>
      <c r="AI694" t="s">
        <v>611</v>
      </c>
      <c r="AJ694" t="s">
        <v>614</v>
      </c>
      <c r="AK694" t="s">
        <v>310</v>
      </c>
      <c r="AL694" t="s">
        <v>472</v>
      </c>
      <c r="AM694" t="s">
        <v>979</v>
      </c>
      <c r="AN694" t="s">
        <v>367</v>
      </c>
      <c r="AO694" t="s">
        <v>892</v>
      </c>
    </row>
    <row r="695" spans="1:41" x14ac:dyDescent="0.25">
      <c r="A695">
        <v>684</v>
      </c>
      <c r="B695" s="1">
        <v>43330</v>
      </c>
      <c r="C695" t="s">
        <v>637</v>
      </c>
      <c r="D695" s="2">
        <f t="shared" si="120"/>
        <v>43330.118055555555</v>
      </c>
      <c r="E695" s="12">
        <v>43330.118055555555</v>
      </c>
      <c r="F695" s="5">
        <v>226678</v>
      </c>
      <c r="G695" s="5">
        <f t="shared" si="121"/>
        <v>226.678</v>
      </c>
      <c r="H695" s="5">
        <v>227300</v>
      </c>
      <c r="I695" s="5">
        <f t="shared" si="122"/>
        <v>227.3</v>
      </c>
      <c r="J695" s="5">
        <v>227604</v>
      </c>
      <c r="K695" s="5">
        <f t="shared" si="123"/>
        <v>227.60400000000001</v>
      </c>
      <c r="M695" s="5">
        <f t="shared" si="124"/>
        <v>227.19399999999999</v>
      </c>
      <c r="N695" s="5">
        <f>MAX(F695:J695)</f>
        <v>227604</v>
      </c>
      <c r="O695" s="5">
        <f>N695/1000</f>
        <v>227.60400000000001</v>
      </c>
      <c r="P695" s="3">
        <v>227662</v>
      </c>
      <c r="Q695" s="5">
        <f t="shared" si="125"/>
        <v>227.66200000000001</v>
      </c>
      <c r="R695" s="3">
        <v>228289</v>
      </c>
      <c r="S695" s="5">
        <f t="shared" si="126"/>
        <v>228.28899999999999</v>
      </c>
      <c r="T695" s="3">
        <v>228871</v>
      </c>
      <c r="U695" s="5">
        <f t="shared" si="127"/>
        <v>228.87100000000001</v>
      </c>
      <c r="V695" s="3">
        <f t="shared" si="128"/>
        <v>228871</v>
      </c>
      <c r="W695" s="7">
        <f t="shared" si="129"/>
        <v>228.87100000000001</v>
      </c>
      <c r="X695" s="5">
        <f t="shared" si="130"/>
        <v>228.87100000000001</v>
      </c>
      <c r="Y695" s="3">
        <v>225233</v>
      </c>
      <c r="Z695" s="3">
        <v>225745</v>
      </c>
      <c r="AA695" s="3">
        <v>226062</v>
      </c>
      <c r="AB695" s="3"/>
      <c r="AC695">
        <f t="shared" si="131"/>
        <v>225.233</v>
      </c>
      <c r="AD695" t="s">
        <v>69</v>
      </c>
      <c r="AE695" t="s">
        <v>363</v>
      </c>
      <c r="AF695" t="s">
        <v>298</v>
      </c>
      <c r="AG695" t="s">
        <v>155</v>
      </c>
      <c r="AH695" t="s">
        <v>165</v>
      </c>
      <c r="AI695" t="s">
        <v>611</v>
      </c>
      <c r="AJ695" t="s">
        <v>253</v>
      </c>
      <c r="AK695" t="s">
        <v>365</v>
      </c>
      <c r="AL695" t="s">
        <v>335</v>
      </c>
      <c r="AM695" t="s">
        <v>747</v>
      </c>
      <c r="AN695" t="s">
        <v>134</v>
      </c>
      <c r="AO695" t="s">
        <v>374</v>
      </c>
    </row>
    <row r="696" spans="1:41" x14ac:dyDescent="0.25">
      <c r="A696">
        <v>685</v>
      </c>
      <c r="B696" s="1">
        <v>43330</v>
      </c>
      <c r="C696" t="s">
        <v>641</v>
      </c>
      <c r="D696" s="2">
        <f t="shared" si="120"/>
        <v>43330.125</v>
      </c>
      <c r="E696" s="12">
        <v>43330.125</v>
      </c>
      <c r="F696" s="5">
        <v>226822</v>
      </c>
      <c r="G696" s="5">
        <f t="shared" si="121"/>
        <v>226.822</v>
      </c>
      <c r="H696" s="5">
        <v>227272</v>
      </c>
      <c r="I696" s="5">
        <f t="shared" si="122"/>
        <v>227.27199999999999</v>
      </c>
      <c r="J696" s="5">
        <v>227946</v>
      </c>
      <c r="K696" s="5">
        <f t="shared" si="123"/>
        <v>227.946</v>
      </c>
      <c r="M696" s="5">
        <f t="shared" si="124"/>
        <v>227.34666666666666</v>
      </c>
      <c r="N696" s="5">
        <f>MAX(F696:J696)</f>
        <v>227946</v>
      </c>
      <c r="O696" s="5">
        <f>N696/1000</f>
        <v>227.946</v>
      </c>
      <c r="P696" s="3">
        <v>227779</v>
      </c>
      <c r="Q696" s="5">
        <f t="shared" si="125"/>
        <v>227.779</v>
      </c>
      <c r="R696" s="3">
        <v>228364</v>
      </c>
      <c r="S696" s="5">
        <f t="shared" si="126"/>
        <v>228.364</v>
      </c>
      <c r="T696" s="3">
        <v>229326</v>
      </c>
      <c r="U696" s="5">
        <f t="shared" si="127"/>
        <v>229.32599999999999</v>
      </c>
      <c r="V696" s="3">
        <f t="shared" si="128"/>
        <v>229326</v>
      </c>
      <c r="W696" s="7">
        <f t="shared" si="129"/>
        <v>229.32599999999999</v>
      </c>
      <c r="X696" s="5">
        <f t="shared" si="130"/>
        <v>229.32599999999999</v>
      </c>
      <c r="Y696" s="3">
        <v>222623</v>
      </c>
      <c r="Z696" s="3">
        <v>225915</v>
      </c>
      <c r="AA696" s="3">
        <v>225933</v>
      </c>
      <c r="AB696" s="3"/>
      <c r="AC696">
        <f t="shared" si="131"/>
        <v>222.62299999999999</v>
      </c>
      <c r="AD696" t="s">
        <v>358</v>
      </c>
      <c r="AE696" t="s">
        <v>768</v>
      </c>
      <c r="AF696" t="s">
        <v>69</v>
      </c>
      <c r="AG696" t="s">
        <v>593</v>
      </c>
      <c r="AH696" t="s">
        <v>207</v>
      </c>
      <c r="AI696" t="s">
        <v>551</v>
      </c>
      <c r="AJ696" t="s">
        <v>327</v>
      </c>
      <c r="AK696" t="s">
        <v>240</v>
      </c>
      <c r="AL696" t="s">
        <v>335</v>
      </c>
      <c r="AM696" t="s">
        <v>747</v>
      </c>
      <c r="AN696" t="s">
        <v>342</v>
      </c>
      <c r="AO696" t="s">
        <v>705</v>
      </c>
    </row>
    <row r="697" spans="1:41" x14ac:dyDescent="0.25">
      <c r="A697">
        <v>686</v>
      </c>
      <c r="B697" s="1">
        <v>43330</v>
      </c>
      <c r="C697" t="s">
        <v>644</v>
      </c>
      <c r="D697" s="2">
        <f t="shared" si="120"/>
        <v>43330.131944444445</v>
      </c>
      <c r="E697" s="12">
        <v>43330.131944444445</v>
      </c>
      <c r="F697" s="5">
        <v>226655</v>
      </c>
      <c r="G697" s="5">
        <f t="shared" si="121"/>
        <v>226.655</v>
      </c>
      <c r="H697" s="5">
        <v>227599</v>
      </c>
      <c r="I697" s="5">
        <f t="shared" si="122"/>
        <v>227.59899999999999</v>
      </c>
      <c r="J697" s="5">
        <v>228162</v>
      </c>
      <c r="K697" s="5">
        <f t="shared" si="123"/>
        <v>228.16200000000001</v>
      </c>
      <c r="M697" s="5">
        <f t="shared" si="124"/>
        <v>227.47200000000001</v>
      </c>
      <c r="N697" s="5">
        <f>MAX(F697:J697)</f>
        <v>228162</v>
      </c>
      <c r="O697" s="5">
        <f>N697/1000</f>
        <v>228.16200000000001</v>
      </c>
      <c r="P697" s="3">
        <v>227403</v>
      </c>
      <c r="Q697" s="5">
        <f t="shared" si="125"/>
        <v>227.40299999999999</v>
      </c>
      <c r="R697" s="3">
        <v>228246</v>
      </c>
      <c r="S697" s="5">
        <f t="shared" si="126"/>
        <v>228.24600000000001</v>
      </c>
      <c r="T697" s="3">
        <v>228792</v>
      </c>
      <c r="U697" s="5">
        <f t="shared" si="127"/>
        <v>228.792</v>
      </c>
      <c r="V697" s="3">
        <f t="shared" si="128"/>
        <v>228792</v>
      </c>
      <c r="W697" s="7">
        <f t="shared" si="129"/>
        <v>228.792</v>
      </c>
      <c r="X697" s="5">
        <f t="shared" si="130"/>
        <v>228.792</v>
      </c>
      <c r="Y697" s="3">
        <v>225896</v>
      </c>
      <c r="Z697" s="3">
        <v>226851</v>
      </c>
      <c r="AA697" s="3">
        <v>227405</v>
      </c>
      <c r="AB697" s="3"/>
      <c r="AC697">
        <f t="shared" si="131"/>
        <v>225.89599999999999</v>
      </c>
      <c r="AD697" t="s">
        <v>697</v>
      </c>
      <c r="AE697" t="s">
        <v>363</v>
      </c>
      <c r="AF697" t="s">
        <v>496</v>
      </c>
      <c r="AG697" t="s">
        <v>521</v>
      </c>
      <c r="AH697" t="s">
        <v>785</v>
      </c>
      <c r="AI697" t="s">
        <v>866</v>
      </c>
      <c r="AJ697" t="s">
        <v>398</v>
      </c>
      <c r="AK697" t="s">
        <v>513</v>
      </c>
      <c r="AL697" t="s">
        <v>472</v>
      </c>
      <c r="AM697" t="s">
        <v>557</v>
      </c>
      <c r="AN697" t="s">
        <v>342</v>
      </c>
      <c r="AO697" t="s">
        <v>317</v>
      </c>
    </row>
    <row r="698" spans="1:41" x14ac:dyDescent="0.25">
      <c r="A698">
        <v>687</v>
      </c>
      <c r="B698" s="1">
        <v>43330</v>
      </c>
      <c r="C698" t="s">
        <v>648</v>
      </c>
      <c r="D698" s="2">
        <f t="shared" si="120"/>
        <v>43330.138888888891</v>
      </c>
      <c r="E698" s="12">
        <v>43330.138888888891</v>
      </c>
      <c r="F698" s="5">
        <v>227073</v>
      </c>
      <c r="G698" s="5">
        <f t="shared" si="121"/>
        <v>227.07300000000001</v>
      </c>
      <c r="H698" s="5">
        <v>227685</v>
      </c>
      <c r="I698" s="5">
        <f t="shared" si="122"/>
        <v>227.685</v>
      </c>
      <c r="J698" s="5">
        <v>228285</v>
      </c>
      <c r="K698" s="5">
        <f t="shared" si="123"/>
        <v>228.285</v>
      </c>
      <c r="M698" s="5">
        <f t="shared" si="124"/>
        <v>227.68100000000001</v>
      </c>
      <c r="N698" s="5">
        <f>MAX(F698:J698)</f>
        <v>228285</v>
      </c>
      <c r="O698" s="5">
        <f>N698/1000</f>
        <v>228.285</v>
      </c>
      <c r="P698" s="3">
        <v>227775</v>
      </c>
      <c r="Q698" s="5">
        <f t="shared" si="125"/>
        <v>227.77500000000001</v>
      </c>
      <c r="R698" s="3">
        <v>228538</v>
      </c>
      <c r="S698" s="5">
        <f t="shared" si="126"/>
        <v>228.53800000000001</v>
      </c>
      <c r="T698" s="3">
        <v>229251</v>
      </c>
      <c r="U698" s="5">
        <f t="shared" si="127"/>
        <v>229.251</v>
      </c>
      <c r="V698" s="3">
        <f t="shared" si="128"/>
        <v>229251</v>
      </c>
      <c r="W698" s="7">
        <f t="shared" si="129"/>
        <v>229.251</v>
      </c>
      <c r="X698" s="5">
        <f t="shared" si="130"/>
        <v>229.251</v>
      </c>
      <c r="Y698" s="3">
        <v>226344</v>
      </c>
      <c r="Z698" s="3">
        <v>226866</v>
      </c>
      <c r="AA698" s="3">
        <v>227169</v>
      </c>
      <c r="AB698" s="3"/>
      <c r="AC698">
        <f t="shared" si="131"/>
        <v>226.34399999999999</v>
      </c>
      <c r="AD698" t="s">
        <v>69</v>
      </c>
      <c r="AE698" t="s">
        <v>29</v>
      </c>
      <c r="AF698" t="s">
        <v>528</v>
      </c>
      <c r="AG698" t="s">
        <v>458</v>
      </c>
      <c r="AH698" t="s">
        <v>165</v>
      </c>
      <c r="AI698" t="s">
        <v>855</v>
      </c>
      <c r="AJ698" t="s">
        <v>51</v>
      </c>
      <c r="AK698" t="s">
        <v>450</v>
      </c>
      <c r="AL698" t="s">
        <v>472</v>
      </c>
      <c r="AM698" t="s">
        <v>640</v>
      </c>
      <c r="AN698" t="s">
        <v>342</v>
      </c>
      <c r="AO698" t="s">
        <v>291</v>
      </c>
    </row>
    <row r="699" spans="1:41" x14ac:dyDescent="0.25">
      <c r="A699">
        <v>688</v>
      </c>
      <c r="B699" s="1">
        <v>43330</v>
      </c>
      <c r="C699" t="s">
        <v>650</v>
      </c>
      <c r="D699" s="2">
        <f t="shared" si="120"/>
        <v>43330.145833333336</v>
      </c>
      <c r="E699" s="12">
        <v>43330.145833333336</v>
      </c>
      <c r="F699" s="5">
        <v>227009</v>
      </c>
      <c r="G699" s="5">
        <f t="shared" si="121"/>
        <v>227.00899999999999</v>
      </c>
      <c r="H699" s="5">
        <v>227634</v>
      </c>
      <c r="I699" s="5">
        <f t="shared" si="122"/>
        <v>227.63399999999999</v>
      </c>
      <c r="J699" s="5">
        <v>228128</v>
      </c>
      <c r="K699" s="5">
        <f t="shared" si="123"/>
        <v>228.12799999999999</v>
      </c>
      <c r="M699" s="5">
        <f t="shared" si="124"/>
        <v>227.59033333333332</v>
      </c>
      <c r="N699" s="5">
        <f>MAX(F699:J699)</f>
        <v>228128</v>
      </c>
      <c r="O699" s="5">
        <f>N699/1000</f>
        <v>228.12799999999999</v>
      </c>
      <c r="P699" s="3">
        <v>227855</v>
      </c>
      <c r="Q699" s="5">
        <f t="shared" si="125"/>
        <v>227.85499999999999</v>
      </c>
      <c r="R699" s="3">
        <v>228538</v>
      </c>
      <c r="S699" s="5">
        <f t="shared" si="126"/>
        <v>228.53800000000001</v>
      </c>
      <c r="T699" s="3">
        <v>229104</v>
      </c>
      <c r="U699" s="5">
        <f t="shared" si="127"/>
        <v>229.10400000000001</v>
      </c>
      <c r="V699" s="3">
        <f t="shared" si="128"/>
        <v>229104</v>
      </c>
      <c r="W699" s="7">
        <f t="shared" si="129"/>
        <v>229.10400000000001</v>
      </c>
      <c r="X699" s="5">
        <f t="shared" si="130"/>
        <v>229.10400000000001</v>
      </c>
      <c r="Y699" s="3">
        <v>225806</v>
      </c>
      <c r="Z699" s="3">
        <v>226411</v>
      </c>
      <c r="AA699" s="3">
        <v>226599</v>
      </c>
      <c r="AB699" s="3"/>
      <c r="AC699">
        <f t="shared" si="131"/>
        <v>225.80600000000001</v>
      </c>
      <c r="AD699" t="s">
        <v>69</v>
      </c>
      <c r="AE699" t="s">
        <v>768</v>
      </c>
      <c r="AF699" t="s">
        <v>165</v>
      </c>
      <c r="AG699" t="s">
        <v>367</v>
      </c>
      <c r="AH699" t="s">
        <v>165</v>
      </c>
      <c r="AI699" t="s">
        <v>855</v>
      </c>
      <c r="AJ699" t="s">
        <v>398</v>
      </c>
      <c r="AK699" t="s">
        <v>602</v>
      </c>
      <c r="AL699" t="s">
        <v>472</v>
      </c>
      <c r="AM699" t="s">
        <v>747</v>
      </c>
      <c r="AN699" t="s">
        <v>342</v>
      </c>
      <c r="AO699" t="s">
        <v>425</v>
      </c>
    </row>
    <row r="700" spans="1:41" x14ac:dyDescent="0.25">
      <c r="A700">
        <v>689</v>
      </c>
      <c r="B700" s="1">
        <v>43330</v>
      </c>
      <c r="C700" t="s">
        <v>652</v>
      </c>
      <c r="D700" s="2">
        <f t="shared" si="120"/>
        <v>43330.152777777781</v>
      </c>
      <c r="E700" s="12">
        <v>43330.152777777781</v>
      </c>
      <c r="F700" s="5">
        <v>227042</v>
      </c>
      <c r="G700" s="5">
        <f t="shared" si="121"/>
        <v>227.042</v>
      </c>
      <c r="H700" s="5">
        <v>227561</v>
      </c>
      <c r="I700" s="5">
        <f t="shared" si="122"/>
        <v>227.56100000000001</v>
      </c>
      <c r="J700" s="5">
        <v>228046</v>
      </c>
      <c r="K700" s="5">
        <f t="shared" si="123"/>
        <v>228.04599999999999</v>
      </c>
      <c r="M700" s="5">
        <f t="shared" si="124"/>
        <v>227.54966666666667</v>
      </c>
      <c r="N700" s="5">
        <f>MAX(F700:J700)</f>
        <v>228046</v>
      </c>
      <c r="O700" s="5">
        <f>N700/1000</f>
        <v>228.04599999999999</v>
      </c>
      <c r="P700" s="3">
        <v>228357</v>
      </c>
      <c r="Q700" s="5">
        <f t="shared" si="125"/>
        <v>228.357</v>
      </c>
      <c r="R700" s="3">
        <v>228456</v>
      </c>
      <c r="S700" s="5">
        <f t="shared" si="126"/>
        <v>228.45599999999999</v>
      </c>
      <c r="T700" s="3">
        <v>229019</v>
      </c>
      <c r="U700" s="5">
        <f t="shared" si="127"/>
        <v>229.01900000000001</v>
      </c>
      <c r="V700" s="3">
        <f t="shared" si="128"/>
        <v>229019</v>
      </c>
      <c r="W700" s="7">
        <f t="shared" si="129"/>
        <v>229.01900000000001</v>
      </c>
      <c r="X700" s="5">
        <f t="shared" si="130"/>
        <v>229.01900000000001</v>
      </c>
      <c r="Y700" s="3">
        <v>225995</v>
      </c>
      <c r="Z700" s="3">
        <v>223125</v>
      </c>
      <c r="AA700" s="3">
        <v>225261</v>
      </c>
      <c r="AB700" s="3"/>
      <c r="AC700">
        <f t="shared" si="131"/>
        <v>223.125</v>
      </c>
      <c r="AD700" t="s">
        <v>69</v>
      </c>
      <c r="AE700" t="s">
        <v>611</v>
      </c>
      <c r="AF700" t="s">
        <v>536</v>
      </c>
      <c r="AG700" t="s">
        <v>458</v>
      </c>
      <c r="AH700" t="s">
        <v>375</v>
      </c>
      <c r="AI700" s="3">
        <v>7805</v>
      </c>
      <c r="AJ700" t="s">
        <v>51</v>
      </c>
      <c r="AK700" t="s">
        <v>764</v>
      </c>
      <c r="AL700" t="s">
        <v>472</v>
      </c>
      <c r="AM700" t="s">
        <v>187</v>
      </c>
      <c r="AN700" t="s">
        <v>342</v>
      </c>
      <c r="AO700" t="s">
        <v>439</v>
      </c>
    </row>
    <row r="701" spans="1:41" x14ac:dyDescent="0.25">
      <c r="A701">
        <v>690</v>
      </c>
      <c r="B701" s="1">
        <v>43330</v>
      </c>
      <c r="C701" t="s">
        <v>655</v>
      </c>
      <c r="D701" s="2">
        <f t="shared" si="120"/>
        <v>43330.159722222219</v>
      </c>
      <c r="E701" s="12">
        <v>43330.159722222219</v>
      </c>
      <c r="F701" s="5">
        <v>226719</v>
      </c>
      <c r="G701" s="5">
        <f t="shared" si="121"/>
        <v>226.71899999999999</v>
      </c>
      <c r="H701" s="5">
        <v>226912</v>
      </c>
      <c r="I701" s="5">
        <f t="shared" si="122"/>
        <v>226.91200000000001</v>
      </c>
      <c r="J701" s="5">
        <v>227789</v>
      </c>
      <c r="K701" s="5">
        <f t="shared" si="123"/>
        <v>227.78899999999999</v>
      </c>
      <c r="M701" s="5">
        <f t="shared" si="124"/>
        <v>227.14</v>
      </c>
      <c r="N701" s="5">
        <f>MAX(F701:J701)</f>
        <v>227789</v>
      </c>
      <c r="O701" s="5">
        <f>N701/1000</f>
        <v>227.78899999999999</v>
      </c>
      <c r="P701" s="3">
        <v>227719</v>
      </c>
      <c r="Q701" s="5">
        <f t="shared" si="125"/>
        <v>227.71899999999999</v>
      </c>
      <c r="R701" s="3">
        <v>228739</v>
      </c>
      <c r="S701" s="5">
        <f t="shared" si="126"/>
        <v>228.739</v>
      </c>
      <c r="T701" s="3">
        <v>229441</v>
      </c>
      <c r="U701" s="5">
        <f t="shared" si="127"/>
        <v>229.441</v>
      </c>
      <c r="V701" s="3">
        <f t="shared" si="128"/>
        <v>229441</v>
      </c>
      <c r="W701" s="7">
        <f t="shared" si="129"/>
        <v>229.441</v>
      </c>
      <c r="X701" s="5">
        <f t="shared" si="130"/>
        <v>229.441</v>
      </c>
      <c r="Y701" s="3">
        <v>219269</v>
      </c>
      <c r="Z701" s="3">
        <v>220256</v>
      </c>
      <c r="AA701" s="3">
        <v>221504</v>
      </c>
      <c r="AB701" s="3"/>
      <c r="AC701">
        <f t="shared" si="131"/>
        <v>219.26900000000001</v>
      </c>
      <c r="AD701" t="s">
        <v>276</v>
      </c>
      <c r="AE701" s="3">
        <v>2567</v>
      </c>
      <c r="AF701" t="s">
        <v>777</v>
      </c>
      <c r="AG701" t="s">
        <v>388</v>
      </c>
      <c r="AH701" s="3">
        <v>2619</v>
      </c>
      <c r="AI701" s="3">
        <v>24331</v>
      </c>
      <c r="AJ701" s="3">
        <v>2146</v>
      </c>
      <c r="AK701" t="s">
        <v>999</v>
      </c>
      <c r="AL701" t="s">
        <v>472</v>
      </c>
      <c r="AM701" t="s">
        <v>539</v>
      </c>
      <c r="AN701" t="s">
        <v>317</v>
      </c>
      <c r="AO701" t="s">
        <v>606</v>
      </c>
    </row>
    <row r="702" spans="1:41" x14ac:dyDescent="0.25">
      <c r="A702">
        <v>691</v>
      </c>
      <c r="B702" s="1">
        <v>43330</v>
      </c>
      <c r="C702" t="s">
        <v>658</v>
      </c>
      <c r="D702" s="2">
        <f t="shared" si="120"/>
        <v>43330.166666666664</v>
      </c>
      <c r="E702" s="12">
        <v>43330.166666666664</v>
      </c>
      <c r="F702" s="5">
        <v>226955</v>
      </c>
      <c r="G702" s="5">
        <f t="shared" si="121"/>
        <v>226.95500000000001</v>
      </c>
      <c r="H702" s="5">
        <v>227161</v>
      </c>
      <c r="I702" s="5">
        <f t="shared" si="122"/>
        <v>227.161</v>
      </c>
      <c r="J702" s="5">
        <v>227729</v>
      </c>
      <c r="K702" s="5">
        <f t="shared" si="123"/>
        <v>227.72900000000001</v>
      </c>
      <c r="M702" s="5">
        <f t="shared" si="124"/>
        <v>227.28166666666667</v>
      </c>
      <c r="N702" s="5">
        <f>MAX(F702:J702)</f>
        <v>227729</v>
      </c>
      <c r="O702" s="5">
        <f>N702/1000</f>
        <v>227.72900000000001</v>
      </c>
      <c r="P702" s="3">
        <v>228383</v>
      </c>
      <c r="Q702" s="5">
        <f t="shared" si="125"/>
        <v>228.38300000000001</v>
      </c>
      <c r="R702" s="3">
        <v>228715</v>
      </c>
      <c r="S702" s="5">
        <f t="shared" si="126"/>
        <v>228.715</v>
      </c>
      <c r="T702" s="3">
        <v>228878</v>
      </c>
      <c r="U702" s="5">
        <f t="shared" si="127"/>
        <v>228.87799999999999</v>
      </c>
      <c r="V702" s="3">
        <f t="shared" si="128"/>
        <v>228878</v>
      </c>
      <c r="W702" s="7">
        <f t="shared" si="129"/>
        <v>228.87799999999999</v>
      </c>
      <c r="X702" s="5">
        <f t="shared" si="130"/>
        <v>228.87799999999999</v>
      </c>
      <c r="Y702" s="3">
        <v>225414</v>
      </c>
      <c r="Z702" s="3">
        <v>225514</v>
      </c>
      <c r="AA702" s="3">
        <v>226674</v>
      </c>
      <c r="AB702" s="3"/>
      <c r="AC702">
        <f t="shared" si="131"/>
        <v>225.41399999999999</v>
      </c>
      <c r="AD702" t="s">
        <v>320</v>
      </c>
      <c r="AE702" s="3">
        <v>3689</v>
      </c>
      <c r="AF702" t="s">
        <v>1093</v>
      </c>
      <c r="AG702" t="s">
        <v>679</v>
      </c>
      <c r="AH702" t="s">
        <v>653</v>
      </c>
      <c r="AI702" s="3">
        <v>6488</v>
      </c>
      <c r="AJ702" t="s">
        <v>68</v>
      </c>
      <c r="AK702" t="s">
        <v>334</v>
      </c>
      <c r="AL702" t="s">
        <v>335</v>
      </c>
      <c r="AM702" t="s">
        <v>137</v>
      </c>
      <c r="AN702" t="s">
        <v>398</v>
      </c>
      <c r="AO702" t="s">
        <v>862</v>
      </c>
    </row>
    <row r="703" spans="1:41" x14ac:dyDescent="0.25">
      <c r="A703">
        <v>692</v>
      </c>
      <c r="B703" s="1">
        <v>43330</v>
      </c>
      <c r="C703" t="s">
        <v>661</v>
      </c>
      <c r="D703" s="2">
        <f t="shared" si="120"/>
        <v>43330.173611111109</v>
      </c>
      <c r="E703" s="12">
        <v>43330.173611111109</v>
      </c>
      <c r="F703" s="5">
        <v>227240</v>
      </c>
      <c r="G703" s="5">
        <f t="shared" si="121"/>
        <v>227.24</v>
      </c>
      <c r="H703" s="5">
        <v>227938</v>
      </c>
      <c r="I703" s="5">
        <f t="shared" si="122"/>
        <v>227.93799999999999</v>
      </c>
      <c r="J703" s="5">
        <v>228031</v>
      </c>
      <c r="K703" s="5">
        <f t="shared" si="123"/>
        <v>228.03100000000001</v>
      </c>
      <c r="M703" s="5">
        <f t="shared" si="124"/>
        <v>227.73633333333336</v>
      </c>
      <c r="N703" s="5">
        <f>MAX(F703:J703)</f>
        <v>228031</v>
      </c>
      <c r="O703" s="5">
        <f>N703/1000</f>
        <v>228.03100000000001</v>
      </c>
      <c r="P703" s="3">
        <v>228335</v>
      </c>
      <c r="Q703" s="5">
        <f t="shared" si="125"/>
        <v>228.33500000000001</v>
      </c>
      <c r="R703" s="3">
        <v>228991</v>
      </c>
      <c r="S703" s="5">
        <f t="shared" si="126"/>
        <v>228.99100000000001</v>
      </c>
      <c r="T703" s="3">
        <v>229010</v>
      </c>
      <c r="U703" s="5">
        <f t="shared" si="127"/>
        <v>229.01</v>
      </c>
      <c r="V703" s="3">
        <f t="shared" si="128"/>
        <v>229010</v>
      </c>
      <c r="W703" s="7">
        <f t="shared" si="129"/>
        <v>229.01</v>
      </c>
      <c r="X703" s="5">
        <f t="shared" si="130"/>
        <v>229.01</v>
      </c>
      <c r="Y703" s="3">
        <v>226247</v>
      </c>
      <c r="Z703" s="3">
        <v>226370</v>
      </c>
      <c r="AA703" s="3">
        <v>226682</v>
      </c>
      <c r="AB703" s="3"/>
      <c r="AC703">
        <f t="shared" si="131"/>
        <v>226.24700000000001</v>
      </c>
      <c r="AD703" t="s">
        <v>76</v>
      </c>
      <c r="AE703" t="s">
        <v>610</v>
      </c>
      <c r="AF703" t="s">
        <v>494</v>
      </c>
      <c r="AG703" t="s">
        <v>376</v>
      </c>
      <c r="AH703" t="s">
        <v>528</v>
      </c>
      <c r="AI703" t="s">
        <v>611</v>
      </c>
      <c r="AJ703" t="s">
        <v>334</v>
      </c>
      <c r="AK703" t="s">
        <v>593</v>
      </c>
      <c r="AL703" t="s">
        <v>335</v>
      </c>
      <c r="AM703" t="s">
        <v>116</v>
      </c>
      <c r="AN703" t="s">
        <v>491</v>
      </c>
      <c r="AO703" t="s">
        <v>657</v>
      </c>
    </row>
    <row r="704" spans="1:41" x14ac:dyDescent="0.25">
      <c r="A704">
        <v>693</v>
      </c>
      <c r="B704" s="1">
        <v>43330</v>
      </c>
      <c r="C704" t="s">
        <v>662</v>
      </c>
      <c r="D704" s="2">
        <f t="shared" si="120"/>
        <v>43330.180555555555</v>
      </c>
      <c r="E704" s="12">
        <v>43330.180555555555</v>
      </c>
      <c r="F704" s="5">
        <v>226410</v>
      </c>
      <c r="G704" s="5">
        <f t="shared" si="121"/>
        <v>226.41</v>
      </c>
      <c r="H704" s="5">
        <v>227172</v>
      </c>
      <c r="I704" s="5">
        <f t="shared" si="122"/>
        <v>227.172</v>
      </c>
      <c r="J704" s="5">
        <v>228182</v>
      </c>
      <c r="K704" s="5">
        <f t="shared" si="123"/>
        <v>228.18199999999999</v>
      </c>
      <c r="M704" s="5">
        <f t="shared" si="124"/>
        <v>227.25466666666668</v>
      </c>
      <c r="N704" s="5">
        <f>MAX(F704:J704)</f>
        <v>228182</v>
      </c>
      <c r="O704" s="5">
        <f>N704/1000</f>
        <v>228.18199999999999</v>
      </c>
      <c r="P704" s="3">
        <v>228126</v>
      </c>
      <c r="Q704" s="5">
        <f t="shared" si="125"/>
        <v>228.126</v>
      </c>
      <c r="R704" s="3">
        <v>228972</v>
      </c>
      <c r="S704" s="5">
        <f t="shared" si="126"/>
        <v>228.97200000000001</v>
      </c>
      <c r="T704" s="3">
        <v>229521</v>
      </c>
      <c r="U704" s="5">
        <f t="shared" si="127"/>
        <v>229.52099999999999</v>
      </c>
      <c r="V704" s="3">
        <f t="shared" si="128"/>
        <v>229521</v>
      </c>
      <c r="W704" s="7">
        <f t="shared" si="129"/>
        <v>229.52099999999999</v>
      </c>
      <c r="X704" s="5">
        <f t="shared" si="130"/>
        <v>229.52099999999999</v>
      </c>
      <c r="Y704" s="3">
        <v>223873</v>
      </c>
      <c r="Z704" s="3">
        <v>218468</v>
      </c>
      <c r="AA704" s="3">
        <v>226882</v>
      </c>
      <c r="AB704" s="3"/>
      <c r="AC704">
        <f t="shared" si="131"/>
        <v>218.46799999999999</v>
      </c>
      <c r="AD704" t="s">
        <v>821</v>
      </c>
      <c r="AE704" s="3">
        <v>3940</v>
      </c>
      <c r="AF704" t="s">
        <v>371</v>
      </c>
      <c r="AG704" t="s">
        <v>159</v>
      </c>
      <c r="AH704" t="s">
        <v>562</v>
      </c>
      <c r="AI704" s="3">
        <v>19882</v>
      </c>
      <c r="AJ704" t="s">
        <v>197</v>
      </c>
      <c r="AK704" s="3">
        <v>1195</v>
      </c>
      <c r="AL704" t="s">
        <v>335</v>
      </c>
      <c r="AM704" t="s">
        <v>557</v>
      </c>
      <c r="AN704" t="s">
        <v>491</v>
      </c>
      <c r="AO704" t="s">
        <v>425</v>
      </c>
    </row>
    <row r="705" spans="1:41" x14ac:dyDescent="0.25">
      <c r="A705">
        <v>694</v>
      </c>
      <c r="B705" s="1">
        <v>43330</v>
      </c>
      <c r="C705" t="s">
        <v>665</v>
      </c>
      <c r="D705" s="2">
        <f t="shared" si="120"/>
        <v>43330.1875</v>
      </c>
      <c r="E705" s="12">
        <v>43330.1875</v>
      </c>
      <c r="F705" s="5">
        <v>226403</v>
      </c>
      <c r="G705" s="5">
        <f t="shared" si="121"/>
        <v>226.40299999999999</v>
      </c>
      <c r="H705" s="5">
        <v>226590</v>
      </c>
      <c r="I705" s="5">
        <f t="shared" si="122"/>
        <v>226.59</v>
      </c>
      <c r="J705" s="5">
        <v>227515</v>
      </c>
      <c r="K705" s="5">
        <f t="shared" si="123"/>
        <v>227.51499999999999</v>
      </c>
      <c r="M705" s="5">
        <f t="shared" si="124"/>
        <v>226.83600000000001</v>
      </c>
      <c r="N705" s="5">
        <f>MAX(F705:J705)</f>
        <v>227515</v>
      </c>
      <c r="O705" s="5">
        <f>N705/1000</f>
        <v>227.51499999999999</v>
      </c>
      <c r="P705" s="3">
        <v>227543</v>
      </c>
      <c r="Q705" s="5">
        <f t="shared" si="125"/>
        <v>227.54300000000001</v>
      </c>
      <c r="R705" s="3">
        <v>228212</v>
      </c>
      <c r="S705" s="5">
        <f t="shared" si="126"/>
        <v>228.21199999999999</v>
      </c>
      <c r="T705" s="3">
        <v>228463</v>
      </c>
      <c r="U705" s="5">
        <f t="shared" si="127"/>
        <v>228.46299999999999</v>
      </c>
      <c r="V705" s="3">
        <f t="shared" si="128"/>
        <v>228463</v>
      </c>
      <c r="W705" s="7">
        <f t="shared" si="129"/>
        <v>228.46299999999999</v>
      </c>
      <c r="X705" s="5">
        <f t="shared" si="130"/>
        <v>228.46299999999999</v>
      </c>
      <c r="Y705" s="3">
        <v>219336</v>
      </c>
      <c r="Z705" s="3">
        <v>220422</v>
      </c>
      <c r="AA705" s="3">
        <v>221707</v>
      </c>
      <c r="AB705" s="3"/>
      <c r="AC705">
        <f t="shared" si="131"/>
        <v>219.33600000000001</v>
      </c>
      <c r="AD705" t="s">
        <v>103</v>
      </c>
      <c r="AE705" s="3">
        <v>4010</v>
      </c>
      <c r="AF705" t="s">
        <v>1093</v>
      </c>
      <c r="AG705" t="s">
        <v>335</v>
      </c>
      <c r="AH705" s="3">
        <v>2456</v>
      </c>
      <c r="AI705" s="3">
        <v>24098</v>
      </c>
      <c r="AJ705" s="3">
        <v>2157</v>
      </c>
      <c r="AK705" t="s">
        <v>513</v>
      </c>
      <c r="AL705" t="s">
        <v>472</v>
      </c>
      <c r="AM705" t="s">
        <v>316</v>
      </c>
      <c r="AN705" t="s">
        <v>406</v>
      </c>
      <c r="AO705" t="s">
        <v>487</v>
      </c>
    </row>
    <row r="706" spans="1:41" x14ac:dyDescent="0.25">
      <c r="A706">
        <v>695</v>
      </c>
      <c r="B706" s="1">
        <v>43330</v>
      </c>
      <c r="C706" t="s">
        <v>666</v>
      </c>
      <c r="D706" s="2">
        <f t="shared" si="120"/>
        <v>43330.194444444445</v>
      </c>
      <c r="E706" s="12">
        <v>43330.194444444445</v>
      </c>
      <c r="F706" s="5">
        <v>227274</v>
      </c>
      <c r="G706" s="5">
        <f t="shared" si="121"/>
        <v>227.274</v>
      </c>
      <c r="H706" s="5">
        <v>227997</v>
      </c>
      <c r="I706" s="5">
        <f t="shared" si="122"/>
        <v>227.99700000000001</v>
      </c>
      <c r="J706" s="5">
        <v>228502</v>
      </c>
      <c r="K706" s="5">
        <f t="shared" si="123"/>
        <v>228.50200000000001</v>
      </c>
      <c r="M706" s="5">
        <f t="shared" si="124"/>
        <v>227.92433333333335</v>
      </c>
      <c r="N706" s="5">
        <f>MAX(F706:J706)</f>
        <v>228502</v>
      </c>
      <c r="O706" s="5">
        <f>N706/1000</f>
        <v>228.50200000000001</v>
      </c>
      <c r="P706" s="3">
        <v>227928</v>
      </c>
      <c r="Q706" s="5">
        <f t="shared" si="125"/>
        <v>227.928</v>
      </c>
      <c r="R706" s="3">
        <v>228682</v>
      </c>
      <c r="S706" s="5">
        <f t="shared" si="126"/>
        <v>228.68199999999999</v>
      </c>
      <c r="T706" s="3">
        <v>229938</v>
      </c>
      <c r="U706" s="5">
        <f t="shared" si="127"/>
        <v>229.93799999999999</v>
      </c>
      <c r="V706" s="3">
        <f t="shared" si="128"/>
        <v>229938</v>
      </c>
      <c r="W706" s="7">
        <f t="shared" si="129"/>
        <v>229.93799999999999</v>
      </c>
      <c r="X706" s="5">
        <f t="shared" si="130"/>
        <v>229.93799999999999</v>
      </c>
      <c r="Y706" s="3">
        <v>222996</v>
      </c>
      <c r="Z706" s="3">
        <v>225815</v>
      </c>
      <c r="AA706" s="3">
        <v>226714</v>
      </c>
      <c r="AB706" s="3"/>
      <c r="AC706">
        <f t="shared" si="131"/>
        <v>222.99600000000001</v>
      </c>
      <c r="AD706" t="s">
        <v>147</v>
      </c>
      <c r="AE706" s="3">
        <v>1407</v>
      </c>
      <c r="AF706" t="s">
        <v>730</v>
      </c>
      <c r="AG706" t="s">
        <v>369</v>
      </c>
      <c r="AH706" t="s">
        <v>935</v>
      </c>
      <c r="AI706" s="3">
        <v>5978</v>
      </c>
      <c r="AJ706" t="s">
        <v>340</v>
      </c>
      <c r="AK706" t="s">
        <v>768</v>
      </c>
      <c r="AL706" t="s">
        <v>335</v>
      </c>
      <c r="AM706" t="s">
        <v>747</v>
      </c>
      <c r="AN706" t="s">
        <v>342</v>
      </c>
      <c r="AO706" t="s">
        <v>466</v>
      </c>
    </row>
    <row r="707" spans="1:41" x14ac:dyDescent="0.25">
      <c r="A707">
        <v>696</v>
      </c>
      <c r="B707" s="1">
        <v>43330</v>
      </c>
      <c r="C707" t="s">
        <v>668</v>
      </c>
      <c r="D707" s="2">
        <f t="shared" si="120"/>
        <v>43330.201388888891</v>
      </c>
      <c r="E707" s="12">
        <v>43330.201388888891</v>
      </c>
      <c r="F707" s="5">
        <v>227233</v>
      </c>
      <c r="G707" s="5">
        <f t="shared" si="121"/>
        <v>227.233</v>
      </c>
      <c r="H707" s="5">
        <v>227861</v>
      </c>
      <c r="I707" s="5">
        <f t="shared" si="122"/>
        <v>227.86099999999999</v>
      </c>
      <c r="J707" s="5">
        <v>228486</v>
      </c>
      <c r="K707" s="5">
        <f t="shared" si="123"/>
        <v>228.48599999999999</v>
      </c>
      <c r="M707" s="5">
        <f t="shared" si="124"/>
        <v>227.85999999999999</v>
      </c>
      <c r="N707" s="5">
        <f>MAX(F707:J707)</f>
        <v>228486</v>
      </c>
      <c r="O707" s="5">
        <f>N707/1000</f>
        <v>228.48599999999999</v>
      </c>
      <c r="P707" s="3">
        <v>227913</v>
      </c>
      <c r="Q707" s="5">
        <f t="shared" si="125"/>
        <v>227.91300000000001</v>
      </c>
      <c r="R707" s="3">
        <v>228630</v>
      </c>
      <c r="S707" s="5">
        <f t="shared" si="126"/>
        <v>228.63</v>
      </c>
      <c r="T707" s="3">
        <v>229187</v>
      </c>
      <c r="U707" s="5">
        <f t="shared" si="127"/>
        <v>229.18700000000001</v>
      </c>
      <c r="V707" s="3">
        <f t="shared" si="128"/>
        <v>229187</v>
      </c>
      <c r="W707" s="7">
        <f t="shared" si="129"/>
        <v>229.18700000000001</v>
      </c>
      <c r="X707" s="5">
        <f t="shared" si="130"/>
        <v>229.18700000000001</v>
      </c>
      <c r="Y707" s="3">
        <v>226126</v>
      </c>
      <c r="Z707" s="3">
        <v>226535</v>
      </c>
      <c r="AA707" s="3">
        <v>227168</v>
      </c>
      <c r="AB707" s="3"/>
      <c r="AC707">
        <f t="shared" si="131"/>
        <v>226.126</v>
      </c>
      <c r="AD707" t="s">
        <v>472</v>
      </c>
      <c r="AE707" t="s">
        <v>316</v>
      </c>
      <c r="AF707" t="s">
        <v>335</v>
      </c>
      <c r="AG707" t="s">
        <v>454</v>
      </c>
      <c r="AH707" t="s">
        <v>528</v>
      </c>
      <c r="AI707" t="s">
        <v>866</v>
      </c>
      <c r="AJ707" t="s">
        <v>460</v>
      </c>
      <c r="AK707" t="s">
        <v>450</v>
      </c>
      <c r="AL707" t="s">
        <v>494</v>
      </c>
      <c r="AM707" t="s">
        <v>738</v>
      </c>
      <c r="AN707" t="s">
        <v>342</v>
      </c>
      <c r="AO707" t="s">
        <v>705</v>
      </c>
    </row>
    <row r="708" spans="1:41" x14ac:dyDescent="0.25">
      <c r="A708">
        <v>697</v>
      </c>
      <c r="B708" s="1">
        <v>43330</v>
      </c>
      <c r="C708" t="s">
        <v>671</v>
      </c>
      <c r="D708" s="2">
        <f t="shared" si="120"/>
        <v>43330.208333333336</v>
      </c>
      <c r="E708" s="12">
        <v>43330.208333333336</v>
      </c>
      <c r="F708" s="5">
        <v>227194</v>
      </c>
      <c r="G708" s="5">
        <f t="shared" si="121"/>
        <v>227.19399999999999</v>
      </c>
      <c r="H708" s="5">
        <v>227773</v>
      </c>
      <c r="I708" s="5">
        <f t="shared" si="122"/>
        <v>227.773</v>
      </c>
      <c r="J708" s="5">
        <v>228227</v>
      </c>
      <c r="K708" s="5">
        <f t="shared" si="123"/>
        <v>228.227</v>
      </c>
      <c r="M708" s="5">
        <f t="shared" si="124"/>
        <v>227.73133333333331</v>
      </c>
      <c r="N708" s="5">
        <f>MAX(F708:J708)</f>
        <v>228227</v>
      </c>
      <c r="O708" s="5">
        <f>N708/1000</f>
        <v>228.227</v>
      </c>
      <c r="P708" s="3">
        <v>228213</v>
      </c>
      <c r="Q708" s="5">
        <f t="shared" si="125"/>
        <v>228.21299999999999</v>
      </c>
      <c r="R708" s="3">
        <v>228849</v>
      </c>
      <c r="S708" s="5">
        <f t="shared" si="126"/>
        <v>228.84899999999999</v>
      </c>
      <c r="T708" s="3">
        <v>229074</v>
      </c>
      <c r="U708" s="5">
        <f t="shared" si="127"/>
        <v>229.07400000000001</v>
      </c>
      <c r="V708" s="3">
        <f t="shared" si="128"/>
        <v>229074</v>
      </c>
      <c r="W708" s="7">
        <f t="shared" si="129"/>
        <v>229.07400000000001</v>
      </c>
      <c r="X708" s="5">
        <f t="shared" si="130"/>
        <v>229.07400000000001</v>
      </c>
      <c r="Y708" s="3">
        <v>225363</v>
      </c>
      <c r="Z708" s="3">
        <v>223026</v>
      </c>
      <c r="AA708" s="3">
        <v>223977</v>
      </c>
      <c r="AB708" s="3"/>
      <c r="AC708">
        <f t="shared" si="131"/>
        <v>223.02600000000001</v>
      </c>
      <c r="AD708" t="s">
        <v>76</v>
      </c>
      <c r="AE708" t="s">
        <v>316</v>
      </c>
      <c r="AF708" t="s">
        <v>298</v>
      </c>
      <c r="AG708" t="s">
        <v>126</v>
      </c>
      <c r="AH708" t="s">
        <v>528</v>
      </c>
      <c r="AI708" t="s">
        <v>542</v>
      </c>
      <c r="AJ708" t="s">
        <v>327</v>
      </c>
      <c r="AK708" t="s">
        <v>365</v>
      </c>
      <c r="AL708" t="s">
        <v>494</v>
      </c>
      <c r="AM708" t="s">
        <v>880</v>
      </c>
      <c r="AN708" t="s">
        <v>342</v>
      </c>
      <c r="AO708" t="s">
        <v>431</v>
      </c>
    </row>
    <row r="709" spans="1:41" x14ac:dyDescent="0.25">
      <c r="A709">
        <v>698</v>
      </c>
      <c r="B709" s="1">
        <v>43330</v>
      </c>
      <c r="C709" t="s">
        <v>674</v>
      </c>
      <c r="D709" s="2">
        <f t="shared" si="120"/>
        <v>43330.215277777781</v>
      </c>
      <c r="E709" s="12">
        <v>43330.215277777781</v>
      </c>
      <c r="F709" s="5">
        <v>227079</v>
      </c>
      <c r="G709" s="5">
        <f t="shared" si="121"/>
        <v>227.07900000000001</v>
      </c>
      <c r="H709" s="5">
        <v>227414</v>
      </c>
      <c r="I709" s="5">
        <f t="shared" si="122"/>
        <v>227.41399999999999</v>
      </c>
      <c r="J709" s="5">
        <v>228214</v>
      </c>
      <c r="K709" s="5">
        <f t="shared" si="123"/>
        <v>228.214</v>
      </c>
      <c r="M709" s="5">
        <f t="shared" si="124"/>
        <v>227.56899999999999</v>
      </c>
      <c r="N709" s="5">
        <f>MAX(F709:J709)</f>
        <v>228214</v>
      </c>
      <c r="O709" s="5">
        <f>N709/1000</f>
        <v>228.214</v>
      </c>
      <c r="P709" s="3">
        <v>228182</v>
      </c>
      <c r="Q709" s="5">
        <f t="shared" si="125"/>
        <v>228.18199999999999</v>
      </c>
      <c r="R709" s="3">
        <v>228210</v>
      </c>
      <c r="S709" s="5">
        <f t="shared" si="126"/>
        <v>228.21</v>
      </c>
      <c r="T709" s="3">
        <v>229264</v>
      </c>
      <c r="U709" s="5">
        <f t="shared" si="127"/>
        <v>229.26400000000001</v>
      </c>
      <c r="V709" s="3">
        <f t="shared" si="128"/>
        <v>229264</v>
      </c>
      <c r="W709" s="7">
        <f t="shared" si="129"/>
        <v>229.26400000000001</v>
      </c>
      <c r="X709" s="5">
        <f t="shared" si="130"/>
        <v>229.26400000000001</v>
      </c>
      <c r="Y709" s="3">
        <v>225937</v>
      </c>
      <c r="Z709" s="3">
        <v>223132</v>
      </c>
      <c r="AA709" s="3">
        <v>226697</v>
      </c>
      <c r="AB709" s="3"/>
      <c r="AC709">
        <f t="shared" si="131"/>
        <v>223.13200000000001</v>
      </c>
      <c r="AD709" t="s">
        <v>76</v>
      </c>
      <c r="AE709" t="s">
        <v>973</v>
      </c>
      <c r="AF709" t="s">
        <v>494</v>
      </c>
      <c r="AG709" t="s">
        <v>134</v>
      </c>
      <c r="AH709" t="s">
        <v>496</v>
      </c>
      <c r="AI709" s="3">
        <v>7833</v>
      </c>
      <c r="AJ709" t="s">
        <v>398</v>
      </c>
      <c r="AK709" t="s">
        <v>62</v>
      </c>
      <c r="AL709" t="s">
        <v>335</v>
      </c>
      <c r="AM709" t="s">
        <v>965</v>
      </c>
      <c r="AN709" t="s">
        <v>342</v>
      </c>
      <c r="AO709" t="s">
        <v>245</v>
      </c>
    </row>
    <row r="710" spans="1:41" x14ac:dyDescent="0.25">
      <c r="A710">
        <v>699</v>
      </c>
      <c r="B710" s="1">
        <v>43330</v>
      </c>
      <c r="C710" t="s">
        <v>678</v>
      </c>
      <c r="D710" s="2">
        <f t="shared" si="120"/>
        <v>43330.222222222219</v>
      </c>
      <c r="E710" s="12">
        <v>43330.222222222219</v>
      </c>
      <c r="F710" s="5">
        <v>227303</v>
      </c>
      <c r="G710" s="5">
        <f t="shared" si="121"/>
        <v>227.303</v>
      </c>
      <c r="H710" s="5">
        <v>227646</v>
      </c>
      <c r="I710" s="5">
        <f t="shared" si="122"/>
        <v>227.64599999999999</v>
      </c>
      <c r="J710" s="5">
        <v>227888</v>
      </c>
      <c r="K710" s="5">
        <f t="shared" si="123"/>
        <v>227.88800000000001</v>
      </c>
      <c r="M710" s="5">
        <f t="shared" si="124"/>
        <v>227.61233333333334</v>
      </c>
      <c r="N710" s="5">
        <f>MAX(F710:J710)</f>
        <v>227888</v>
      </c>
      <c r="O710" s="5">
        <f>N710/1000</f>
        <v>227.88800000000001</v>
      </c>
      <c r="P710" s="3">
        <v>228331</v>
      </c>
      <c r="Q710" s="5">
        <f t="shared" si="125"/>
        <v>228.33099999999999</v>
      </c>
      <c r="R710" s="3">
        <v>228778</v>
      </c>
      <c r="S710" s="5">
        <f t="shared" si="126"/>
        <v>228.77799999999999</v>
      </c>
      <c r="T710" s="3">
        <v>229234</v>
      </c>
      <c r="U710" s="5">
        <f t="shared" si="127"/>
        <v>229.23400000000001</v>
      </c>
      <c r="V710" s="3">
        <f t="shared" si="128"/>
        <v>229234</v>
      </c>
      <c r="W710" s="7">
        <f t="shared" si="129"/>
        <v>229.23400000000001</v>
      </c>
      <c r="X710" s="5">
        <f t="shared" si="130"/>
        <v>229.23400000000001</v>
      </c>
      <c r="Y710" s="3">
        <v>223203</v>
      </c>
      <c r="Z710" s="3">
        <v>226451</v>
      </c>
      <c r="AA710" s="3">
        <v>224517</v>
      </c>
      <c r="AB710" s="3"/>
      <c r="AC710">
        <f t="shared" si="131"/>
        <v>223.203</v>
      </c>
      <c r="AD710" t="s">
        <v>327</v>
      </c>
      <c r="AE710" t="s">
        <v>158</v>
      </c>
      <c r="AF710" t="s">
        <v>453</v>
      </c>
      <c r="AG710" t="s">
        <v>504</v>
      </c>
      <c r="AH710" t="s">
        <v>355</v>
      </c>
      <c r="AI710" t="s">
        <v>385</v>
      </c>
      <c r="AJ710" t="s">
        <v>621</v>
      </c>
      <c r="AK710" t="s">
        <v>673</v>
      </c>
      <c r="AL710" t="s">
        <v>472</v>
      </c>
      <c r="AM710" t="s">
        <v>75</v>
      </c>
      <c r="AN710" t="s">
        <v>310</v>
      </c>
      <c r="AO710" t="s">
        <v>514</v>
      </c>
    </row>
    <row r="711" spans="1:41" x14ac:dyDescent="0.25">
      <c r="A711">
        <v>700</v>
      </c>
      <c r="B711" s="1">
        <v>43330</v>
      </c>
      <c r="C711" t="s">
        <v>683</v>
      </c>
      <c r="D711" s="2">
        <f t="shared" si="120"/>
        <v>43330.229166666664</v>
      </c>
      <c r="E711" s="12">
        <v>43330.229166666664</v>
      </c>
      <c r="F711" s="5">
        <v>227090</v>
      </c>
      <c r="G711" s="5">
        <f t="shared" si="121"/>
        <v>227.09</v>
      </c>
      <c r="H711" s="5">
        <v>227644</v>
      </c>
      <c r="I711" s="5">
        <f t="shared" si="122"/>
        <v>227.64400000000001</v>
      </c>
      <c r="J711" s="5">
        <v>228031</v>
      </c>
      <c r="K711" s="5">
        <f t="shared" si="123"/>
        <v>228.03100000000001</v>
      </c>
      <c r="M711" s="5">
        <f t="shared" si="124"/>
        <v>227.58833333333337</v>
      </c>
      <c r="N711" s="5">
        <f>MAX(F711:J711)</f>
        <v>228031</v>
      </c>
      <c r="O711" s="5">
        <f>N711/1000</f>
        <v>228.03100000000001</v>
      </c>
      <c r="P711" s="3">
        <v>228244</v>
      </c>
      <c r="Q711" s="5">
        <f t="shared" si="125"/>
        <v>228.244</v>
      </c>
      <c r="R711" s="3">
        <v>228709</v>
      </c>
      <c r="S711" s="5">
        <f t="shared" si="126"/>
        <v>228.709</v>
      </c>
      <c r="T711" s="3">
        <v>228857</v>
      </c>
      <c r="U711" s="5">
        <f t="shared" si="127"/>
        <v>228.857</v>
      </c>
      <c r="V711" s="3">
        <f t="shared" si="128"/>
        <v>228857</v>
      </c>
      <c r="W711" s="7">
        <f t="shared" si="129"/>
        <v>228.857</v>
      </c>
      <c r="X711" s="5">
        <f t="shared" si="130"/>
        <v>228.857</v>
      </c>
      <c r="Y711" s="3">
        <v>225540</v>
      </c>
      <c r="Z711" s="3">
        <v>226361</v>
      </c>
      <c r="AA711" s="3">
        <v>226701</v>
      </c>
      <c r="AB711" s="3"/>
      <c r="AC711">
        <f t="shared" si="131"/>
        <v>225.54</v>
      </c>
      <c r="AD711" t="s">
        <v>577</v>
      </c>
      <c r="AE711" t="s">
        <v>792</v>
      </c>
      <c r="AF711" t="s">
        <v>317</v>
      </c>
      <c r="AG711" t="s">
        <v>186</v>
      </c>
      <c r="AH711" t="s">
        <v>366</v>
      </c>
      <c r="AI711" t="s">
        <v>855</v>
      </c>
      <c r="AJ711" t="s">
        <v>651</v>
      </c>
      <c r="AK711" t="s">
        <v>450</v>
      </c>
      <c r="AL711" t="s">
        <v>335</v>
      </c>
      <c r="AM711" t="s">
        <v>116</v>
      </c>
      <c r="AN711" t="s">
        <v>381</v>
      </c>
      <c r="AO711" t="s">
        <v>439</v>
      </c>
    </row>
    <row r="712" spans="1:41" x14ac:dyDescent="0.25">
      <c r="A712">
        <v>701</v>
      </c>
      <c r="B712" s="1">
        <v>43330</v>
      </c>
      <c r="C712" t="s">
        <v>686</v>
      </c>
      <c r="D712" s="2">
        <f t="shared" si="120"/>
        <v>43330.236111111109</v>
      </c>
      <c r="E712" s="12">
        <v>43330.236111111109</v>
      </c>
      <c r="F712" s="5">
        <v>227170</v>
      </c>
      <c r="G712" s="5">
        <f t="shared" si="121"/>
        <v>227.17</v>
      </c>
      <c r="H712" s="5">
        <v>227873</v>
      </c>
      <c r="I712" s="5">
        <f t="shared" si="122"/>
        <v>227.87299999999999</v>
      </c>
      <c r="J712" s="5">
        <v>228060</v>
      </c>
      <c r="K712" s="5">
        <f t="shared" si="123"/>
        <v>228.06</v>
      </c>
      <c r="M712" s="5">
        <f t="shared" si="124"/>
        <v>227.70100000000002</v>
      </c>
      <c r="N712" s="5">
        <f>MAX(F712:J712)</f>
        <v>228060</v>
      </c>
      <c r="O712" s="5">
        <f>N712/1000</f>
        <v>228.06</v>
      </c>
      <c r="P712" s="3">
        <v>227929</v>
      </c>
      <c r="Q712" s="5">
        <f t="shared" si="125"/>
        <v>227.929</v>
      </c>
      <c r="R712" s="3">
        <v>228581</v>
      </c>
      <c r="S712" s="5">
        <f t="shared" si="126"/>
        <v>228.58099999999999</v>
      </c>
      <c r="T712" s="3">
        <v>228942</v>
      </c>
      <c r="U712" s="5">
        <f t="shared" si="127"/>
        <v>228.94200000000001</v>
      </c>
      <c r="V712" s="3">
        <f t="shared" si="128"/>
        <v>228942</v>
      </c>
      <c r="W712" s="7">
        <f t="shared" si="129"/>
        <v>228.94200000000001</v>
      </c>
      <c r="X712" s="5">
        <f t="shared" si="130"/>
        <v>228.94200000000001</v>
      </c>
      <c r="Y712" s="3">
        <v>226278</v>
      </c>
      <c r="Z712" s="3">
        <v>226697</v>
      </c>
      <c r="AA712" s="3">
        <v>227063</v>
      </c>
      <c r="AB712" s="3"/>
      <c r="AC712">
        <f t="shared" si="131"/>
        <v>226.27799999999999</v>
      </c>
      <c r="AD712" t="s">
        <v>76</v>
      </c>
      <c r="AE712" t="s">
        <v>363</v>
      </c>
      <c r="AF712" t="s">
        <v>484</v>
      </c>
      <c r="AG712" t="s">
        <v>289</v>
      </c>
      <c r="AH712" t="s">
        <v>375</v>
      </c>
      <c r="AI712" t="s">
        <v>597</v>
      </c>
      <c r="AJ712" t="s">
        <v>651</v>
      </c>
      <c r="AK712" t="s">
        <v>582</v>
      </c>
      <c r="AL712" t="s">
        <v>335</v>
      </c>
      <c r="AM712" t="s">
        <v>747</v>
      </c>
      <c r="AN712" t="s">
        <v>381</v>
      </c>
      <c r="AO712" t="s">
        <v>291</v>
      </c>
    </row>
    <row r="713" spans="1:41" x14ac:dyDescent="0.25">
      <c r="A713">
        <v>702</v>
      </c>
      <c r="B713" s="1">
        <v>43330</v>
      </c>
      <c r="C713" t="s">
        <v>687</v>
      </c>
      <c r="D713" s="2">
        <f t="shared" si="120"/>
        <v>43330.243055555555</v>
      </c>
      <c r="E713" s="12">
        <v>43330.243055555555</v>
      </c>
      <c r="F713" s="5">
        <v>227297</v>
      </c>
      <c r="G713" s="5">
        <f t="shared" si="121"/>
        <v>227.297</v>
      </c>
      <c r="H713" s="5">
        <v>227915</v>
      </c>
      <c r="I713" s="5">
        <f t="shared" si="122"/>
        <v>227.91499999999999</v>
      </c>
      <c r="J713" s="5">
        <v>228508</v>
      </c>
      <c r="K713" s="5">
        <f t="shared" si="123"/>
        <v>228.50800000000001</v>
      </c>
      <c r="M713" s="5">
        <f t="shared" si="124"/>
        <v>227.90666666666667</v>
      </c>
      <c r="N713" s="5">
        <f>MAX(F713:J713)</f>
        <v>228508</v>
      </c>
      <c r="O713" s="5">
        <f>N713/1000</f>
        <v>228.50800000000001</v>
      </c>
      <c r="P713" s="3">
        <v>228141</v>
      </c>
      <c r="Q713" s="5">
        <f t="shared" si="125"/>
        <v>228.14099999999999</v>
      </c>
      <c r="R713" s="3">
        <v>228759</v>
      </c>
      <c r="S713" s="5">
        <f t="shared" si="126"/>
        <v>228.75899999999999</v>
      </c>
      <c r="T713" s="3">
        <v>229301</v>
      </c>
      <c r="U713" s="5">
        <f t="shared" si="127"/>
        <v>229.30099999999999</v>
      </c>
      <c r="V713" s="3">
        <f t="shared" si="128"/>
        <v>229301</v>
      </c>
      <c r="W713" s="7">
        <f t="shared" si="129"/>
        <v>229.30099999999999</v>
      </c>
      <c r="X713" s="5">
        <f t="shared" si="130"/>
        <v>229.30099999999999</v>
      </c>
      <c r="Y713" s="3">
        <v>226197</v>
      </c>
      <c r="Z713" s="3">
        <v>226777</v>
      </c>
      <c r="AA713" s="3">
        <v>227431</v>
      </c>
      <c r="AB713" s="3"/>
      <c r="AC713">
        <f t="shared" si="131"/>
        <v>226.197</v>
      </c>
      <c r="AD713" t="s">
        <v>76</v>
      </c>
      <c r="AE713" t="s">
        <v>29</v>
      </c>
      <c r="AF713" t="s">
        <v>582</v>
      </c>
      <c r="AG713" t="s">
        <v>582</v>
      </c>
      <c r="AH713" t="s">
        <v>453</v>
      </c>
      <c r="AI713" s="3">
        <v>1330</v>
      </c>
      <c r="AJ713" t="s">
        <v>51</v>
      </c>
      <c r="AK713" t="s">
        <v>173</v>
      </c>
      <c r="AL713" t="s">
        <v>335</v>
      </c>
      <c r="AM713" t="s">
        <v>640</v>
      </c>
      <c r="AN713" t="s">
        <v>342</v>
      </c>
      <c r="AO713" t="s">
        <v>310</v>
      </c>
    </row>
    <row r="714" spans="1:41" x14ac:dyDescent="0.25">
      <c r="A714">
        <v>703</v>
      </c>
      <c r="B714" s="1">
        <v>43330</v>
      </c>
      <c r="C714" t="s">
        <v>688</v>
      </c>
      <c r="D714" s="2">
        <f t="shared" si="120"/>
        <v>43330.25</v>
      </c>
      <c r="E714" s="12">
        <v>43330.25</v>
      </c>
      <c r="F714" s="5">
        <v>227384</v>
      </c>
      <c r="G714" s="5">
        <f t="shared" si="121"/>
        <v>227.38399999999999</v>
      </c>
      <c r="H714" s="5">
        <v>227837</v>
      </c>
      <c r="I714" s="5">
        <f t="shared" si="122"/>
        <v>227.83699999999999</v>
      </c>
      <c r="J714" s="5">
        <v>228413</v>
      </c>
      <c r="K714" s="5">
        <f t="shared" si="123"/>
        <v>228.41300000000001</v>
      </c>
      <c r="M714" s="5">
        <f t="shared" si="124"/>
        <v>227.87800000000001</v>
      </c>
      <c r="N714" s="5">
        <f>MAX(F714:J714)</f>
        <v>228413</v>
      </c>
      <c r="O714" s="5">
        <f>N714/1000</f>
        <v>228.41300000000001</v>
      </c>
      <c r="P714" s="3">
        <v>227999</v>
      </c>
      <c r="Q714" s="5">
        <f t="shared" si="125"/>
        <v>227.999</v>
      </c>
      <c r="R714" s="3">
        <v>228433</v>
      </c>
      <c r="S714" s="5">
        <f t="shared" si="126"/>
        <v>228.43299999999999</v>
      </c>
      <c r="T714" s="3">
        <v>229177</v>
      </c>
      <c r="U714" s="5">
        <f t="shared" si="127"/>
        <v>229.17699999999999</v>
      </c>
      <c r="V714" s="3">
        <f t="shared" si="128"/>
        <v>229177</v>
      </c>
      <c r="W714" s="7">
        <f t="shared" si="129"/>
        <v>229.17699999999999</v>
      </c>
      <c r="X714" s="5">
        <f t="shared" si="130"/>
        <v>229.17699999999999</v>
      </c>
      <c r="Y714" s="3">
        <v>223655</v>
      </c>
      <c r="Z714" s="3">
        <v>225089</v>
      </c>
      <c r="AA714" s="3">
        <v>225735</v>
      </c>
      <c r="AB714" s="3"/>
      <c r="AC714">
        <f t="shared" si="131"/>
        <v>223.655</v>
      </c>
      <c r="AD714" t="s">
        <v>76</v>
      </c>
      <c r="AE714" t="s">
        <v>29</v>
      </c>
      <c r="AF714" t="s">
        <v>592</v>
      </c>
      <c r="AG714" t="s">
        <v>208</v>
      </c>
      <c r="AH714" t="s">
        <v>528</v>
      </c>
      <c r="AI714" t="s">
        <v>347</v>
      </c>
      <c r="AJ714" t="s">
        <v>327</v>
      </c>
      <c r="AK714" t="s">
        <v>450</v>
      </c>
      <c r="AL714" t="s">
        <v>582</v>
      </c>
      <c r="AM714" t="s">
        <v>872</v>
      </c>
      <c r="AN714" t="s">
        <v>310</v>
      </c>
      <c r="AO714" t="s">
        <v>636</v>
      </c>
    </row>
    <row r="715" spans="1:41" x14ac:dyDescent="0.25">
      <c r="A715">
        <v>704</v>
      </c>
      <c r="B715" s="1">
        <v>43330</v>
      </c>
      <c r="C715" t="s">
        <v>691</v>
      </c>
      <c r="D715" s="2">
        <f t="shared" si="120"/>
        <v>43330.256944444445</v>
      </c>
      <c r="E715" s="12">
        <v>43330.256944444445</v>
      </c>
      <c r="F715" s="5">
        <v>225985</v>
      </c>
      <c r="G715" s="5">
        <f t="shared" si="121"/>
        <v>225.98500000000001</v>
      </c>
      <c r="H715" s="5">
        <v>227021</v>
      </c>
      <c r="I715" s="5">
        <f t="shared" si="122"/>
        <v>227.02099999999999</v>
      </c>
      <c r="J715" s="5">
        <v>227660</v>
      </c>
      <c r="K715" s="5">
        <f t="shared" si="123"/>
        <v>227.66</v>
      </c>
      <c r="M715" s="5">
        <f t="shared" si="124"/>
        <v>226.88866666666664</v>
      </c>
      <c r="N715" s="5">
        <f>MAX(F715:J715)</f>
        <v>227660</v>
      </c>
      <c r="O715" s="5">
        <f>N715/1000</f>
        <v>227.66</v>
      </c>
      <c r="P715" s="3">
        <v>227452</v>
      </c>
      <c r="Q715" s="5">
        <f t="shared" si="125"/>
        <v>227.452</v>
      </c>
      <c r="R715" s="3">
        <v>227982</v>
      </c>
      <c r="S715" s="5">
        <f t="shared" si="126"/>
        <v>227.982</v>
      </c>
      <c r="T715" s="3">
        <v>229183</v>
      </c>
      <c r="U715" s="5">
        <f t="shared" si="127"/>
        <v>229.18299999999999</v>
      </c>
      <c r="V715" s="3">
        <f t="shared" si="128"/>
        <v>229183</v>
      </c>
      <c r="W715" s="7">
        <f t="shared" si="129"/>
        <v>229.18299999999999</v>
      </c>
      <c r="X715" s="5">
        <f t="shared" si="130"/>
        <v>229.18299999999999</v>
      </c>
      <c r="Y715" s="3">
        <v>221858</v>
      </c>
      <c r="Z715" s="3">
        <v>225622</v>
      </c>
      <c r="AA715" s="3">
        <v>225033</v>
      </c>
      <c r="AB715" s="3"/>
      <c r="AC715">
        <f t="shared" si="131"/>
        <v>221.858</v>
      </c>
      <c r="AD715" t="s">
        <v>60</v>
      </c>
      <c r="AE715" t="s">
        <v>213</v>
      </c>
      <c r="AF715" t="s">
        <v>587</v>
      </c>
      <c r="AG715" t="s">
        <v>42</v>
      </c>
      <c r="AH715" t="s">
        <v>355</v>
      </c>
      <c r="AI715" t="s">
        <v>670</v>
      </c>
      <c r="AJ715" t="s">
        <v>51</v>
      </c>
      <c r="AK715" t="s">
        <v>316</v>
      </c>
      <c r="AL715" t="s">
        <v>335</v>
      </c>
      <c r="AM715" t="s">
        <v>897</v>
      </c>
      <c r="AN715" t="s">
        <v>310</v>
      </c>
      <c r="AO715" t="s">
        <v>237</v>
      </c>
    </row>
    <row r="716" spans="1:41" x14ac:dyDescent="0.25">
      <c r="A716">
        <v>705</v>
      </c>
      <c r="B716" s="1">
        <v>43330</v>
      </c>
      <c r="C716" t="s">
        <v>692</v>
      </c>
      <c r="D716" s="2">
        <f t="shared" ref="D716:D779" si="132">+B716 + LEFT(C716,5)</f>
        <v>43330.263888888891</v>
      </c>
      <c r="E716" s="12">
        <v>43330.263888888891</v>
      </c>
      <c r="F716" s="5">
        <v>225340</v>
      </c>
      <c r="G716" s="5">
        <f t="shared" si="121"/>
        <v>225.34</v>
      </c>
      <c r="H716" s="5">
        <v>226777</v>
      </c>
      <c r="I716" s="5">
        <f t="shared" si="122"/>
        <v>226.77699999999999</v>
      </c>
      <c r="J716" s="5">
        <v>227352</v>
      </c>
      <c r="K716" s="5">
        <f t="shared" si="123"/>
        <v>227.352</v>
      </c>
      <c r="M716" s="5">
        <f t="shared" si="124"/>
        <v>226.48966666666664</v>
      </c>
      <c r="N716" s="5">
        <f>MAX(F716:J716)</f>
        <v>227352</v>
      </c>
      <c r="O716" s="5">
        <f>N716/1000</f>
        <v>227.352</v>
      </c>
      <c r="P716" s="3">
        <v>226683</v>
      </c>
      <c r="Q716" s="5">
        <f t="shared" si="125"/>
        <v>226.68299999999999</v>
      </c>
      <c r="R716" s="3">
        <v>227588</v>
      </c>
      <c r="S716" s="5">
        <f t="shared" si="126"/>
        <v>227.58799999999999</v>
      </c>
      <c r="T716" s="3">
        <v>228128</v>
      </c>
      <c r="U716" s="5">
        <f t="shared" si="127"/>
        <v>228.12799999999999</v>
      </c>
      <c r="V716" s="3">
        <f t="shared" si="128"/>
        <v>228128</v>
      </c>
      <c r="W716" s="7">
        <f t="shared" si="129"/>
        <v>228.12799999999999</v>
      </c>
      <c r="X716" s="5">
        <f t="shared" si="130"/>
        <v>228.12799999999999</v>
      </c>
      <c r="Y716" s="3">
        <v>223939</v>
      </c>
      <c r="Z716" s="3">
        <v>225425</v>
      </c>
      <c r="AA716" s="3">
        <v>226095</v>
      </c>
      <c r="AB716" s="3"/>
      <c r="AC716">
        <f t="shared" si="131"/>
        <v>223.93899999999999</v>
      </c>
      <c r="AD716" t="s">
        <v>564</v>
      </c>
      <c r="AE716" t="s">
        <v>557</v>
      </c>
      <c r="AF716" t="s">
        <v>290</v>
      </c>
      <c r="AG716" t="s">
        <v>396</v>
      </c>
      <c r="AH716" t="s">
        <v>1038</v>
      </c>
      <c r="AI716" t="s">
        <v>363</v>
      </c>
      <c r="AJ716" t="s">
        <v>460</v>
      </c>
      <c r="AK716" t="s">
        <v>63</v>
      </c>
      <c r="AL716" t="s">
        <v>453</v>
      </c>
      <c r="AM716" t="s">
        <v>897</v>
      </c>
      <c r="AN716" t="s">
        <v>342</v>
      </c>
      <c r="AO716" t="s">
        <v>365</v>
      </c>
    </row>
    <row r="717" spans="1:41" x14ac:dyDescent="0.25">
      <c r="A717">
        <v>706</v>
      </c>
      <c r="B717" s="1">
        <v>43330</v>
      </c>
      <c r="C717" t="s">
        <v>694</v>
      </c>
      <c r="D717" s="2">
        <f t="shared" si="132"/>
        <v>43330.270833333336</v>
      </c>
      <c r="E717" s="12">
        <v>43330.270833333336</v>
      </c>
      <c r="F717" s="5">
        <v>226582</v>
      </c>
      <c r="G717" s="5">
        <f t="shared" ref="G717:G780" si="133">F717/1000</f>
        <v>226.58199999999999</v>
      </c>
      <c r="H717" s="5">
        <v>227318</v>
      </c>
      <c r="I717" s="5">
        <f t="shared" ref="I717:I780" si="134">H717/1000</f>
        <v>227.31800000000001</v>
      </c>
      <c r="J717" s="5">
        <v>227899</v>
      </c>
      <c r="K717" s="5">
        <f t="shared" ref="K717:K780" si="135">J717/1000</f>
        <v>227.899</v>
      </c>
      <c r="M717" s="5">
        <f t="shared" ref="M717:M780" si="136">AVERAGE(G717,I717,K717)</f>
        <v>227.26633333333334</v>
      </c>
      <c r="N717" s="5">
        <f>MAX(F717:J717)</f>
        <v>227899</v>
      </c>
      <c r="O717" s="5">
        <f>N717/1000</f>
        <v>227.899</v>
      </c>
      <c r="P717" s="3">
        <v>228416</v>
      </c>
      <c r="Q717" s="5">
        <f t="shared" ref="Q717:Q780" si="137">P717/1000</f>
        <v>228.416</v>
      </c>
      <c r="R717" s="3">
        <v>228441</v>
      </c>
      <c r="S717" s="5">
        <f t="shared" ref="S717:S780" si="138">R717/1000</f>
        <v>228.441</v>
      </c>
      <c r="T717" s="3">
        <v>229452</v>
      </c>
      <c r="U717" s="5">
        <f t="shared" ref="U717:U780" si="139">T717/1000</f>
        <v>229.452</v>
      </c>
      <c r="V717" s="3">
        <f t="shared" ref="V717:V780" si="140">MAX(P717:T717)</f>
        <v>229452</v>
      </c>
      <c r="W717" s="7">
        <f t="shared" ref="W717:W780" si="141">V717/1000</f>
        <v>229.452</v>
      </c>
      <c r="X717" s="5">
        <f t="shared" ref="X717:X780" si="142">V717/1000</f>
        <v>229.452</v>
      </c>
      <c r="Y717" s="3">
        <v>224945</v>
      </c>
      <c r="Z717" s="3">
        <v>222571</v>
      </c>
      <c r="AA717" s="3">
        <v>226522</v>
      </c>
      <c r="AB717" s="3"/>
      <c r="AC717">
        <f t="shared" ref="AC717:AC780" si="143">MIN(Y717:AA717)/1000</f>
        <v>222.571</v>
      </c>
      <c r="AD717" t="s">
        <v>602</v>
      </c>
      <c r="AE717" t="s">
        <v>503</v>
      </c>
      <c r="AF717" t="s">
        <v>450</v>
      </c>
      <c r="AG717" t="s">
        <v>472</v>
      </c>
      <c r="AH717" t="s">
        <v>483</v>
      </c>
      <c r="AI717" s="3">
        <v>7779</v>
      </c>
      <c r="AJ717" t="s">
        <v>327</v>
      </c>
      <c r="AK717" t="s">
        <v>1044</v>
      </c>
      <c r="AL717" t="s">
        <v>335</v>
      </c>
      <c r="AM717" t="s">
        <v>745</v>
      </c>
      <c r="AN717" t="s">
        <v>310</v>
      </c>
      <c r="AO717" t="s">
        <v>860</v>
      </c>
    </row>
    <row r="718" spans="1:41" x14ac:dyDescent="0.25">
      <c r="A718">
        <v>707</v>
      </c>
      <c r="B718" s="1">
        <v>43330</v>
      </c>
      <c r="C718" t="s">
        <v>696</v>
      </c>
      <c r="D718" s="2">
        <f t="shared" si="132"/>
        <v>43330.277777777781</v>
      </c>
      <c r="E718" s="12">
        <v>43330.277777777781</v>
      </c>
      <c r="F718" s="5">
        <v>226998</v>
      </c>
      <c r="G718" s="5">
        <f t="shared" si="133"/>
        <v>226.99799999999999</v>
      </c>
      <c r="H718" s="5">
        <v>227497</v>
      </c>
      <c r="I718" s="5">
        <f t="shared" si="134"/>
        <v>227.49700000000001</v>
      </c>
      <c r="J718" s="5">
        <v>227826</v>
      </c>
      <c r="K718" s="5">
        <f t="shared" si="135"/>
        <v>227.82599999999999</v>
      </c>
      <c r="M718" s="5">
        <f t="shared" si="136"/>
        <v>227.44033333333334</v>
      </c>
      <c r="N718" s="5">
        <f>MAX(F718:J718)</f>
        <v>227826</v>
      </c>
      <c r="O718" s="5">
        <f>N718/1000</f>
        <v>227.82599999999999</v>
      </c>
      <c r="P718" s="3">
        <v>227939</v>
      </c>
      <c r="Q718" s="5">
        <f t="shared" si="137"/>
        <v>227.93899999999999</v>
      </c>
      <c r="R718" s="3">
        <v>229029</v>
      </c>
      <c r="S718" s="5">
        <f t="shared" si="138"/>
        <v>229.029</v>
      </c>
      <c r="T718" s="3">
        <v>228402</v>
      </c>
      <c r="U718" s="5">
        <f t="shared" si="139"/>
        <v>228.40199999999999</v>
      </c>
      <c r="V718" s="3">
        <f t="shared" si="140"/>
        <v>229029</v>
      </c>
      <c r="W718" s="7">
        <f t="shared" si="141"/>
        <v>229.029</v>
      </c>
      <c r="X718" s="5">
        <f t="shared" si="142"/>
        <v>229.029</v>
      </c>
      <c r="Y718" s="3">
        <v>226201</v>
      </c>
      <c r="Z718" s="3">
        <v>226405</v>
      </c>
      <c r="AA718" s="3">
        <v>224240</v>
      </c>
      <c r="AB718" s="3"/>
      <c r="AC718">
        <f t="shared" si="143"/>
        <v>224.24</v>
      </c>
      <c r="AD718" t="s">
        <v>165</v>
      </c>
      <c r="AE718" t="s">
        <v>605</v>
      </c>
      <c r="AF718" t="s">
        <v>548</v>
      </c>
      <c r="AG718" t="s">
        <v>425</v>
      </c>
      <c r="AH718" t="s">
        <v>298</v>
      </c>
      <c r="AI718" t="s">
        <v>975</v>
      </c>
      <c r="AJ718" t="s">
        <v>251</v>
      </c>
      <c r="AK718" t="s">
        <v>1087</v>
      </c>
      <c r="AL718" t="s">
        <v>472</v>
      </c>
      <c r="AM718" t="s">
        <v>871</v>
      </c>
      <c r="AN718" t="s">
        <v>317</v>
      </c>
      <c r="AO718" t="s">
        <v>1000</v>
      </c>
    </row>
    <row r="719" spans="1:41" x14ac:dyDescent="0.25">
      <c r="A719">
        <v>708</v>
      </c>
      <c r="B719" s="1">
        <v>43330</v>
      </c>
      <c r="C719" t="s">
        <v>701</v>
      </c>
      <c r="D719" s="2">
        <f t="shared" si="132"/>
        <v>43330.284722222219</v>
      </c>
      <c r="E719" s="12">
        <v>43330.284722222219</v>
      </c>
      <c r="F719" s="5">
        <v>226779</v>
      </c>
      <c r="G719" s="5">
        <f t="shared" si="133"/>
        <v>226.779</v>
      </c>
      <c r="H719" s="5">
        <v>227342</v>
      </c>
      <c r="I719" s="5">
        <f t="shared" si="134"/>
        <v>227.34200000000001</v>
      </c>
      <c r="J719" s="5">
        <v>227449</v>
      </c>
      <c r="K719" s="5">
        <f t="shared" si="135"/>
        <v>227.44900000000001</v>
      </c>
      <c r="M719" s="5">
        <f t="shared" si="136"/>
        <v>227.18999999999997</v>
      </c>
      <c r="N719" s="5">
        <f>MAX(F719:J719)</f>
        <v>227449</v>
      </c>
      <c r="O719" s="5">
        <f>N719/1000</f>
        <v>227.44900000000001</v>
      </c>
      <c r="P719" s="3">
        <v>227672</v>
      </c>
      <c r="Q719" s="5">
        <f t="shared" si="137"/>
        <v>227.672</v>
      </c>
      <c r="R719" s="3">
        <v>228191</v>
      </c>
      <c r="S719" s="5">
        <f t="shared" si="138"/>
        <v>228.191</v>
      </c>
      <c r="T719" s="3">
        <v>228455</v>
      </c>
      <c r="U719" s="5">
        <f t="shared" si="139"/>
        <v>228.45500000000001</v>
      </c>
      <c r="V719" s="3">
        <f t="shared" si="140"/>
        <v>228455</v>
      </c>
      <c r="W719" s="7">
        <f t="shared" si="141"/>
        <v>228.45500000000001</v>
      </c>
      <c r="X719" s="5">
        <f t="shared" si="142"/>
        <v>228.45500000000001</v>
      </c>
      <c r="Y719" s="3">
        <v>221801</v>
      </c>
      <c r="Z719" s="3">
        <v>225945</v>
      </c>
      <c r="AA719" s="3">
        <v>225042</v>
      </c>
      <c r="AB719" s="3"/>
      <c r="AC719">
        <f t="shared" si="143"/>
        <v>221.80099999999999</v>
      </c>
      <c r="AD719" t="s">
        <v>365</v>
      </c>
      <c r="AE719" t="s">
        <v>168</v>
      </c>
      <c r="AF719" t="s">
        <v>69</v>
      </c>
      <c r="AG719" t="s">
        <v>418</v>
      </c>
      <c r="AH719" t="s">
        <v>499</v>
      </c>
      <c r="AI719" s="3">
        <v>2460</v>
      </c>
      <c r="AJ719" t="s">
        <v>699</v>
      </c>
      <c r="AK719" t="s">
        <v>492</v>
      </c>
      <c r="AL719" t="s">
        <v>69</v>
      </c>
      <c r="AM719" t="s">
        <v>94</v>
      </c>
      <c r="AN719" t="s">
        <v>186</v>
      </c>
      <c r="AO719" t="s">
        <v>514</v>
      </c>
    </row>
    <row r="720" spans="1:41" x14ac:dyDescent="0.25">
      <c r="A720">
        <v>709</v>
      </c>
      <c r="B720" s="1">
        <v>43330</v>
      </c>
      <c r="C720" t="s">
        <v>703</v>
      </c>
      <c r="D720" s="2">
        <f t="shared" si="132"/>
        <v>43330.291666666664</v>
      </c>
      <c r="E720" s="12">
        <v>43330.291666666664</v>
      </c>
      <c r="F720" s="5">
        <v>226244</v>
      </c>
      <c r="G720" s="5">
        <f t="shared" si="133"/>
        <v>226.244</v>
      </c>
      <c r="H720" s="5">
        <v>227418</v>
      </c>
      <c r="I720" s="5">
        <f t="shared" si="134"/>
        <v>227.41800000000001</v>
      </c>
      <c r="J720" s="5">
        <v>227371</v>
      </c>
      <c r="K720" s="5">
        <f t="shared" si="135"/>
        <v>227.37100000000001</v>
      </c>
      <c r="M720" s="5">
        <f t="shared" si="136"/>
        <v>227.011</v>
      </c>
      <c r="N720" s="5">
        <f>MAX(F720:J720)</f>
        <v>227418</v>
      </c>
      <c r="O720" s="5">
        <f>N720/1000</f>
        <v>227.41800000000001</v>
      </c>
      <c r="P720" s="3">
        <v>230487</v>
      </c>
      <c r="Q720" s="5">
        <f t="shared" si="137"/>
        <v>230.48699999999999</v>
      </c>
      <c r="R720" s="3">
        <v>228217</v>
      </c>
      <c r="S720" s="5">
        <f t="shared" si="138"/>
        <v>228.21700000000001</v>
      </c>
      <c r="T720" s="3">
        <v>228355</v>
      </c>
      <c r="U720" s="5">
        <f t="shared" si="139"/>
        <v>228.35499999999999</v>
      </c>
      <c r="V720" s="3">
        <f t="shared" si="140"/>
        <v>230487</v>
      </c>
      <c r="W720" s="7">
        <f t="shared" si="141"/>
        <v>230.48699999999999</v>
      </c>
      <c r="X720" s="5">
        <f t="shared" si="142"/>
        <v>230.48699999999999</v>
      </c>
      <c r="Y720" s="3">
        <v>223592</v>
      </c>
      <c r="Z720" s="3">
        <v>222424</v>
      </c>
      <c r="AA720" s="3">
        <v>226189</v>
      </c>
      <c r="AB720" s="3"/>
      <c r="AC720">
        <f t="shared" si="143"/>
        <v>222.42400000000001</v>
      </c>
      <c r="AD720" t="s">
        <v>547</v>
      </c>
      <c r="AE720" s="3">
        <v>1503</v>
      </c>
      <c r="AF720" t="s">
        <v>715</v>
      </c>
      <c r="AG720" t="s">
        <v>305</v>
      </c>
      <c r="AH720" t="s">
        <v>402</v>
      </c>
      <c r="AI720" s="3">
        <v>12975</v>
      </c>
      <c r="AJ720" t="s">
        <v>759</v>
      </c>
      <c r="AK720" s="3">
        <v>1067</v>
      </c>
      <c r="AL720" t="s">
        <v>624</v>
      </c>
      <c r="AM720" t="s">
        <v>29</v>
      </c>
      <c r="AN720" t="s">
        <v>334</v>
      </c>
      <c r="AO720" t="s">
        <v>636</v>
      </c>
    </row>
    <row r="721" spans="1:41" x14ac:dyDescent="0.25">
      <c r="A721">
        <v>710</v>
      </c>
      <c r="B721" s="1">
        <v>43330</v>
      </c>
      <c r="C721" t="s">
        <v>706</v>
      </c>
      <c r="D721" s="2">
        <f t="shared" si="132"/>
        <v>43330.298611111109</v>
      </c>
      <c r="E721" s="12">
        <v>43330.298611111109</v>
      </c>
      <c r="F721" s="5">
        <v>226958</v>
      </c>
      <c r="G721" s="5">
        <f t="shared" si="133"/>
        <v>226.958</v>
      </c>
      <c r="H721" s="5">
        <v>227504</v>
      </c>
      <c r="I721" s="5">
        <f t="shared" si="134"/>
        <v>227.50399999999999</v>
      </c>
      <c r="J721" s="5">
        <v>228316</v>
      </c>
      <c r="K721" s="5">
        <f t="shared" si="135"/>
        <v>228.316</v>
      </c>
      <c r="M721" s="5">
        <f t="shared" si="136"/>
        <v>227.59266666666667</v>
      </c>
      <c r="N721" s="5">
        <f>MAX(F721:J721)</f>
        <v>228316</v>
      </c>
      <c r="O721" s="5">
        <f>N721/1000</f>
        <v>228.316</v>
      </c>
      <c r="P721" s="3">
        <v>228843</v>
      </c>
      <c r="Q721" s="5">
        <f t="shared" si="137"/>
        <v>228.84299999999999</v>
      </c>
      <c r="R721" s="3">
        <v>229051</v>
      </c>
      <c r="S721" s="5">
        <f t="shared" si="138"/>
        <v>229.05099999999999</v>
      </c>
      <c r="T721" s="3">
        <v>229681</v>
      </c>
      <c r="U721" s="5">
        <f t="shared" si="139"/>
        <v>229.68100000000001</v>
      </c>
      <c r="V721" s="3">
        <f t="shared" si="140"/>
        <v>229681</v>
      </c>
      <c r="W721" s="7">
        <f t="shared" si="141"/>
        <v>229.68100000000001</v>
      </c>
      <c r="X721" s="5">
        <f t="shared" si="142"/>
        <v>229.68100000000001</v>
      </c>
      <c r="Y721" s="3">
        <v>225343</v>
      </c>
      <c r="Z721" s="3">
        <v>224904</v>
      </c>
      <c r="AA721" s="3">
        <v>226543</v>
      </c>
      <c r="AB721" s="3"/>
      <c r="AC721">
        <f t="shared" si="143"/>
        <v>224.904</v>
      </c>
      <c r="AD721" t="s">
        <v>76</v>
      </c>
      <c r="AE721" s="3">
        <v>1546</v>
      </c>
      <c r="AF721" t="s">
        <v>547</v>
      </c>
      <c r="AG721" t="s">
        <v>479</v>
      </c>
      <c r="AH721" t="s">
        <v>500</v>
      </c>
      <c r="AI721" s="3">
        <v>2737</v>
      </c>
      <c r="AJ721" t="s">
        <v>36</v>
      </c>
      <c r="AK721" t="s">
        <v>843</v>
      </c>
      <c r="AL721" t="s">
        <v>693</v>
      </c>
      <c r="AM721" t="s">
        <v>169</v>
      </c>
      <c r="AN721" t="s">
        <v>126</v>
      </c>
      <c r="AO721" t="s">
        <v>452</v>
      </c>
    </row>
    <row r="722" spans="1:41" x14ac:dyDescent="0.25">
      <c r="A722">
        <v>711</v>
      </c>
      <c r="B722" s="1">
        <v>43330</v>
      </c>
      <c r="C722" t="s">
        <v>712</v>
      </c>
      <c r="D722" s="2">
        <f t="shared" si="132"/>
        <v>43330.305555555555</v>
      </c>
      <c r="E722" s="12">
        <v>43330.305555555555</v>
      </c>
      <c r="F722" s="5">
        <v>226675</v>
      </c>
      <c r="G722" s="5">
        <f t="shared" si="133"/>
        <v>226.67500000000001</v>
      </c>
      <c r="H722" s="5">
        <v>227020</v>
      </c>
      <c r="I722" s="5">
        <f t="shared" si="134"/>
        <v>227.02</v>
      </c>
      <c r="J722" s="5">
        <v>227926</v>
      </c>
      <c r="K722" s="5">
        <f t="shared" si="135"/>
        <v>227.92599999999999</v>
      </c>
      <c r="M722" s="5">
        <f t="shared" si="136"/>
        <v>227.20700000000002</v>
      </c>
      <c r="N722" s="5">
        <f>MAX(F722:J722)</f>
        <v>227926</v>
      </c>
      <c r="O722" s="5">
        <f>N722/1000</f>
        <v>227.92599999999999</v>
      </c>
      <c r="P722" s="3">
        <v>227754</v>
      </c>
      <c r="Q722" s="5">
        <f t="shared" si="137"/>
        <v>227.75399999999999</v>
      </c>
      <c r="R722" s="3">
        <v>228237</v>
      </c>
      <c r="S722" s="5">
        <f t="shared" si="138"/>
        <v>228.23699999999999</v>
      </c>
      <c r="T722" s="3">
        <v>228914</v>
      </c>
      <c r="U722" s="5">
        <f t="shared" si="139"/>
        <v>228.91399999999999</v>
      </c>
      <c r="V722" s="3">
        <f t="shared" si="140"/>
        <v>228914</v>
      </c>
      <c r="W722" s="7">
        <f t="shared" si="141"/>
        <v>228.91399999999999</v>
      </c>
      <c r="X722" s="5">
        <f t="shared" si="142"/>
        <v>228.91399999999999</v>
      </c>
      <c r="Y722" s="3">
        <v>218973</v>
      </c>
      <c r="Z722" s="3">
        <v>219448</v>
      </c>
      <c r="AA722" s="3">
        <v>221528</v>
      </c>
      <c r="AB722" s="3"/>
      <c r="AC722">
        <f t="shared" si="143"/>
        <v>218.97300000000001</v>
      </c>
      <c r="AD722" t="s">
        <v>366</v>
      </c>
      <c r="AE722" s="3">
        <v>1957</v>
      </c>
      <c r="AF722" t="s">
        <v>110</v>
      </c>
      <c r="AG722" t="s">
        <v>420</v>
      </c>
      <c r="AH722" s="3">
        <v>2491</v>
      </c>
      <c r="AI722" s="3">
        <v>23851</v>
      </c>
      <c r="AJ722" s="3">
        <v>2076</v>
      </c>
      <c r="AK722" t="s">
        <v>709</v>
      </c>
      <c r="AL722" t="s">
        <v>425</v>
      </c>
      <c r="AM722" t="s">
        <v>786</v>
      </c>
      <c r="AN722" t="s">
        <v>374</v>
      </c>
      <c r="AO722" t="s">
        <v>418</v>
      </c>
    </row>
    <row r="723" spans="1:41" x14ac:dyDescent="0.25">
      <c r="A723">
        <v>712</v>
      </c>
      <c r="B723" s="1">
        <v>43330</v>
      </c>
      <c r="C723" t="s">
        <v>714</v>
      </c>
      <c r="D723" s="2">
        <f t="shared" si="132"/>
        <v>43330.3125</v>
      </c>
      <c r="E723" s="12">
        <v>43330.3125</v>
      </c>
      <c r="F723" s="5">
        <v>226282</v>
      </c>
      <c r="G723" s="5">
        <f t="shared" si="133"/>
        <v>226.28200000000001</v>
      </c>
      <c r="H723" s="5">
        <v>225953</v>
      </c>
      <c r="I723" s="5">
        <f t="shared" si="134"/>
        <v>225.953</v>
      </c>
      <c r="J723" s="5">
        <v>227340</v>
      </c>
      <c r="K723" s="5">
        <f t="shared" si="135"/>
        <v>227.34</v>
      </c>
      <c r="M723" s="5">
        <f t="shared" si="136"/>
        <v>226.52500000000001</v>
      </c>
      <c r="N723" s="5">
        <f>MAX(F723:J723)</f>
        <v>227340</v>
      </c>
      <c r="O723" s="5">
        <f>N723/1000</f>
        <v>227.34</v>
      </c>
      <c r="P723" s="3">
        <v>227861</v>
      </c>
      <c r="Q723" s="5">
        <f t="shared" si="137"/>
        <v>227.86099999999999</v>
      </c>
      <c r="R723" s="3">
        <v>228093</v>
      </c>
      <c r="S723" s="5">
        <f t="shared" si="138"/>
        <v>228.09299999999999</v>
      </c>
      <c r="T723" s="3">
        <v>228473</v>
      </c>
      <c r="U723" s="5">
        <f t="shared" si="139"/>
        <v>228.47300000000001</v>
      </c>
      <c r="V723" s="3">
        <f t="shared" si="140"/>
        <v>228473</v>
      </c>
      <c r="W723" s="7">
        <f t="shared" si="141"/>
        <v>228.47300000000001</v>
      </c>
      <c r="X723" s="5">
        <f t="shared" si="142"/>
        <v>228.47300000000001</v>
      </c>
      <c r="Y723" s="3">
        <v>223818</v>
      </c>
      <c r="Z723" s="3">
        <v>223606</v>
      </c>
      <c r="AA723" s="3">
        <v>225014</v>
      </c>
      <c r="AB723" s="3"/>
      <c r="AC723">
        <f t="shared" si="143"/>
        <v>223.60599999999999</v>
      </c>
      <c r="AD723" t="s">
        <v>85</v>
      </c>
      <c r="AE723" s="3">
        <v>3331</v>
      </c>
      <c r="AF723" t="s">
        <v>476</v>
      </c>
      <c r="AG723" t="s">
        <v>614</v>
      </c>
      <c r="AH723" t="s">
        <v>711</v>
      </c>
      <c r="AI723" s="3">
        <v>6560</v>
      </c>
      <c r="AJ723" t="s">
        <v>960</v>
      </c>
      <c r="AK723" t="s">
        <v>220</v>
      </c>
      <c r="AL723" t="s">
        <v>431</v>
      </c>
      <c r="AM723" s="3">
        <v>1248</v>
      </c>
      <c r="AN723" t="s">
        <v>440</v>
      </c>
      <c r="AO723" t="s">
        <v>525</v>
      </c>
    </row>
    <row r="724" spans="1:41" x14ac:dyDescent="0.25">
      <c r="A724">
        <v>713</v>
      </c>
      <c r="B724" s="1">
        <v>43330</v>
      </c>
      <c r="C724" t="s">
        <v>717</v>
      </c>
      <c r="D724" s="2">
        <f t="shared" si="132"/>
        <v>43330.319444444445</v>
      </c>
      <c r="E724" s="12">
        <v>43330.319444444445</v>
      </c>
      <c r="F724" s="5">
        <v>226849</v>
      </c>
      <c r="G724" s="5">
        <f t="shared" si="133"/>
        <v>226.84899999999999</v>
      </c>
      <c r="H724" s="5">
        <v>227398</v>
      </c>
      <c r="I724" s="5">
        <f t="shared" si="134"/>
        <v>227.398</v>
      </c>
      <c r="J724" s="5">
        <v>227978</v>
      </c>
      <c r="K724" s="5">
        <f t="shared" si="135"/>
        <v>227.97800000000001</v>
      </c>
      <c r="M724" s="5">
        <f t="shared" si="136"/>
        <v>227.4083333333333</v>
      </c>
      <c r="N724" s="5">
        <f>MAX(F724:J724)</f>
        <v>227978</v>
      </c>
      <c r="O724" s="5">
        <f>N724/1000</f>
        <v>227.97800000000001</v>
      </c>
      <c r="P724" s="3">
        <v>228265</v>
      </c>
      <c r="Q724" s="5">
        <f t="shared" si="137"/>
        <v>228.26499999999999</v>
      </c>
      <c r="R724" s="3">
        <v>228750</v>
      </c>
      <c r="S724" s="5">
        <f t="shared" si="138"/>
        <v>228.75</v>
      </c>
      <c r="T724" s="3">
        <v>229695</v>
      </c>
      <c r="U724" s="5">
        <f t="shared" si="139"/>
        <v>229.69499999999999</v>
      </c>
      <c r="V724" s="3">
        <f t="shared" si="140"/>
        <v>229695</v>
      </c>
      <c r="W724" s="7">
        <f t="shared" si="141"/>
        <v>229.69499999999999</v>
      </c>
      <c r="X724" s="5">
        <f t="shared" si="142"/>
        <v>229.69499999999999</v>
      </c>
      <c r="Y724" s="3">
        <v>221555</v>
      </c>
      <c r="Z724" s="3">
        <v>225769</v>
      </c>
      <c r="AA724" s="3">
        <v>225412</v>
      </c>
      <c r="AB724" s="3"/>
      <c r="AC724">
        <f t="shared" si="143"/>
        <v>221.55500000000001</v>
      </c>
      <c r="AD724" t="s">
        <v>458</v>
      </c>
      <c r="AE724" s="3">
        <v>1761</v>
      </c>
      <c r="AF724" t="s">
        <v>366</v>
      </c>
      <c r="AG724" t="s">
        <v>290</v>
      </c>
      <c r="AH724" t="s">
        <v>743</v>
      </c>
      <c r="AI724" s="3">
        <v>3213</v>
      </c>
      <c r="AJ724" t="s">
        <v>853</v>
      </c>
      <c r="AK724" t="s">
        <v>872</v>
      </c>
      <c r="AL724" t="s">
        <v>471</v>
      </c>
      <c r="AM724" s="3">
        <v>1290</v>
      </c>
      <c r="AN724" t="s">
        <v>458</v>
      </c>
      <c r="AO724" t="s">
        <v>425</v>
      </c>
    </row>
    <row r="725" spans="1:41" x14ac:dyDescent="0.25">
      <c r="A725">
        <v>714</v>
      </c>
      <c r="B725" s="1">
        <v>43330</v>
      </c>
      <c r="C725" t="s">
        <v>719</v>
      </c>
      <c r="D725" s="2">
        <f t="shared" si="132"/>
        <v>43330.326388888891</v>
      </c>
      <c r="E725" s="12">
        <v>43330.326388888891</v>
      </c>
      <c r="F725" s="5">
        <v>227021</v>
      </c>
      <c r="G725" s="5">
        <f t="shared" si="133"/>
        <v>227.02099999999999</v>
      </c>
      <c r="H725" s="5">
        <v>227374</v>
      </c>
      <c r="I725" s="5">
        <f t="shared" si="134"/>
        <v>227.374</v>
      </c>
      <c r="J725" s="5">
        <v>228176</v>
      </c>
      <c r="K725" s="5">
        <f t="shared" si="135"/>
        <v>228.17599999999999</v>
      </c>
      <c r="M725" s="5">
        <f t="shared" si="136"/>
        <v>227.52366666666663</v>
      </c>
      <c r="N725" s="5">
        <f>MAX(F725:J725)</f>
        <v>228176</v>
      </c>
      <c r="O725" s="5">
        <f>N725/1000</f>
        <v>228.17599999999999</v>
      </c>
      <c r="P725" s="3">
        <v>228315</v>
      </c>
      <c r="Q725" s="5">
        <f t="shared" si="137"/>
        <v>228.315</v>
      </c>
      <c r="R725" s="3">
        <v>228594</v>
      </c>
      <c r="S725" s="5">
        <f t="shared" si="138"/>
        <v>228.59399999999999</v>
      </c>
      <c r="T725" s="3">
        <v>229474</v>
      </c>
      <c r="U725" s="5">
        <f t="shared" si="139"/>
        <v>229.47399999999999</v>
      </c>
      <c r="V725" s="3">
        <f t="shared" si="140"/>
        <v>229474</v>
      </c>
      <c r="W725" s="7">
        <f t="shared" si="141"/>
        <v>229.47399999999999</v>
      </c>
      <c r="X725" s="5">
        <f t="shared" si="142"/>
        <v>229.47399999999999</v>
      </c>
      <c r="Y725" s="3">
        <v>225374</v>
      </c>
      <c r="Z725" s="3">
        <v>225597</v>
      </c>
      <c r="AA725" s="3">
        <v>226918</v>
      </c>
      <c r="AB725" s="3"/>
      <c r="AC725">
        <f t="shared" si="143"/>
        <v>225.374</v>
      </c>
      <c r="AD725" t="s">
        <v>334</v>
      </c>
      <c r="AE725" s="3">
        <v>2105</v>
      </c>
      <c r="AF725" t="s">
        <v>173</v>
      </c>
      <c r="AG725" t="s">
        <v>602</v>
      </c>
      <c r="AH725" t="s">
        <v>43</v>
      </c>
      <c r="AI725" s="3">
        <v>3657</v>
      </c>
      <c r="AJ725" t="s">
        <v>294</v>
      </c>
      <c r="AK725" t="s">
        <v>858</v>
      </c>
      <c r="AL725" t="s">
        <v>218</v>
      </c>
      <c r="AM725" s="3">
        <v>1500</v>
      </c>
      <c r="AN725" t="s">
        <v>327</v>
      </c>
      <c r="AO725" t="s">
        <v>705</v>
      </c>
    </row>
    <row r="726" spans="1:41" x14ac:dyDescent="0.25">
      <c r="A726">
        <v>715</v>
      </c>
      <c r="B726" s="1">
        <v>43330</v>
      </c>
      <c r="C726" t="s">
        <v>721</v>
      </c>
      <c r="D726" s="2">
        <f t="shared" si="132"/>
        <v>43330.333333333336</v>
      </c>
      <c r="E726" s="12">
        <v>43330.333333333336</v>
      </c>
      <c r="F726" s="5">
        <v>227517</v>
      </c>
      <c r="G726" s="5">
        <f t="shared" si="133"/>
        <v>227.517</v>
      </c>
      <c r="H726" s="5">
        <v>227644</v>
      </c>
      <c r="I726" s="5">
        <f t="shared" si="134"/>
        <v>227.64400000000001</v>
      </c>
      <c r="J726" s="5">
        <v>228549</v>
      </c>
      <c r="K726" s="5">
        <f t="shared" si="135"/>
        <v>228.54900000000001</v>
      </c>
      <c r="M726" s="5">
        <f t="shared" si="136"/>
        <v>227.90333333333334</v>
      </c>
      <c r="N726" s="5">
        <f>MAX(F726:J726)</f>
        <v>228549</v>
      </c>
      <c r="O726" s="5">
        <f>N726/1000</f>
        <v>228.54900000000001</v>
      </c>
      <c r="P726" s="3">
        <v>228845</v>
      </c>
      <c r="Q726" s="5">
        <f t="shared" si="137"/>
        <v>228.845</v>
      </c>
      <c r="R726" s="3">
        <v>229376</v>
      </c>
      <c r="S726" s="5">
        <f t="shared" si="138"/>
        <v>229.376</v>
      </c>
      <c r="T726" s="3">
        <v>230010</v>
      </c>
      <c r="U726" s="5">
        <f t="shared" si="139"/>
        <v>230.01</v>
      </c>
      <c r="V726" s="3">
        <f t="shared" si="140"/>
        <v>230010</v>
      </c>
      <c r="W726" s="7">
        <f t="shared" si="141"/>
        <v>230.01</v>
      </c>
      <c r="X726" s="5">
        <f t="shared" si="142"/>
        <v>230.01</v>
      </c>
      <c r="Y726" s="3">
        <v>221906</v>
      </c>
      <c r="Z726" s="3">
        <v>223544</v>
      </c>
      <c r="AA726" s="3">
        <v>226801</v>
      </c>
      <c r="AB726" s="3"/>
      <c r="AC726">
        <f t="shared" si="143"/>
        <v>221.90600000000001</v>
      </c>
      <c r="AD726" t="s">
        <v>901</v>
      </c>
      <c r="AE726" s="3">
        <v>2448</v>
      </c>
      <c r="AF726" t="s">
        <v>506</v>
      </c>
      <c r="AG726" t="s">
        <v>305</v>
      </c>
      <c r="AH726" t="s">
        <v>882</v>
      </c>
      <c r="AI726" s="3">
        <v>6039</v>
      </c>
      <c r="AJ726" t="s">
        <v>1059</v>
      </c>
      <c r="AK726" t="s">
        <v>992</v>
      </c>
      <c r="AL726" t="s">
        <v>289</v>
      </c>
      <c r="AM726" s="3">
        <v>1163</v>
      </c>
      <c r="AN726" t="s">
        <v>52</v>
      </c>
      <c r="AO726" t="s">
        <v>504</v>
      </c>
    </row>
    <row r="727" spans="1:41" x14ac:dyDescent="0.25">
      <c r="A727">
        <v>716</v>
      </c>
      <c r="B727" s="1">
        <v>43330</v>
      </c>
      <c r="C727" t="s">
        <v>722</v>
      </c>
      <c r="D727" s="2">
        <f t="shared" si="132"/>
        <v>43330.340277777781</v>
      </c>
      <c r="E727" s="12">
        <v>43330.340277777781</v>
      </c>
      <c r="F727" s="5">
        <v>227582</v>
      </c>
      <c r="G727" s="5">
        <f t="shared" si="133"/>
        <v>227.58199999999999</v>
      </c>
      <c r="H727" s="5">
        <v>227876</v>
      </c>
      <c r="I727" s="5">
        <f t="shared" si="134"/>
        <v>227.876</v>
      </c>
      <c r="J727" s="5">
        <v>228688</v>
      </c>
      <c r="K727" s="5">
        <f t="shared" si="135"/>
        <v>228.68799999999999</v>
      </c>
      <c r="M727" s="5">
        <f t="shared" si="136"/>
        <v>228.04866666666666</v>
      </c>
      <c r="N727" s="5">
        <f>MAX(F727:J727)</f>
        <v>228688</v>
      </c>
      <c r="O727" s="5">
        <f>N727/1000</f>
        <v>228.68799999999999</v>
      </c>
      <c r="P727" s="3">
        <v>228748</v>
      </c>
      <c r="Q727" s="5">
        <f t="shared" si="137"/>
        <v>228.74799999999999</v>
      </c>
      <c r="R727" s="3">
        <v>229234</v>
      </c>
      <c r="S727" s="5">
        <f t="shared" si="138"/>
        <v>229.23400000000001</v>
      </c>
      <c r="T727" s="3">
        <v>229706</v>
      </c>
      <c r="U727" s="5">
        <f t="shared" si="139"/>
        <v>229.70599999999999</v>
      </c>
      <c r="V727" s="3">
        <f t="shared" si="140"/>
        <v>229706</v>
      </c>
      <c r="W727" s="7">
        <f t="shared" si="141"/>
        <v>229.70599999999999</v>
      </c>
      <c r="X727" s="5">
        <f t="shared" si="142"/>
        <v>229.70599999999999</v>
      </c>
      <c r="Y727" s="3">
        <v>225838</v>
      </c>
      <c r="Z727" s="3">
        <v>225648</v>
      </c>
      <c r="AA727" s="3">
        <v>224709</v>
      </c>
      <c r="AB727" s="3"/>
      <c r="AC727">
        <f t="shared" si="143"/>
        <v>224.709</v>
      </c>
      <c r="AD727" t="s">
        <v>739</v>
      </c>
      <c r="AE727" s="3">
        <v>3084</v>
      </c>
      <c r="AF727" t="s">
        <v>1094</v>
      </c>
      <c r="AG727" t="s">
        <v>707</v>
      </c>
      <c r="AH727" t="s">
        <v>912</v>
      </c>
      <c r="AI727" s="3">
        <v>4157</v>
      </c>
      <c r="AJ727" t="s">
        <v>121</v>
      </c>
      <c r="AK727" t="s">
        <v>1052</v>
      </c>
      <c r="AL727" t="s">
        <v>93</v>
      </c>
      <c r="AM727" s="3">
        <v>2251</v>
      </c>
      <c r="AN727" t="s">
        <v>359</v>
      </c>
      <c r="AO727" t="s">
        <v>480</v>
      </c>
    </row>
    <row r="728" spans="1:41" x14ac:dyDescent="0.25">
      <c r="A728">
        <v>717</v>
      </c>
      <c r="B728" s="1">
        <v>43330</v>
      </c>
      <c r="C728" t="s">
        <v>725</v>
      </c>
      <c r="D728" s="2">
        <f t="shared" si="132"/>
        <v>43330.347222222219</v>
      </c>
      <c r="E728" s="12">
        <v>43330.347222222219</v>
      </c>
      <c r="F728" s="5">
        <v>227708</v>
      </c>
      <c r="G728" s="5">
        <f t="shared" si="133"/>
        <v>227.708</v>
      </c>
      <c r="H728" s="5">
        <v>227850</v>
      </c>
      <c r="I728" s="5">
        <f t="shared" si="134"/>
        <v>227.85</v>
      </c>
      <c r="J728" s="5">
        <v>228850</v>
      </c>
      <c r="K728" s="5">
        <f t="shared" si="135"/>
        <v>228.85</v>
      </c>
      <c r="M728" s="5">
        <f t="shared" si="136"/>
        <v>228.136</v>
      </c>
      <c r="N728" s="5">
        <f>MAX(F728:J728)</f>
        <v>228850</v>
      </c>
      <c r="O728" s="5">
        <f>N728/1000</f>
        <v>228.85</v>
      </c>
      <c r="P728" s="3">
        <v>228939</v>
      </c>
      <c r="Q728" s="5">
        <f t="shared" si="137"/>
        <v>228.93899999999999</v>
      </c>
      <c r="R728" s="3">
        <v>229469</v>
      </c>
      <c r="S728" s="5">
        <f t="shared" si="138"/>
        <v>229.46899999999999</v>
      </c>
      <c r="T728" s="3">
        <v>230292</v>
      </c>
      <c r="U728" s="5">
        <f t="shared" si="139"/>
        <v>230.292</v>
      </c>
      <c r="V728" s="3">
        <f t="shared" si="140"/>
        <v>230292</v>
      </c>
      <c r="W728" s="7">
        <f t="shared" si="141"/>
        <v>230.292</v>
      </c>
      <c r="X728" s="5">
        <f t="shared" si="142"/>
        <v>230.292</v>
      </c>
      <c r="Y728" s="3">
        <v>225234</v>
      </c>
      <c r="Z728" s="3">
        <v>225346</v>
      </c>
      <c r="AA728" s="3">
        <v>226319</v>
      </c>
      <c r="AB728" s="3"/>
      <c r="AC728">
        <f t="shared" si="143"/>
        <v>225.23400000000001</v>
      </c>
      <c r="AD728" t="s">
        <v>998</v>
      </c>
      <c r="AE728" s="3">
        <v>3921</v>
      </c>
      <c r="AF728" t="s">
        <v>197</v>
      </c>
      <c r="AG728" t="s">
        <v>334</v>
      </c>
      <c r="AH728" t="s">
        <v>121</v>
      </c>
      <c r="AI728" s="3">
        <v>5150</v>
      </c>
      <c r="AJ728" t="s">
        <v>681</v>
      </c>
      <c r="AK728" t="s">
        <v>825</v>
      </c>
      <c r="AL728" t="s">
        <v>416</v>
      </c>
      <c r="AM728" s="3">
        <v>2706</v>
      </c>
      <c r="AN728" t="s">
        <v>845</v>
      </c>
      <c r="AO728" t="s">
        <v>705</v>
      </c>
    </row>
    <row r="729" spans="1:41" x14ac:dyDescent="0.25">
      <c r="A729">
        <v>718</v>
      </c>
      <c r="B729" s="1">
        <v>43330</v>
      </c>
      <c r="C729" t="s">
        <v>728</v>
      </c>
      <c r="D729" s="2">
        <f t="shared" si="132"/>
        <v>43330.354166666664</v>
      </c>
      <c r="E729" s="12">
        <v>43330.354166666664</v>
      </c>
      <c r="F729" s="5">
        <v>227216</v>
      </c>
      <c r="G729" s="5">
        <f t="shared" si="133"/>
        <v>227.21600000000001</v>
      </c>
      <c r="H729" s="5">
        <v>228009</v>
      </c>
      <c r="I729" s="5">
        <f t="shared" si="134"/>
        <v>228.00899999999999</v>
      </c>
      <c r="J729" s="5">
        <v>228748</v>
      </c>
      <c r="K729" s="5">
        <f t="shared" si="135"/>
        <v>228.74799999999999</v>
      </c>
      <c r="M729" s="5">
        <f t="shared" si="136"/>
        <v>227.99099999999999</v>
      </c>
      <c r="N729" s="5">
        <f>MAX(F729:J729)</f>
        <v>228748</v>
      </c>
      <c r="O729" s="5">
        <f>N729/1000</f>
        <v>228.74799999999999</v>
      </c>
      <c r="P729" s="3">
        <v>228731</v>
      </c>
      <c r="Q729" s="5">
        <f t="shared" si="137"/>
        <v>228.73099999999999</v>
      </c>
      <c r="R729" s="3">
        <v>229388</v>
      </c>
      <c r="S729" s="5">
        <f t="shared" si="138"/>
        <v>229.38800000000001</v>
      </c>
      <c r="T729" s="3">
        <v>230419</v>
      </c>
      <c r="U729" s="5">
        <f t="shared" si="139"/>
        <v>230.41900000000001</v>
      </c>
      <c r="V729" s="3">
        <f t="shared" si="140"/>
        <v>230419</v>
      </c>
      <c r="W729" s="7">
        <f t="shared" si="141"/>
        <v>230.41900000000001</v>
      </c>
      <c r="X729" s="5">
        <f t="shared" si="142"/>
        <v>230.41900000000001</v>
      </c>
      <c r="Y729" s="3">
        <v>223220</v>
      </c>
      <c r="Z729" s="3">
        <v>225937</v>
      </c>
      <c r="AA729" s="3">
        <v>226529</v>
      </c>
      <c r="AB729" s="3"/>
      <c r="AC729">
        <f t="shared" si="143"/>
        <v>223.22</v>
      </c>
      <c r="AD729" t="s">
        <v>829</v>
      </c>
      <c r="AE729" s="3">
        <v>4311</v>
      </c>
      <c r="AF729" t="s">
        <v>1059</v>
      </c>
      <c r="AG729" t="s">
        <v>180</v>
      </c>
      <c r="AH729" t="s">
        <v>139</v>
      </c>
      <c r="AI729" s="3">
        <v>5298</v>
      </c>
      <c r="AJ729" t="s">
        <v>1024</v>
      </c>
      <c r="AK729" t="s">
        <v>65</v>
      </c>
      <c r="AL729" t="s">
        <v>42</v>
      </c>
      <c r="AM729" s="3">
        <v>3499</v>
      </c>
      <c r="AN729" t="s">
        <v>39</v>
      </c>
      <c r="AO729" t="s">
        <v>433</v>
      </c>
    </row>
    <row r="730" spans="1:41" x14ac:dyDescent="0.25">
      <c r="A730">
        <v>719</v>
      </c>
      <c r="B730" s="1">
        <v>43330</v>
      </c>
      <c r="C730" t="s">
        <v>731</v>
      </c>
      <c r="D730" s="2">
        <f t="shared" si="132"/>
        <v>43330.361111111109</v>
      </c>
      <c r="E730" s="12">
        <v>43330.361111111109</v>
      </c>
      <c r="F730" s="5">
        <v>228289</v>
      </c>
      <c r="G730" s="5">
        <f t="shared" si="133"/>
        <v>228.28899999999999</v>
      </c>
      <c r="H730" s="5">
        <v>228595</v>
      </c>
      <c r="I730" s="5">
        <f t="shared" si="134"/>
        <v>228.595</v>
      </c>
      <c r="J730" s="5">
        <v>229474</v>
      </c>
      <c r="K730" s="5">
        <f t="shared" si="135"/>
        <v>229.47399999999999</v>
      </c>
      <c r="M730" s="5">
        <f t="shared" si="136"/>
        <v>228.78599999999997</v>
      </c>
      <c r="N730" s="5">
        <f>MAX(F730:J730)</f>
        <v>229474</v>
      </c>
      <c r="O730" s="5">
        <f>N730/1000</f>
        <v>229.47399999999999</v>
      </c>
      <c r="P730" s="3">
        <v>230384</v>
      </c>
      <c r="Q730" s="5">
        <f t="shared" si="137"/>
        <v>230.38399999999999</v>
      </c>
      <c r="R730" s="3">
        <v>230214</v>
      </c>
      <c r="S730" s="5">
        <f t="shared" si="138"/>
        <v>230.214</v>
      </c>
      <c r="T730" s="3">
        <v>231252</v>
      </c>
      <c r="U730" s="5">
        <f t="shared" si="139"/>
        <v>231.25200000000001</v>
      </c>
      <c r="V730" s="3">
        <f t="shared" si="140"/>
        <v>231252</v>
      </c>
      <c r="W730" s="7">
        <f t="shared" si="141"/>
        <v>231.25200000000001</v>
      </c>
      <c r="X730" s="5">
        <f t="shared" si="142"/>
        <v>231.25200000000001</v>
      </c>
      <c r="Y730" s="3">
        <v>226422</v>
      </c>
      <c r="Z730" s="3">
        <v>226675</v>
      </c>
      <c r="AA730" s="3">
        <v>226272</v>
      </c>
      <c r="AB730" s="3"/>
      <c r="AC730">
        <f t="shared" si="143"/>
        <v>226.27199999999999</v>
      </c>
      <c r="AD730" t="s">
        <v>993</v>
      </c>
      <c r="AE730" s="3">
        <v>5575</v>
      </c>
      <c r="AF730" t="s">
        <v>1005</v>
      </c>
      <c r="AG730" t="s">
        <v>248</v>
      </c>
      <c r="AH730" t="s">
        <v>554</v>
      </c>
      <c r="AI730" s="3">
        <v>8337</v>
      </c>
      <c r="AJ730" t="s">
        <v>1032</v>
      </c>
      <c r="AK730" t="s">
        <v>295</v>
      </c>
      <c r="AL730" t="s">
        <v>1093</v>
      </c>
      <c r="AM730" s="3">
        <v>3859</v>
      </c>
      <c r="AN730" t="s">
        <v>824</v>
      </c>
      <c r="AO730" t="s">
        <v>359</v>
      </c>
    </row>
    <row r="731" spans="1:41" x14ac:dyDescent="0.25">
      <c r="A731">
        <v>720</v>
      </c>
      <c r="B731" s="1">
        <v>43330</v>
      </c>
      <c r="C731" t="s">
        <v>736</v>
      </c>
      <c r="D731" s="2">
        <f t="shared" si="132"/>
        <v>43330.368055555555</v>
      </c>
      <c r="E731" s="12">
        <v>43330.368055555555</v>
      </c>
      <c r="F731" s="5">
        <v>228615</v>
      </c>
      <c r="G731" s="5">
        <f t="shared" si="133"/>
        <v>228.61500000000001</v>
      </c>
      <c r="H731" s="5">
        <v>228862</v>
      </c>
      <c r="I731" s="5">
        <f t="shared" si="134"/>
        <v>228.86199999999999</v>
      </c>
      <c r="J731" s="5">
        <v>229606</v>
      </c>
      <c r="K731" s="5">
        <f t="shared" si="135"/>
        <v>229.60599999999999</v>
      </c>
      <c r="M731" s="5">
        <f t="shared" si="136"/>
        <v>229.02766666666665</v>
      </c>
      <c r="N731" s="5">
        <f>MAX(F731:J731)</f>
        <v>229606</v>
      </c>
      <c r="O731" s="5">
        <f>N731/1000</f>
        <v>229.60599999999999</v>
      </c>
      <c r="P731" s="3">
        <v>230020</v>
      </c>
      <c r="Q731" s="5">
        <f t="shared" si="137"/>
        <v>230.02</v>
      </c>
      <c r="R731" s="3">
        <v>230048</v>
      </c>
      <c r="S731" s="5">
        <f t="shared" si="138"/>
        <v>230.048</v>
      </c>
      <c r="T731" s="3">
        <v>230999</v>
      </c>
      <c r="U731" s="5">
        <f t="shared" si="139"/>
        <v>230.999</v>
      </c>
      <c r="V731" s="3">
        <f t="shared" si="140"/>
        <v>230999</v>
      </c>
      <c r="W731" s="7">
        <f t="shared" si="141"/>
        <v>230.999</v>
      </c>
      <c r="X731" s="5">
        <f t="shared" si="142"/>
        <v>230.999</v>
      </c>
      <c r="Y731" s="3">
        <v>226026</v>
      </c>
      <c r="Z731" s="3">
        <v>226924</v>
      </c>
      <c r="AA731" s="3">
        <v>226740</v>
      </c>
      <c r="AB731" s="3"/>
      <c r="AC731">
        <f t="shared" si="143"/>
        <v>226.02600000000001</v>
      </c>
      <c r="AD731" t="s">
        <v>1056</v>
      </c>
      <c r="AE731" s="3">
        <v>6014</v>
      </c>
      <c r="AF731" t="s">
        <v>581</v>
      </c>
      <c r="AG731" t="s">
        <v>602</v>
      </c>
      <c r="AH731" t="s">
        <v>561</v>
      </c>
      <c r="AI731" s="3">
        <v>8413</v>
      </c>
      <c r="AJ731" t="s">
        <v>667</v>
      </c>
      <c r="AK731" t="s">
        <v>138</v>
      </c>
      <c r="AL731" t="s">
        <v>87</v>
      </c>
      <c r="AM731" s="3">
        <v>4594</v>
      </c>
      <c r="AN731" t="s">
        <v>99</v>
      </c>
      <c r="AO731" t="s">
        <v>374</v>
      </c>
    </row>
    <row r="732" spans="1:41" x14ac:dyDescent="0.25">
      <c r="A732">
        <v>721</v>
      </c>
      <c r="B732" s="1">
        <v>43330</v>
      </c>
      <c r="C732" t="s">
        <v>25</v>
      </c>
      <c r="D732" s="2">
        <f t="shared" si="132"/>
        <v>43330.375</v>
      </c>
      <c r="E732" s="12">
        <v>43330.375</v>
      </c>
      <c r="F732" s="5">
        <v>227308</v>
      </c>
      <c r="G732" s="5">
        <f t="shared" si="133"/>
        <v>227.30799999999999</v>
      </c>
      <c r="H732" s="5">
        <v>228524</v>
      </c>
      <c r="I732" s="5">
        <f t="shared" si="134"/>
        <v>228.524</v>
      </c>
      <c r="J732" s="5">
        <v>229267</v>
      </c>
      <c r="K732" s="5">
        <f t="shared" si="135"/>
        <v>229.267</v>
      </c>
      <c r="M732" s="5">
        <f t="shared" si="136"/>
        <v>228.3663333333333</v>
      </c>
      <c r="N732" s="5">
        <f>MAX(F732:J732)</f>
        <v>229267</v>
      </c>
      <c r="O732" s="5">
        <f>N732/1000</f>
        <v>229.267</v>
      </c>
      <c r="P732" s="3">
        <v>228622</v>
      </c>
      <c r="Q732" s="5">
        <f t="shared" si="137"/>
        <v>228.62200000000001</v>
      </c>
      <c r="R732" s="3">
        <v>229756</v>
      </c>
      <c r="S732" s="5">
        <f t="shared" si="138"/>
        <v>229.756</v>
      </c>
      <c r="T732" s="3">
        <v>230523</v>
      </c>
      <c r="U732" s="5">
        <f t="shared" si="139"/>
        <v>230.523</v>
      </c>
      <c r="V732" s="3">
        <f t="shared" si="140"/>
        <v>230523</v>
      </c>
      <c r="W732" s="7">
        <f t="shared" si="141"/>
        <v>230.523</v>
      </c>
      <c r="X732" s="5">
        <f t="shared" si="142"/>
        <v>230.523</v>
      </c>
      <c r="Y732" s="3">
        <v>225551</v>
      </c>
      <c r="Z732" s="3">
        <v>226590</v>
      </c>
      <c r="AA732" s="3">
        <v>227343</v>
      </c>
      <c r="AB732" s="3"/>
      <c r="AC732">
        <f t="shared" si="143"/>
        <v>225.55099999999999</v>
      </c>
      <c r="AD732" t="s">
        <v>857</v>
      </c>
      <c r="AE732" s="3">
        <v>4928</v>
      </c>
      <c r="AF732" t="s">
        <v>80</v>
      </c>
      <c r="AG732" t="s">
        <v>785</v>
      </c>
      <c r="AH732" t="s">
        <v>68</v>
      </c>
      <c r="AI732" s="3">
        <v>6705</v>
      </c>
      <c r="AJ732" t="s">
        <v>114</v>
      </c>
      <c r="AK732" t="s">
        <v>1043</v>
      </c>
      <c r="AL732" t="s">
        <v>853</v>
      </c>
      <c r="AM732" s="3">
        <v>3926</v>
      </c>
      <c r="AN732" t="s">
        <v>301</v>
      </c>
      <c r="AO732" t="s">
        <v>208</v>
      </c>
    </row>
    <row r="733" spans="1:41" x14ac:dyDescent="0.25">
      <c r="A733">
        <v>722</v>
      </c>
      <c r="B733" s="1">
        <v>43330</v>
      </c>
      <c r="C733" t="s">
        <v>34</v>
      </c>
      <c r="D733" s="2">
        <f t="shared" si="132"/>
        <v>43330.381944444445</v>
      </c>
      <c r="E733" s="12">
        <v>43330.381944444445</v>
      </c>
      <c r="F733" s="5">
        <v>227270</v>
      </c>
      <c r="G733" s="5">
        <f t="shared" si="133"/>
        <v>227.27</v>
      </c>
      <c r="H733" s="5">
        <v>227810</v>
      </c>
      <c r="I733" s="5">
        <f t="shared" si="134"/>
        <v>227.81</v>
      </c>
      <c r="J733" s="5">
        <v>228971</v>
      </c>
      <c r="K733" s="5">
        <f t="shared" si="135"/>
        <v>228.971</v>
      </c>
      <c r="M733" s="5">
        <f t="shared" si="136"/>
        <v>228.01700000000002</v>
      </c>
      <c r="N733" s="5">
        <f>MAX(F733:J733)</f>
        <v>228971</v>
      </c>
      <c r="O733" s="5">
        <f>N733/1000</f>
        <v>228.971</v>
      </c>
      <c r="P733" s="3">
        <v>228799</v>
      </c>
      <c r="Q733" s="5">
        <f t="shared" si="137"/>
        <v>228.79900000000001</v>
      </c>
      <c r="R733" s="3">
        <v>229168</v>
      </c>
      <c r="S733" s="5">
        <f t="shared" si="138"/>
        <v>229.16800000000001</v>
      </c>
      <c r="T733" s="3">
        <v>230451</v>
      </c>
      <c r="U733" s="5">
        <f t="shared" si="139"/>
        <v>230.45099999999999</v>
      </c>
      <c r="V733" s="3">
        <f t="shared" si="140"/>
        <v>230451</v>
      </c>
      <c r="W733" s="7">
        <f t="shared" si="141"/>
        <v>230.45099999999999</v>
      </c>
      <c r="X733" s="5">
        <f t="shared" si="142"/>
        <v>230.45099999999999</v>
      </c>
      <c r="Y733" s="3">
        <v>222456</v>
      </c>
      <c r="Z733" s="3">
        <v>226276</v>
      </c>
      <c r="AA733" s="3">
        <v>227143</v>
      </c>
      <c r="AB733" s="3"/>
      <c r="AC733">
        <f t="shared" si="143"/>
        <v>222.45599999999999</v>
      </c>
      <c r="AD733" t="s">
        <v>821</v>
      </c>
      <c r="AE733" s="3">
        <v>4890</v>
      </c>
      <c r="AF733" t="s">
        <v>123</v>
      </c>
      <c r="AG733" t="s">
        <v>493</v>
      </c>
      <c r="AH733" t="s">
        <v>131</v>
      </c>
      <c r="AI733" s="3">
        <v>5882</v>
      </c>
      <c r="AJ733" t="s">
        <v>1044</v>
      </c>
      <c r="AK733" t="s">
        <v>271</v>
      </c>
      <c r="AL733" t="s">
        <v>349</v>
      </c>
      <c r="AM733" s="3">
        <v>4067</v>
      </c>
      <c r="AN733" t="s">
        <v>288</v>
      </c>
      <c r="AO733" t="s">
        <v>504</v>
      </c>
    </row>
    <row r="734" spans="1:41" x14ac:dyDescent="0.25">
      <c r="A734">
        <v>723</v>
      </c>
      <c r="B734" s="1">
        <v>43330</v>
      </c>
      <c r="C734" t="s">
        <v>44</v>
      </c>
      <c r="D734" s="2">
        <f t="shared" si="132"/>
        <v>43330.388888888891</v>
      </c>
      <c r="E734" s="12">
        <v>43330.388888888891</v>
      </c>
      <c r="F734" s="5">
        <v>227387</v>
      </c>
      <c r="G734" s="5">
        <f t="shared" si="133"/>
        <v>227.387</v>
      </c>
      <c r="H734" s="5">
        <v>228126</v>
      </c>
      <c r="I734" s="5">
        <f t="shared" si="134"/>
        <v>228.126</v>
      </c>
      <c r="J734" s="5">
        <v>229316</v>
      </c>
      <c r="K734" s="5">
        <f t="shared" si="135"/>
        <v>229.316</v>
      </c>
      <c r="M734" s="5">
        <f t="shared" si="136"/>
        <v>228.27633333333335</v>
      </c>
      <c r="N734" s="5">
        <f>MAX(F734:J734)</f>
        <v>229316</v>
      </c>
      <c r="O734" s="5">
        <f>N734/1000</f>
        <v>229.316</v>
      </c>
      <c r="P734" s="3">
        <v>228970</v>
      </c>
      <c r="Q734" s="5">
        <f t="shared" si="137"/>
        <v>228.97</v>
      </c>
      <c r="R734" s="3">
        <v>229865</v>
      </c>
      <c r="S734" s="5">
        <f t="shared" si="138"/>
        <v>229.86500000000001</v>
      </c>
      <c r="T734" s="3">
        <v>231368</v>
      </c>
      <c r="U734" s="5">
        <f t="shared" si="139"/>
        <v>231.36799999999999</v>
      </c>
      <c r="V734" s="3">
        <f t="shared" si="140"/>
        <v>231368</v>
      </c>
      <c r="W734" s="7">
        <f t="shared" si="141"/>
        <v>231.36799999999999</v>
      </c>
      <c r="X734" s="5">
        <f t="shared" si="142"/>
        <v>231.36799999999999</v>
      </c>
      <c r="Y734" s="3">
        <v>223449</v>
      </c>
      <c r="Z734" s="3">
        <v>223868</v>
      </c>
      <c r="AA734" s="3">
        <v>226907</v>
      </c>
      <c r="AB734" s="3"/>
      <c r="AC734">
        <f t="shared" si="143"/>
        <v>223.44900000000001</v>
      </c>
      <c r="AD734" t="s">
        <v>80</v>
      </c>
      <c r="AE734" s="3">
        <v>5916</v>
      </c>
      <c r="AF734" t="s">
        <v>973</v>
      </c>
      <c r="AG734" t="s">
        <v>507</v>
      </c>
      <c r="AH734" t="s">
        <v>944</v>
      </c>
      <c r="AI734" s="3">
        <v>7304</v>
      </c>
      <c r="AJ734" t="s">
        <v>527</v>
      </c>
      <c r="AK734" t="s">
        <v>1089</v>
      </c>
      <c r="AL734" t="s">
        <v>1070</v>
      </c>
      <c r="AM734" s="3">
        <v>2164</v>
      </c>
      <c r="AN734" t="s">
        <v>286</v>
      </c>
      <c r="AO734" t="s">
        <v>208</v>
      </c>
    </row>
    <row r="735" spans="1:41" x14ac:dyDescent="0.25">
      <c r="A735">
        <v>724</v>
      </c>
      <c r="B735" s="1">
        <v>43330</v>
      </c>
      <c r="C735" t="s">
        <v>53</v>
      </c>
      <c r="D735" s="2">
        <f t="shared" si="132"/>
        <v>43330.395833333336</v>
      </c>
      <c r="E735" s="12">
        <v>43330.395833333336</v>
      </c>
      <c r="F735" s="5">
        <v>227883</v>
      </c>
      <c r="G735" s="5">
        <f t="shared" si="133"/>
        <v>227.88300000000001</v>
      </c>
      <c r="H735" s="5">
        <v>227577</v>
      </c>
      <c r="I735" s="5">
        <f t="shared" si="134"/>
        <v>227.577</v>
      </c>
      <c r="J735" s="5">
        <v>228787</v>
      </c>
      <c r="K735" s="5">
        <f t="shared" si="135"/>
        <v>228.78700000000001</v>
      </c>
      <c r="M735" s="5">
        <f t="shared" si="136"/>
        <v>228.08233333333337</v>
      </c>
      <c r="N735" s="5">
        <f>MAX(F735:J735)</f>
        <v>228787</v>
      </c>
      <c r="O735" s="5">
        <f>N735/1000</f>
        <v>228.78700000000001</v>
      </c>
      <c r="P735" s="3">
        <v>229954</v>
      </c>
      <c r="Q735" s="5">
        <f t="shared" si="137"/>
        <v>229.95400000000001</v>
      </c>
      <c r="R735" s="3">
        <v>229946</v>
      </c>
      <c r="S735" s="5">
        <f t="shared" si="138"/>
        <v>229.946</v>
      </c>
      <c r="T735" s="3">
        <v>230582</v>
      </c>
      <c r="U735" s="5">
        <f t="shared" si="139"/>
        <v>230.58199999999999</v>
      </c>
      <c r="V735" s="3">
        <f t="shared" si="140"/>
        <v>230582</v>
      </c>
      <c r="W735" s="7">
        <f t="shared" si="141"/>
        <v>230.58199999999999</v>
      </c>
      <c r="X735" s="5">
        <f t="shared" si="142"/>
        <v>230.58199999999999</v>
      </c>
      <c r="Y735" s="3">
        <v>226195</v>
      </c>
      <c r="Z735" s="3">
        <v>226032</v>
      </c>
      <c r="AA735" s="3">
        <v>224750</v>
      </c>
      <c r="AB735" s="3"/>
      <c r="AC735">
        <f t="shared" si="143"/>
        <v>224.75</v>
      </c>
      <c r="AD735" t="s">
        <v>893</v>
      </c>
      <c r="AE735" s="3">
        <v>6939</v>
      </c>
      <c r="AF735" t="s">
        <v>872</v>
      </c>
      <c r="AG735" t="s">
        <v>484</v>
      </c>
      <c r="AH735" t="s">
        <v>911</v>
      </c>
      <c r="AI735" s="3">
        <v>9866</v>
      </c>
      <c r="AJ735" s="3">
        <v>1088</v>
      </c>
      <c r="AK735" t="s">
        <v>622</v>
      </c>
      <c r="AL735" t="s">
        <v>273</v>
      </c>
      <c r="AM735" s="3">
        <v>5619</v>
      </c>
      <c r="AN735" t="s">
        <v>846</v>
      </c>
      <c r="AO735" t="s">
        <v>245</v>
      </c>
    </row>
    <row r="736" spans="1:41" x14ac:dyDescent="0.25">
      <c r="A736">
        <v>725</v>
      </c>
      <c r="B736" s="1">
        <v>43330</v>
      </c>
      <c r="C736" t="s">
        <v>61</v>
      </c>
      <c r="D736" s="2">
        <f t="shared" si="132"/>
        <v>43330.402777777781</v>
      </c>
      <c r="E736" s="12">
        <v>43330.402777777781</v>
      </c>
      <c r="F736" s="5">
        <v>228512</v>
      </c>
      <c r="G736" s="5">
        <f t="shared" si="133"/>
        <v>228.512</v>
      </c>
      <c r="H736" s="5">
        <v>228230</v>
      </c>
      <c r="I736" s="5">
        <f t="shared" si="134"/>
        <v>228.23</v>
      </c>
      <c r="J736" s="5">
        <v>228979</v>
      </c>
      <c r="K736" s="5">
        <f t="shared" si="135"/>
        <v>228.97900000000001</v>
      </c>
      <c r="M736" s="5">
        <f t="shared" si="136"/>
        <v>228.57366666666667</v>
      </c>
      <c r="N736" s="5">
        <f>MAX(F736:J736)</f>
        <v>228979</v>
      </c>
      <c r="O736" s="5">
        <f>N736/1000</f>
        <v>228.97900000000001</v>
      </c>
      <c r="P736" s="3">
        <v>230402</v>
      </c>
      <c r="Q736" s="5">
        <f t="shared" si="137"/>
        <v>230.40199999999999</v>
      </c>
      <c r="R736" s="3">
        <v>229969</v>
      </c>
      <c r="S736" s="5">
        <f t="shared" si="138"/>
        <v>229.96899999999999</v>
      </c>
      <c r="T736" s="3">
        <v>230778</v>
      </c>
      <c r="U736" s="5">
        <f t="shared" si="139"/>
        <v>230.77799999999999</v>
      </c>
      <c r="V736" s="3">
        <f t="shared" si="140"/>
        <v>230778</v>
      </c>
      <c r="W736" s="7">
        <f t="shared" si="141"/>
        <v>230.77799999999999</v>
      </c>
      <c r="X736" s="5">
        <f t="shared" si="142"/>
        <v>230.77799999999999</v>
      </c>
      <c r="Y736" s="3">
        <v>226621</v>
      </c>
      <c r="Z736" s="3">
        <v>226370</v>
      </c>
      <c r="AA736" s="3">
        <v>226704</v>
      </c>
      <c r="AB736" s="3"/>
      <c r="AC736">
        <f t="shared" si="143"/>
        <v>226.37</v>
      </c>
      <c r="AD736" t="s">
        <v>256</v>
      </c>
      <c r="AE736" s="3">
        <v>7592</v>
      </c>
      <c r="AF736" t="s">
        <v>534</v>
      </c>
      <c r="AG736" t="s">
        <v>76</v>
      </c>
      <c r="AH736" s="3">
        <v>1153</v>
      </c>
      <c r="AI736" s="3">
        <v>10861</v>
      </c>
      <c r="AJ736" s="3">
        <v>1202</v>
      </c>
      <c r="AK736" t="s">
        <v>964</v>
      </c>
      <c r="AL736" t="s">
        <v>647</v>
      </c>
      <c r="AM736" s="3">
        <v>5681</v>
      </c>
      <c r="AN736" t="s">
        <v>370</v>
      </c>
      <c r="AO736" t="s">
        <v>555</v>
      </c>
    </row>
    <row r="737" spans="1:41" x14ac:dyDescent="0.25">
      <c r="A737">
        <v>726</v>
      </c>
      <c r="B737" s="1">
        <v>43330</v>
      </c>
      <c r="C737" t="s">
        <v>71</v>
      </c>
      <c r="D737" s="2">
        <f t="shared" si="132"/>
        <v>43330.409722222219</v>
      </c>
      <c r="E737" s="12">
        <v>43330.409722222219</v>
      </c>
      <c r="F737" s="5">
        <v>229467</v>
      </c>
      <c r="G737" s="5">
        <f t="shared" si="133"/>
        <v>229.46700000000001</v>
      </c>
      <c r="H737" s="5">
        <v>229156</v>
      </c>
      <c r="I737" s="5">
        <f t="shared" si="134"/>
        <v>229.15600000000001</v>
      </c>
      <c r="J737" s="5">
        <v>229892</v>
      </c>
      <c r="K737" s="5">
        <f t="shared" si="135"/>
        <v>229.892</v>
      </c>
      <c r="M737" s="5">
        <f t="shared" si="136"/>
        <v>229.50500000000002</v>
      </c>
      <c r="N737" s="5">
        <f>MAX(F737:J737)</f>
        <v>229892</v>
      </c>
      <c r="O737" s="5">
        <f>N737/1000</f>
        <v>229.892</v>
      </c>
      <c r="P737" s="3">
        <v>232523</v>
      </c>
      <c r="Q737" s="5">
        <f t="shared" si="137"/>
        <v>232.523</v>
      </c>
      <c r="R737" s="3">
        <v>232639</v>
      </c>
      <c r="S737" s="5">
        <f t="shared" si="138"/>
        <v>232.63900000000001</v>
      </c>
      <c r="T737" s="3">
        <v>233682</v>
      </c>
      <c r="U737" s="5">
        <f t="shared" si="139"/>
        <v>233.68199999999999</v>
      </c>
      <c r="V737" s="3">
        <f t="shared" si="140"/>
        <v>233682</v>
      </c>
      <c r="W737" s="7">
        <f t="shared" si="141"/>
        <v>233.68199999999999</v>
      </c>
      <c r="X737" s="5">
        <f t="shared" si="142"/>
        <v>233.68199999999999</v>
      </c>
      <c r="Y737" s="3">
        <v>226860</v>
      </c>
      <c r="Z737" s="3">
        <v>226396</v>
      </c>
      <c r="AA737" s="3">
        <v>226952</v>
      </c>
      <c r="AB737" s="3"/>
      <c r="AC737">
        <f t="shared" si="143"/>
        <v>226.39599999999999</v>
      </c>
      <c r="AD737" t="s">
        <v>742</v>
      </c>
      <c r="AE737" s="3">
        <v>8716</v>
      </c>
      <c r="AF737" t="s">
        <v>348</v>
      </c>
      <c r="AG737" t="s">
        <v>450</v>
      </c>
      <c r="AH737" s="3">
        <v>1132</v>
      </c>
      <c r="AI737" s="3">
        <v>11235</v>
      </c>
      <c r="AJ737" s="3">
        <v>1138</v>
      </c>
      <c r="AK737" t="s">
        <v>397</v>
      </c>
      <c r="AL737" t="s">
        <v>114</v>
      </c>
      <c r="AM737" s="3">
        <v>6418</v>
      </c>
      <c r="AN737" t="s">
        <v>764</v>
      </c>
      <c r="AO737" t="s">
        <v>442</v>
      </c>
    </row>
    <row r="738" spans="1:41" x14ac:dyDescent="0.25">
      <c r="A738">
        <v>727</v>
      </c>
      <c r="B738" s="1">
        <v>43330</v>
      </c>
      <c r="C738" t="s">
        <v>78</v>
      </c>
      <c r="D738" s="2">
        <f t="shared" si="132"/>
        <v>43330.416666666664</v>
      </c>
      <c r="E738" s="12">
        <v>43330.416666666664</v>
      </c>
      <c r="F738" s="5">
        <v>232034</v>
      </c>
      <c r="G738" s="5">
        <f t="shared" si="133"/>
        <v>232.03399999999999</v>
      </c>
      <c r="H738" s="5">
        <v>232232</v>
      </c>
      <c r="I738" s="5">
        <f t="shared" si="134"/>
        <v>232.232</v>
      </c>
      <c r="J738" s="5">
        <v>233848</v>
      </c>
      <c r="K738" s="5">
        <f t="shared" si="135"/>
        <v>233.84800000000001</v>
      </c>
      <c r="M738" s="5">
        <f t="shared" si="136"/>
        <v>232.70466666666667</v>
      </c>
      <c r="N738" s="5">
        <f>MAX(F738:J738)</f>
        <v>233848</v>
      </c>
      <c r="O738" s="5">
        <f>N738/1000</f>
        <v>233.84800000000001</v>
      </c>
      <c r="P738" s="3">
        <v>234891</v>
      </c>
      <c r="Q738" s="5">
        <f t="shared" si="137"/>
        <v>234.89099999999999</v>
      </c>
      <c r="R738" s="3">
        <v>234701</v>
      </c>
      <c r="S738" s="5">
        <f t="shared" si="138"/>
        <v>234.70099999999999</v>
      </c>
      <c r="T738" s="3">
        <v>236782</v>
      </c>
      <c r="U738" s="5">
        <f t="shared" si="139"/>
        <v>236.78200000000001</v>
      </c>
      <c r="V738" s="3">
        <f t="shared" si="140"/>
        <v>236782</v>
      </c>
      <c r="W738" s="7">
        <f t="shared" si="141"/>
        <v>236.78200000000001</v>
      </c>
      <c r="X738" s="5">
        <f t="shared" si="142"/>
        <v>236.78200000000001</v>
      </c>
      <c r="Y738" s="3">
        <v>223813</v>
      </c>
      <c r="Z738" s="3">
        <v>225002</v>
      </c>
      <c r="AA738" s="3">
        <v>227983</v>
      </c>
      <c r="AB738" s="3"/>
      <c r="AC738">
        <f t="shared" si="143"/>
        <v>223.81299999999999</v>
      </c>
      <c r="AD738" s="3">
        <v>1045</v>
      </c>
      <c r="AE738" s="3">
        <v>10131</v>
      </c>
      <c r="AF738" s="3">
        <v>1123</v>
      </c>
      <c r="AG738" t="s">
        <v>110</v>
      </c>
      <c r="AH738" s="3">
        <v>1661</v>
      </c>
      <c r="AI738" s="3">
        <v>16877</v>
      </c>
      <c r="AJ738" s="3">
        <v>1465</v>
      </c>
      <c r="AK738" t="s">
        <v>438</v>
      </c>
      <c r="AL738" t="s">
        <v>185</v>
      </c>
      <c r="AM738" s="3">
        <v>7562</v>
      </c>
      <c r="AN738" t="s">
        <v>559</v>
      </c>
      <c r="AO738" t="s">
        <v>636</v>
      </c>
    </row>
    <row r="739" spans="1:41" x14ac:dyDescent="0.25">
      <c r="A739">
        <v>728</v>
      </c>
      <c r="B739" s="1">
        <v>43330</v>
      </c>
      <c r="C739" t="s">
        <v>86</v>
      </c>
      <c r="D739" s="2">
        <f t="shared" si="132"/>
        <v>43330.423611111109</v>
      </c>
      <c r="E739" s="12">
        <v>43330.423611111109</v>
      </c>
      <c r="F739" s="5">
        <v>234097</v>
      </c>
      <c r="G739" s="5">
        <f t="shared" si="133"/>
        <v>234.09700000000001</v>
      </c>
      <c r="H739" s="5">
        <v>233879</v>
      </c>
      <c r="I739" s="5">
        <f t="shared" si="134"/>
        <v>233.87899999999999</v>
      </c>
      <c r="J739" s="5">
        <v>235407</v>
      </c>
      <c r="K739" s="5">
        <f t="shared" si="135"/>
        <v>235.40700000000001</v>
      </c>
      <c r="M739" s="5">
        <f t="shared" si="136"/>
        <v>234.46100000000001</v>
      </c>
      <c r="N739" s="5">
        <f>MAX(F739:J739)</f>
        <v>235407</v>
      </c>
      <c r="O739" s="5">
        <f>N739/1000</f>
        <v>235.40700000000001</v>
      </c>
      <c r="P739" s="3">
        <v>236715</v>
      </c>
      <c r="Q739" s="5">
        <f t="shared" si="137"/>
        <v>236.715</v>
      </c>
      <c r="R739" s="3">
        <v>235815</v>
      </c>
      <c r="S739" s="5">
        <f t="shared" si="138"/>
        <v>235.815</v>
      </c>
      <c r="T739" s="3">
        <v>237623</v>
      </c>
      <c r="U739" s="5">
        <f t="shared" si="139"/>
        <v>237.62299999999999</v>
      </c>
      <c r="V739" s="3">
        <f t="shared" si="140"/>
        <v>237623</v>
      </c>
      <c r="W739" s="7">
        <f t="shared" si="141"/>
        <v>237.62299999999999</v>
      </c>
      <c r="X739" s="5">
        <f t="shared" si="142"/>
        <v>237.62299999999999</v>
      </c>
      <c r="Y739" s="3">
        <v>224441</v>
      </c>
      <c r="Z739" s="3">
        <v>232026</v>
      </c>
      <c r="AA739" s="3">
        <v>233557</v>
      </c>
      <c r="AB739" s="3"/>
      <c r="AC739">
        <f t="shared" si="143"/>
        <v>224.441</v>
      </c>
      <c r="AD739" s="3">
        <v>1547</v>
      </c>
      <c r="AE739" s="3">
        <v>14580</v>
      </c>
      <c r="AF739" s="3">
        <v>1615</v>
      </c>
      <c r="AG739" t="s">
        <v>489</v>
      </c>
      <c r="AH739" s="3">
        <v>1821</v>
      </c>
      <c r="AI739" s="3">
        <v>17605</v>
      </c>
      <c r="AJ739" s="3">
        <v>1926</v>
      </c>
      <c r="AK739" t="s">
        <v>1103</v>
      </c>
      <c r="AL739" s="3">
        <v>1200</v>
      </c>
      <c r="AM739" s="3">
        <v>11116</v>
      </c>
      <c r="AN739" s="3">
        <v>1258</v>
      </c>
      <c r="AO739" t="s">
        <v>548</v>
      </c>
    </row>
    <row r="740" spans="1:41" x14ac:dyDescent="0.25">
      <c r="A740">
        <v>729</v>
      </c>
      <c r="B740" s="1">
        <v>43330</v>
      </c>
      <c r="C740" t="s">
        <v>95</v>
      </c>
      <c r="D740" s="2">
        <f t="shared" si="132"/>
        <v>43330.430555555555</v>
      </c>
      <c r="E740" s="12">
        <v>43330.430555555555</v>
      </c>
      <c r="F740" s="5">
        <v>234743</v>
      </c>
      <c r="G740" s="5">
        <f t="shared" si="133"/>
        <v>234.74299999999999</v>
      </c>
      <c r="H740" s="5">
        <v>234088</v>
      </c>
      <c r="I740" s="5">
        <f t="shared" si="134"/>
        <v>234.08799999999999</v>
      </c>
      <c r="J740" s="5">
        <v>235869</v>
      </c>
      <c r="K740" s="5">
        <f t="shared" si="135"/>
        <v>235.869</v>
      </c>
      <c r="M740" s="5">
        <f t="shared" si="136"/>
        <v>234.9</v>
      </c>
      <c r="N740" s="5">
        <f>MAX(F740:J740)</f>
        <v>235869</v>
      </c>
      <c r="O740" s="5">
        <f>N740/1000</f>
        <v>235.869</v>
      </c>
      <c r="P740" s="3">
        <v>237002</v>
      </c>
      <c r="Q740" s="5">
        <f t="shared" si="137"/>
        <v>237.00200000000001</v>
      </c>
      <c r="R740" s="3">
        <v>237805</v>
      </c>
      <c r="S740" s="5">
        <f t="shared" si="138"/>
        <v>237.80500000000001</v>
      </c>
      <c r="T740" s="3">
        <v>237178</v>
      </c>
      <c r="U740" s="5">
        <f t="shared" si="139"/>
        <v>237.178</v>
      </c>
      <c r="V740" s="3">
        <f t="shared" si="140"/>
        <v>237805</v>
      </c>
      <c r="W740" s="7">
        <f t="shared" si="141"/>
        <v>237.80500000000001</v>
      </c>
      <c r="X740" s="5">
        <f t="shared" si="142"/>
        <v>237.80500000000001</v>
      </c>
      <c r="Y740" s="3">
        <v>231576</v>
      </c>
      <c r="Z740" s="3">
        <v>231402</v>
      </c>
      <c r="AA740" s="3">
        <v>227350</v>
      </c>
      <c r="AB740" s="3"/>
      <c r="AC740">
        <f t="shared" si="143"/>
        <v>227.35</v>
      </c>
      <c r="AD740" s="3">
        <v>1525</v>
      </c>
      <c r="AE740" s="3">
        <v>14465</v>
      </c>
      <c r="AF740" s="3">
        <v>1684</v>
      </c>
      <c r="AG740" t="s">
        <v>424</v>
      </c>
      <c r="AH740" s="3">
        <v>1850</v>
      </c>
      <c r="AI740" s="3">
        <v>18113</v>
      </c>
      <c r="AJ740" s="3">
        <v>2018</v>
      </c>
      <c r="AK740" t="s">
        <v>80</v>
      </c>
      <c r="AL740" s="3">
        <v>1007</v>
      </c>
      <c r="AM740" s="3">
        <v>9069</v>
      </c>
      <c r="AN740" s="3">
        <v>1368</v>
      </c>
      <c r="AO740" t="s">
        <v>472</v>
      </c>
    </row>
    <row r="741" spans="1:41" x14ac:dyDescent="0.25">
      <c r="A741">
        <v>730</v>
      </c>
      <c r="B741" s="1">
        <v>43330</v>
      </c>
      <c r="C741" t="s">
        <v>104</v>
      </c>
      <c r="D741" s="2">
        <f t="shared" si="132"/>
        <v>43330.4375</v>
      </c>
      <c r="E741" s="12">
        <v>43330.4375</v>
      </c>
      <c r="F741" s="5">
        <v>234781</v>
      </c>
      <c r="G741" s="5">
        <f t="shared" si="133"/>
        <v>234.78100000000001</v>
      </c>
      <c r="H741" s="5">
        <v>233838</v>
      </c>
      <c r="I741" s="5">
        <f t="shared" si="134"/>
        <v>233.83799999999999</v>
      </c>
      <c r="J741" s="5">
        <v>234718</v>
      </c>
      <c r="K741" s="5">
        <f t="shared" si="135"/>
        <v>234.71799999999999</v>
      </c>
      <c r="M741" s="5">
        <f t="shared" si="136"/>
        <v>234.44566666666665</v>
      </c>
      <c r="N741" s="5">
        <f>MAX(F741:J741)</f>
        <v>234781</v>
      </c>
      <c r="O741" s="5">
        <f>N741/1000</f>
        <v>234.78100000000001</v>
      </c>
      <c r="P741" s="3">
        <v>237409</v>
      </c>
      <c r="Q741" s="5">
        <f t="shared" si="137"/>
        <v>237.40899999999999</v>
      </c>
      <c r="R741" s="3">
        <v>237719</v>
      </c>
      <c r="S741" s="5">
        <f t="shared" si="138"/>
        <v>237.71899999999999</v>
      </c>
      <c r="T741" s="3">
        <v>237040</v>
      </c>
      <c r="U741" s="5">
        <f t="shared" si="139"/>
        <v>237.04</v>
      </c>
      <c r="V741" s="3">
        <f t="shared" si="140"/>
        <v>237719</v>
      </c>
      <c r="W741" s="7">
        <f t="shared" si="141"/>
        <v>237.71899999999999</v>
      </c>
      <c r="X741" s="5">
        <f t="shared" si="142"/>
        <v>237.71899999999999</v>
      </c>
      <c r="Y741" s="3">
        <v>226497</v>
      </c>
      <c r="Z741" s="3">
        <v>226625</v>
      </c>
      <c r="AA741" s="3">
        <v>223685</v>
      </c>
      <c r="AB741" s="3"/>
      <c r="AC741">
        <f t="shared" si="143"/>
        <v>223.685</v>
      </c>
      <c r="AD741" s="3">
        <v>1620</v>
      </c>
      <c r="AE741" s="3">
        <v>15567</v>
      </c>
      <c r="AF741" s="3">
        <v>1700</v>
      </c>
      <c r="AG741" t="s">
        <v>929</v>
      </c>
      <c r="AH741" s="3">
        <v>1928</v>
      </c>
      <c r="AI741" s="3">
        <v>18620</v>
      </c>
      <c r="AJ741" s="3">
        <v>2076</v>
      </c>
      <c r="AK741" t="s">
        <v>65</v>
      </c>
      <c r="AL741" t="s">
        <v>1082</v>
      </c>
      <c r="AM741" s="3">
        <v>9590</v>
      </c>
      <c r="AN741" s="3">
        <v>1037</v>
      </c>
      <c r="AO741" t="s">
        <v>582</v>
      </c>
    </row>
    <row r="742" spans="1:41" x14ac:dyDescent="0.25">
      <c r="A742">
        <v>731</v>
      </c>
      <c r="B742" s="1">
        <v>43330</v>
      </c>
      <c r="C742" t="s">
        <v>112</v>
      </c>
      <c r="D742" s="2">
        <f t="shared" si="132"/>
        <v>43330.444444444445</v>
      </c>
      <c r="E742" s="12">
        <v>43330.444444444445</v>
      </c>
      <c r="F742" s="5">
        <v>233815</v>
      </c>
      <c r="G742" s="5">
        <f t="shared" si="133"/>
        <v>233.815</v>
      </c>
      <c r="H742" s="5">
        <v>233178</v>
      </c>
      <c r="I742" s="5">
        <f t="shared" si="134"/>
        <v>233.178</v>
      </c>
      <c r="J742" s="5">
        <v>233684</v>
      </c>
      <c r="K742" s="5">
        <f t="shared" si="135"/>
        <v>233.684</v>
      </c>
      <c r="M742" s="5">
        <f t="shared" si="136"/>
        <v>233.559</v>
      </c>
      <c r="N742" s="5">
        <f>MAX(F742:J742)</f>
        <v>233815</v>
      </c>
      <c r="O742" s="5">
        <f>N742/1000</f>
        <v>233.815</v>
      </c>
      <c r="P742" s="3">
        <v>235429</v>
      </c>
      <c r="Q742" s="5">
        <f t="shared" si="137"/>
        <v>235.429</v>
      </c>
      <c r="R742" s="3">
        <v>235965</v>
      </c>
      <c r="S742" s="5">
        <f t="shared" si="138"/>
        <v>235.965</v>
      </c>
      <c r="T742" s="3">
        <v>235947</v>
      </c>
      <c r="U742" s="5">
        <f t="shared" si="139"/>
        <v>235.947</v>
      </c>
      <c r="V742" s="3">
        <f t="shared" si="140"/>
        <v>235965</v>
      </c>
      <c r="W742" s="7">
        <f t="shared" si="141"/>
        <v>235.965</v>
      </c>
      <c r="X742" s="5">
        <f t="shared" si="142"/>
        <v>235.965</v>
      </c>
      <c r="Y742" s="3">
        <v>229535</v>
      </c>
      <c r="Z742" s="3">
        <v>231160</v>
      </c>
      <c r="AA742" s="3">
        <v>224393</v>
      </c>
      <c r="AB742" s="3"/>
      <c r="AC742">
        <f t="shared" si="143"/>
        <v>224.393</v>
      </c>
      <c r="AD742" s="3">
        <v>1298</v>
      </c>
      <c r="AE742" s="3">
        <v>12460</v>
      </c>
      <c r="AF742" s="3">
        <v>1420</v>
      </c>
      <c r="AG742" t="s">
        <v>339</v>
      </c>
      <c r="AH742" s="3">
        <v>1517</v>
      </c>
      <c r="AI742" s="3">
        <v>15008</v>
      </c>
      <c r="AJ742" s="3">
        <v>1716</v>
      </c>
      <c r="AK742" t="s">
        <v>231</v>
      </c>
      <c r="AL742" t="s">
        <v>598</v>
      </c>
      <c r="AM742" s="3">
        <v>9488</v>
      </c>
      <c r="AN742" s="3">
        <v>1080</v>
      </c>
      <c r="AO742" t="s">
        <v>408</v>
      </c>
    </row>
    <row r="743" spans="1:41" x14ac:dyDescent="0.25">
      <c r="A743">
        <v>732</v>
      </c>
      <c r="B743" s="1">
        <v>43330</v>
      </c>
      <c r="C743" t="s">
        <v>120</v>
      </c>
      <c r="D743" s="2">
        <f t="shared" si="132"/>
        <v>43330.451388888891</v>
      </c>
      <c r="E743" s="12">
        <v>43330.451388888891</v>
      </c>
      <c r="F743" s="5">
        <v>236394</v>
      </c>
      <c r="G743" s="5">
        <f t="shared" si="133"/>
        <v>236.39400000000001</v>
      </c>
      <c r="H743" s="5">
        <v>235579</v>
      </c>
      <c r="I743" s="5">
        <f t="shared" si="134"/>
        <v>235.57900000000001</v>
      </c>
      <c r="J743" s="5">
        <v>235734</v>
      </c>
      <c r="K743" s="5">
        <f t="shared" si="135"/>
        <v>235.73400000000001</v>
      </c>
      <c r="M743" s="5">
        <f t="shared" si="136"/>
        <v>235.90233333333333</v>
      </c>
      <c r="N743" s="5">
        <f>MAX(F743:J743)</f>
        <v>236394</v>
      </c>
      <c r="O743" s="5">
        <f>N743/1000</f>
        <v>236.39400000000001</v>
      </c>
      <c r="P743" s="3">
        <v>238431</v>
      </c>
      <c r="Q743" s="5">
        <f t="shared" si="137"/>
        <v>238.43100000000001</v>
      </c>
      <c r="R743" s="3">
        <v>236963</v>
      </c>
      <c r="S743" s="5">
        <f t="shared" si="138"/>
        <v>236.96299999999999</v>
      </c>
      <c r="T743" s="3">
        <v>238112</v>
      </c>
      <c r="U743" s="5">
        <f t="shared" si="139"/>
        <v>238.11199999999999</v>
      </c>
      <c r="V743" s="3">
        <f t="shared" si="140"/>
        <v>238431</v>
      </c>
      <c r="W743" s="7">
        <f t="shared" si="141"/>
        <v>238.43100000000001</v>
      </c>
      <c r="X743" s="5">
        <f t="shared" si="142"/>
        <v>238.43100000000001</v>
      </c>
      <c r="Y743" s="3">
        <v>233849</v>
      </c>
      <c r="Z743" s="3">
        <v>231174</v>
      </c>
      <c r="AA743" s="3">
        <v>231739</v>
      </c>
      <c r="AB743" s="3"/>
      <c r="AC743">
        <f t="shared" si="143"/>
        <v>231.17400000000001</v>
      </c>
      <c r="AD743" s="3">
        <v>1839</v>
      </c>
      <c r="AE743" s="3">
        <v>18119</v>
      </c>
      <c r="AF743" s="3">
        <v>1987</v>
      </c>
      <c r="AG743" t="s">
        <v>947</v>
      </c>
      <c r="AH743" s="3">
        <v>2033</v>
      </c>
      <c r="AI743" s="3">
        <v>19911</v>
      </c>
      <c r="AJ743" s="3">
        <v>2178</v>
      </c>
      <c r="AK743" t="s">
        <v>1104</v>
      </c>
      <c r="AL743" s="3">
        <v>1381</v>
      </c>
      <c r="AM743" s="3">
        <v>11596</v>
      </c>
      <c r="AN743" s="3">
        <v>1532</v>
      </c>
      <c r="AO743" t="s">
        <v>52</v>
      </c>
    </row>
    <row r="744" spans="1:41" x14ac:dyDescent="0.25">
      <c r="A744">
        <v>733</v>
      </c>
      <c r="B744" s="1">
        <v>43330</v>
      </c>
      <c r="C744" t="s">
        <v>128</v>
      </c>
      <c r="D744" s="2">
        <f t="shared" si="132"/>
        <v>43330.458333333336</v>
      </c>
      <c r="E744" s="12">
        <v>43330.458333333336</v>
      </c>
      <c r="F744" s="5">
        <v>236926</v>
      </c>
      <c r="G744" s="5">
        <f t="shared" si="133"/>
        <v>236.92599999999999</v>
      </c>
      <c r="H744" s="5">
        <v>235727</v>
      </c>
      <c r="I744" s="5">
        <f t="shared" si="134"/>
        <v>235.727</v>
      </c>
      <c r="J744" s="5">
        <v>236734</v>
      </c>
      <c r="K744" s="5">
        <f t="shared" si="135"/>
        <v>236.73400000000001</v>
      </c>
      <c r="M744" s="5">
        <f t="shared" si="136"/>
        <v>236.46233333333336</v>
      </c>
      <c r="N744" s="5">
        <f>MAX(F744:J744)</f>
        <v>236926</v>
      </c>
      <c r="O744" s="5">
        <f>N744/1000</f>
        <v>236.92599999999999</v>
      </c>
      <c r="P744" s="3">
        <v>238117</v>
      </c>
      <c r="Q744" s="5">
        <f t="shared" si="137"/>
        <v>238.11699999999999</v>
      </c>
      <c r="R744" s="3">
        <v>237178</v>
      </c>
      <c r="S744" s="5">
        <f t="shared" si="138"/>
        <v>237.178</v>
      </c>
      <c r="T744" s="3">
        <v>237884</v>
      </c>
      <c r="U744" s="5">
        <f t="shared" si="139"/>
        <v>237.88399999999999</v>
      </c>
      <c r="V744" s="3">
        <f t="shared" si="140"/>
        <v>238117</v>
      </c>
      <c r="W744" s="7">
        <f t="shared" si="141"/>
        <v>238.11699999999999</v>
      </c>
      <c r="X744" s="5">
        <f t="shared" si="142"/>
        <v>238.11699999999999</v>
      </c>
      <c r="Y744" s="3">
        <v>235027</v>
      </c>
      <c r="Z744" s="3">
        <v>233809</v>
      </c>
      <c r="AA744" s="3">
        <v>232939</v>
      </c>
      <c r="AB744" s="3"/>
      <c r="AC744">
        <f t="shared" si="143"/>
        <v>232.93899999999999</v>
      </c>
      <c r="AD744" s="3">
        <v>1998</v>
      </c>
      <c r="AE744" s="3">
        <v>19281</v>
      </c>
      <c r="AF744" s="3">
        <v>2084</v>
      </c>
      <c r="AG744" t="s">
        <v>815</v>
      </c>
      <c r="AH744" s="3">
        <v>2062</v>
      </c>
      <c r="AI744" s="3">
        <v>20162</v>
      </c>
      <c r="AJ744" s="3">
        <v>2196</v>
      </c>
      <c r="AK744" t="s">
        <v>753</v>
      </c>
      <c r="AL744" s="3">
        <v>1907</v>
      </c>
      <c r="AM744" s="3">
        <v>18355</v>
      </c>
      <c r="AN744" s="3">
        <v>1478</v>
      </c>
      <c r="AO744" t="s">
        <v>491</v>
      </c>
    </row>
    <row r="745" spans="1:41" x14ac:dyDescent="0.25">
      <c r="A745">
        <v>734</v>
      </c>
      <c r="B745" s="1">
        <v>43330</v>
      </c>
      <c r="C745" t="s">
        <v>136</v>
      </c>
      <c r="D745" s="2">
        <f t="shared" si="132"/>
        <v>43330.465277777781</v>
      </c>
      <c r="E745" s="12">
        <v>43330.465277777781</v>
      </c>
      <c r="F745" s="5">
        <v>236820</v>
      </c>
      <c r="G745" s="5">
        <f t="shared" si="133"/>
        <v>236.82</v>
      </c>
      <c r="H745" s="5">
        <v>235974</v>
      </c>
      <c r="I745" s="5">
        <f t="shared" si="134"/>
        <v>235.97399999999999</v>
      </c>
      <c r="J745" s="5">
        <v>236602</v>
      </c>
      <c r="K745" s="5">
        <f t="shared" si="135"/>
        <v>236.602</v>
      </c>
      <c r="M745" s="5">
        <f t="shared" si="136"/>
        <v>236.46533333333332</v>
      </c>
      <c r="N745" s="5">
        <f>MAX(F745:J745)</f>
        <v>236820</v>
      </c>
      <c r="O745" s="5">
        <f>N745/1000</f>
        <v>236.82</v>
      </c>
      <c r="P745" s="3">
        <v>237947</v>
      </c>
      <c r="Q745" s="5">
        <f t="shared" si="137"/>
        <v>237.947</v>
      </c>
      <c r="R745" s="3">
        <v>236968</v>
      </c>
      <c r="S745" s="5">
        <f t="shared" si="138"/>
        <v>236.96799999999999</v>
      </c>
      <c r="T745" s="3">
        <v>237606</v>
      </c>
      <c r="U745" s="5">
        <f t="shared" si="139"/>
        <v>237.60599999999999</v>
      </c>
      <c r="V745" s="3">
        <f t="shared" si="140"/>
        <v>237947</v>
      </c>
      <c r="W745" s="7">
        <f t="shared" si="141"/>
        <v>237.947</v>
      </c>
      <c r="X745" s="5">
        <f t="shared" si="142"/>
        <v>237.947</v>
      </c>
      <c r="Y745" s="3">
        <v>235725</v>
      </c>
      <c r="Z745" s="3">
        <v>234461</v>
      </c>
      <c r="AA745" s="3">
        <v>234305</v>
      </c>
      <c r="AB745" s="3"/>
      <c r="AC745">
        <f t="shared" si="143"/>
        <v>234.30500000000001</v>
      </c>
      <c r="AD745" s="3">
        <v>1961</v>
      </c>
      <c r="AE745" s="3">
        <v>19191</v>
      </c>
      <c r="AF745" s="3">
        <v>2044</v>
      </c>
      <c r="AG745" t="s">
        <v>507</v>
      </c>
      <c r="AH745" s="3">
        <v>2027</v>
      </c>
      <c r="AI745" s="3">
        <v>20019</v>
      </c>
      <c r="AJ745" s="3">
        <v>2148</v>
      </c>
      <c r="AK745" t="s">
        <v>28</v>
      </c>
      <c r="AL745" s="3">
        <v>1896</v>
      </c>
      <c r="AM745" s="3">
        <v>18306</v>
      </c>
      <c r="AN745" s="3">
        <v>1959</v>
      </c>
      <c r="AO745" t="s">
        <v>433</v>
      </c>
    </row>
    <row r="746" spans="1:41" x14ac:dyDescent="0.25">
      <c r="A746">
        <v>735</v>
      </c>
      <c r="B746" s="1">
        <v>43330</v>
      </c>
      <c r="C746" t="s">
        <v>143</v>
      </c>
      <c r="D746" s="2">
        <f t="shared" si="132"/>
        <v>43330.472222222219</v>
      </c>
      <c r="E746" s="12">
        <v>43330.472222222219</v>
      </c>
      <c r="F746" s="5">
        <v>236541</v>
      </c>
      <c r="G746" s="5">
        <f t="shared" si="133"/>
        <v>236.541</v>
      </c>
      <c r="H746" s="5">
        <v>236170</v>
      </c>
      <c r="I746" s="5">
        <f t="shared" si="134"/>
        <v>236.17</v>
      </c>
      <c r="J746" s="5">
        <v>236465</v>
      </c>
      <c r="K746" s="5">
        <f t="shared" si="135"/>
        <v>236.465</v>
      </c>
      <c r="M746" s="5">
        <f t="shared" si="136"/>
        <v>236.39200000000002</v>
      </c>
      <c r="N746" s="5">
        <f>MAX(F746:J746)</f>
        <v>236541</v>
      </c>
      <c r="O746" s="5">
        <f>N746/1000</f>
        <v>236.541</v>
      </c>
      <c r="P746" s="3">
        <v>238122</v>
      </c>
      <c r="Q746" s="5">
        <f t="shared" si="137"/>
        <v>238.12200000000001</v>
      </c>
      <c r="R746" s="3">
        <v>237327</v>
      </c>
      <c r="S746" s="5">
        <f t="shared" si="138"/>
        <v>237.327</v>
      </c>
      <c r="T746" s="3">
        <v>237765</v>
      </c>
      <c r="U746" s="5">
        <f t="shared" si="139"/>
        <v>237.76499999999999</v>
      </c>
      <c r="V746" s="3">
        <f t="shared" si="140"/>
        <v>238122</v>
      </c>
      <c r="W746" s="7">
        <f t="shared" si="141"/>
        <v>238.12200000000001</v>
      </c>
      <c r="X746" s="5">
        <f t="shared" si="142"/>
        <v>238.12200000000001</v>
      </c>
      <c r="Y746" s="3">
        <v>231904</v>
      </c>
      <c r="Z746" s="3">
        <v>233472</v>
      </c>
      <c r="AA746" s="3">
        <v>232992</v>
      </c>
      <c r="AB746" s="3"/>
      <c r="AC746">
        <f t="shared" si="143"/>
        <v>231.904</v>
      </c>
      <c r="AD746" s="3">
        <v>1940</v>
      </c>
      <c r="AE746" s="3">
        <v>19065</v>
      </c>
      <c r="AF746" s="3">
        <v>2002</v>
      </c>
      <c r="AG746" t="s">
        <v>366</v>
      </c>
      <c r="AH746" s="3">
        <v>2219</v>
      </c>
      <c r="AI746" s="3">
        <v>21517</v>
      </c>
      <c r="AJ746" s="3">
        <v>2258</v>
      </c>
      <c r="AK746" t="s">
        <v>434</v>
      </c>
      <c r="AL746" t="s">
        <v>419</v>
      </c>
      <c r="AM746" s="3">
        <v>9359</v>
      </c>
      <c r="AN746" t="s">
        <v>1074</v>
      </c>
      <c r="AO746" t="s">
        <v>466</v>
      </c>
    </row>
    <row r="747" spans="1:41" x14ac:dyDescent="0.25">
      <c r="A747">
        <v>736</v>
      </c>
      <c r="B747" s="1">
        <v>43330</v>
      </c>
      <c r="C747" t="s">
        <v>149</v>
      </c>
      <c r="D747" s="2">
        <f t="shared" si="132"/>
        <v>43330.479166666664</v>
      </c>
      <c r="E747" s="12">
        <v>43330.479166666664</v>
      </c>
      <c r="F747" s="5">
        <v>236944</v>
      </c>
      <c r="G747" s="5">
        <f t="shared" si="133"/>
        <v>236.94399999999999</v>
      </c>
      <c r="H747" s="5">
        <v>236271</v>
      </c>
      <c r="I747" s="5">
        <f t="shared" si="134"/>
        <v>236.27099999999999</v>
      </c>
      <c r="J747" s="5">
        <v>237323</v>
      </c>
      <c r="K747" s="5">
        <f t="shared" si="135"/>
        <v>237.32300000000001</v>
      </c>
      <c r="M747" s="5">
        <f t="shared" si="136"/>
        <v>236.846</v>
      </c>
      <c r="N747" s="5">
        <f>MAX(F747:J747)</f>
        <v>237323</v>
      </c>
      <c r="O747" s="5">
        <f>N747/1000</f>
        <v>237.32300000000001</v>
      </c>
      <c r="P747" s="3">
        <v>238531</v>
      </c>
      <c r="Q747" s="5">
        <f t="shared" si="137"/>
        <v>238.53100000000001</v>
      </c>
      <c r="R747" s="3">
        <v>237742</v>
      </c>
      <c r="S747" s="5">
        <f t="shared" si="138"/>
        <v>237.74199999999999</v>
      </c>
      <c r="T747" s="3">
        <v>239145</v>
      </c>
      <c r="U747" s="5">
        <f t="shared" si="139"/>
        <v>239.14500000000001</v>
      </c>
      <c r="V747" s="3">
        <f t="shared" si="140"/>
        <v>239145</v>
      </c>
      <c r="W747" s="7">
        <f t="shared" si="141"/>
        <v>239.14500000000001</v>
      </c>
      <c r="X747" s="5">
        <f t="shared" si="142"/>
        <v>239.14500000000001</v>
      </c>
      <c r="Y747" s="3">
        <v>232531</v>
      </c>
      <c r="Z747" s="3">
        <v>234140</v>
      </c>
      <c r="AA747" s="3">
        <v>235144</v>
      </c>
      <c r="AB747" s="3"/>
      <c r="AC747">
        <f t="shared" si="143"/>
        <v>232.53100000000001</v>
      </c>
      <c r="AD747" s="3">
        <v>2116</v>
      </c>
      <c r="AE747" s="3">
        <v>20706</v>
      </c>
      <c r="AF747" s="3">
        <v>2219</v>
      </c>
      <c r="AG747" t="s">
        <v>901</v>
      </c>
      <c r="AH747" s="3">
        <v>2228</v>
      </c>
      <c r="AI747" s="3">
        <v>21867</v>
      </c>
      <c r="AJ747" s="3">
        <v>2328</v>
      </c>
      <c r="AK747" t="s">
        <v>561</v>
      </c>
      <c r="AL747" s="3">
        <v>1465</v>
      </c>
      <c r="AM747" s="3">
        <v>19133</v>
      </c>
      <c r="AN747" s="3">
        <v>2078</v>
      </c>
      <c r="AO747" t="s">
        <v>587</v>
      </c>
    </row>
    <row r="748" spans="1:41" x14ac:dyDescent="0.25">
      <c r="A748">
        <v>737</v>
      </c>
      <c r="B748" s="1">
        <v>43330</v>
      </c>
      <c r="C748" t="s">
        <v>156</v>
      </c>
      <c r="D748" s="2">
        <f t="shared" si="132"/>
        <v>43330.486111111109</v>
      </c>
      <c r="E748" s="12">
        <v>43330.486111111109</v>
      </c>
      <c r="F748" s="5">
        <v>237026</v>
      </c>
      <c r="G748" s="5">
        <f t="shared" si="133"/>
        <v>237.02600000000001</v>
      </c>
      <c r="H748" s="5">
        <v>235879</v>
      </c>
      <c r="I748" s="5">
        <f t="shared" si="134"/>
        <v>235.87899999999999</v>
      </c>
      <c r="J748" s="5">
        <v>237164</v>
      </c>
      <c r="K748" s="5">
        <f t="shared" si="135"/>
        <v>237.16399999999999</v>
      </c>
      <c r="M748" s="5">
        <f t="shared" si="136"/>
        <v>236.68966666666665</v>
      </c>
      <c r="N748" s="5">
        <f>MAX(F748:J748)</f>
        <v>237164</v>
      </c>
      <c r="O748" s="5">
        <f>N748/1000</f>
        <v>237.16399999999999</v>
      </c>
      <c r="P748" s="3">
        <v>238546</v>
      </c>
      <c r="Q748" s="5">
        <f t="shared" si="137"/>
        <v>238.54599999999999</v>
      </c>
      <c r="R748" s="3">
        <v>237321</v>
      </c>
      <c r="S748" s="5">
        <f t="shared" si="138"/>
        <v>237.321</v>
      </c>
      <c r="T748" s="3">
        <v>238864</v>
      </c>
      <c r="U748" s="5">
        <f t="shared" si="139"/>
        <v>238.864</v>
      </c>
      <c r="V748" s="3">
        <f t="shared" si="140"/>
        <v>238864</v>
      </c>
      <c r="W748" s="7">
        <f t="shared" si="141"/>
        <v>238.864</v>
      </c>
      <c r="X748" s="5">
        <f t="shared" si="142"/>
        <v>238.864</v>
      </c>
      <c r="Y748" s="3">
        <v>233020</v>
      </c>
      <c r="Z748" s="3">
        <v>233450</v>
      </c>
      <c r="AA748" s="3">
        <v>235133</v>
      </c>
      <c r="AB748" s="3"/>
      <c r="AC748">
        <f t="shared" si="143"/>
        <v>233.02</v>
      </c>
      <c r="AD748" s="3">
        <v>2041</v>
      </c>
      <c r="AE748" s="3">
        <v>20087</v>
      </c>
      <c r="AF748" s="3">
        <v>2143</v>
      </c>
      <c r="AG748" t="s">
        <v>204</v>
      </c>
      <c r="AH748" s="3">
        <v>2214</v>
      </c>
      <c r="AI748" s="3">
        <v>21913</v>
      </c>
      <c r="AJ748" s="3">
        <v>2363</v>
      </c>
      <c r="AK748" t="s">
        <v>992</v>
      </c>
      <c r="AL748" s="3">
        <v>1458</v>
      </c>
      <c r="AM748" s="3">
        <v>17536</v>
      </c>
      <c r="AN748" s="3">
        <v>1878</v>
      </c>
      <c r="AO748" t="s">
        <v>134</v>
      </c>
    </row>
    <row r="749" spans="1:41" x14ac:dyDescent="0.25">
      <c r="A749">
        <v>738</v>
      </c>
      <c r="B749" s="1">
        <v>43330</v>
      </c>
      <c r="C749" t="s">
        <v>166</v>
      </c>
      <c r="D749" s="2">
        <f t="shared" si="132"/>
        <v>43330.493055555555</v>
      </c>
      <c r="E749" s="12">
        <v>43330.493055555555</v>
      </c>
      <c r="F749" s="5">
        <v>237371</v>
      </c>
      <c r="G749" s="5">
        <f t="shared" si="133"/>
        <v>237.37100000000001</v>
      </c>
      <c r="H749" s="5">
        <v>236386</v>
      </c>
      <c r="I749" s="5">
        <f t="shared" si="134"/>
        <v>236.386</v>
      </c>
      <c r="J749" s="5">
        <v>237514</v>
      </c>
      <c r="K749" s="5">
        <f t="shared" si="135"/>
        <v>237.51400000000001</v>
      </c>
      <c r="M749" s="5">
        <f t="shared" si="136"/>
        <v>237.09033333333332</v>
      </c>
      <c r="N749" s="5">
        <f>MAX(F749:J749)</f>
        <v>237514</v>
      </c>
      <c r="O749" s="5">
        <f>N749/1000</f>
        <v>237.51400000000001</v>
      </c>
      <c r="P749" s="3">
        <v>238865</v>
      </c>
      <c r="Q749" s="5">
        <f t="shared" si="137"/>
        <v>238.86500000000001</v>
      </c>
      <c r="R749" s="3">
        <v>237513</v>
      </c>
      <c r="S749" s="5">
        <f t="shared" si="138"/>
        <v>237.51300000000001</v>
      </c>
      <c r="T749" s="3">
        <v>238597</v>
      </c>
      <c r="U749" s="5">
        <f t="shared" si="139"/>
        <v>238.59700000000001</v>
      </c>
      <c r="V749" s="3">
        <f t="shared" si="140"/>
        <v>238865</v>
      </c>
      <c r="W749" s="7">
        <f t="shared" si="141"/>
        <v>238.86500000000001</v>
      </c>
      <c r="X749" s="5">
        <f t="shared" si="142"/>
        <v>238.86500000000001</v>
      </c>
      <c r="Y749" s="3">
        <v>234226</v>
      </c>
      <c r="Z749" s="3">
        <v>234337</v>
      </c>
      <c r="AA749" s="3">
        <v>235610</v>
      </c>
      <c r="AB749" s="3"/>
      <c r="AC749">
        <f t="shared" si="143"/>
        <v>234.226</v>
      </c>
      <c r="AD749" s="3">
        <v>2146</v>
      </c>
      <c r="AE749" s="3">
        <v>21468</v>
      </c>
      <c r="AF749" s="3">
        <v>2298</v>
      </c>
      <c r="AG749" t="s">
        <v>901</v>
      </c>
      <c r="AH749" s="3">
        <v>2355</v>
      </c>
      <c r="AI749" s="3">
        <v>23188</v>
      </c>
      <c r="AJ749" s="3">
        <v>2483</v>
      </c>
      <c r="AK749" t="s">
        <v>659</v>
      </c>
      <c r="AL749" s="3">
        <v>1483</v>
      </c>
      <c r="AM749" s="3">
        <v>15583</v>
      </c>
      <c r="AN749" s="3">
        <v>1702</v>
      </c>
      <c r="AO749" t="s">
        <v>454</v>
      </c>
    </row>
    <row r="750" spans="1:41" x14ac:dyDescent="0.25">
      <c r="A750">
        <v>739</v>
      </c>
      <c r="B750" s="1">
        <v>43330</v>
      </c>
      <c r="C750" t="s">
        <v>174</v>
      </c>
      <c r="D750" s="2">
        <f t="shared" si="132"/>
        <v>43330.5</v>
      </c>
      <c r="E750" s="12">
        <v>43330.5</v>
      </c>
      <c r="F750" s="5">
        <v>238287</v>
      </c>
      <c r="G750" s="5">
        <f t="shared" si="133"/>
        <v>238.28700000000001</v>
      </c>
      <c r="H750" s="5">
        <v>236864</v>
      </c>
      <c r="I750" s="5">
        <f t="shared" si="134"/>
        <v>236.864</v>
      </c>
      <c r="J750" s="5">
        <v>237989</v>
      </c>
      <c r="K750" s="5">
        <f t="shared" si="135"/>
        <v>237.989</v>
      </c>
      <c r="M750" s="5">
        <f t="shared" si="136"/>
        <v>237.71333333333334</v>
      </c>
      <c r="N750" s="5">
        <f>MAX(F750:J750)</f>
        <v>238287</v>
      </c>
      <c r="O750" s="5">
        <f>N750/1000</f>
        <v>238.28700000000001</v>
      </c>
      <c r="P750" s="3">
        <v>240060</v>
      </c>
      <c r="Q750" s="5">
        <f t="shared" si="137"/>
        <v>240.06</v>
      </c>
      <c r="R750" s="3">
        <v>238323</v>
      </c>
      <c r="S750" s="5">
        <f t="shared" si="138"/>
        <v>238.32300000000001</v>
      </c>
      <c r="T750" s="3">
        <v>239481</v>
      </c>
      <c r="U750" s="5">
        <f t="shared" si="139"/>
        <v>239.48099999999999</v>
      </c>
      <c r="V750" s="3">
        <f t="shared" si="140"/>
        <v>240060</v>
      </c>
      <c r="W750" s="7">
        <f t="shared" si="141"/>
        <v>240.06</v>
      </c>
      <c r="X750" s="5">
        <f t="shared" si="142"/>
        <v>240.06</v>
      </c>
      <c r="Y750" s="3">
        <v>236093</v>
      </c>
      <c r="Z750" s="3">
        <v>235221</v>
      </c>
      <c r="AA750" s="3">
        <v>235709</v>
      </c>
      <c r="AB750" s="3"/>
      <c r="AC750">
        <f t="shared" si="143"/>
        <v>235.221</v>
      </c>
      <c r="AD750" s="3">
        <v>2279</v>
      </c>
      <c r="AE750" s="3">
        <v>22410</v>
      </c>
      <c r="AF750" s="3">
        <v>2390</v>
      </c>
      <c r="AG750" t="s">
        <v>285</v>
      </c>
      <c r="AH750" s="3">
        <v>2474</v>
      </c>
      <c r="AI750" s="3">
        <v>24279</v>
      </c>
      <c r="AJ750" s="3">
        <v>2599</v>
      </c>
      <c r="AK750" t="s">
        <v>151</v>
      </c>
      <c r="AL750" s="3">
        <v>1768</v>
      </c>
      <c r="AM750" s="3">
        <v>18513</v>
      </c>
      <c r="AN750" s="3">
        <v>2013</v>
      </c>
      <c r="AO750" t="s">
        <v>309</v>
      </c>
    </row>
    <row r="751" spans="1:41" x14ac:dyDescent="0.25">
      <c r="A751">
        <v>740</v>
      </c>
      <c r="B751" s="1">
        <v>43330</v>
      </c>
      <c r="C751" t="s">
        <v>182</v>
      </c>
      <c r="D751" s="2">
        <f t="shared" si="132"/>
        <v>43330.506944444445</v>
      </c>
      <c r="E751" s="12">
        <v>43330.506944444445</v>
      </c>
      <c r="F751" s="5">
        <v>236433</v>
      </c>
      <c r="G751" s="5">
        <f t="shared" si="133"/>
        <v>236.43299999999999</v>
      </c>
      <c r="H751" s="5">
        <v>236443</v>
      </c>
      <c r="I751" s="5">
        <f t="shared" si="134"/>
        <v>236.44300000000001</v>
      </c>
      <c r="J751" s="5">
        <v>237277</v>
      </c>
      <c r="K751" s="5">
        <f t="shared" si="135"/>
        <v>237.27699999999999</v>
      </c>
      <c r="M751" s="5">
        <f t="shared" si="136"/>
        <v>236.71766666666667</v>
      </c>
      <c r="N751" s="5">
        <f>MAX(F751:J751)</f>
        <v>237277</v>
      </c>
      <c r="O751" s="5">
        <f>N751/1000</f>
        <v>237.27699999999999</v>
      </c>
      <c r="P751" s="3">
        <v>240075</v>
      </c>
      <c r="Q751" s="5">
        <f t="shared" si="137"/>
        <v>240.07499999999999</v>
      </c>
      <c r="R751" s="3">
        <v>238452</v>
      </c>
      <c r="S751" s="5">
        <f t="shared" si="138"/>
        <v>238.452</v>
      </c>
      <c r="T751" s="3">
        <v>239811</v>
      </c>
      <c r="U751" s="5">
        <f t="shared" si="139"/>
        <v>239.81100000000001</v>
      </c>
      <c r="V751" s="3">
        <f t="shared" si="140"/>
        <v>240075</v>
      </c>
      <c r="W751" s="7">
        <f t="shared" si="141"/>
        <v>240.07499999999999</v>
      </c>
      <c r="X751" s="5">
        <f t="shared" si="142"/>
        <v>240.07499999999999</v>
      </c>
      <c r="Y751" s="3">
        <v>231324</v>
      </c>
      <c r="Z751" s="3">
        <v>231887</v>
      </c>
      <c r="AA751" s="3">
        <v>234865</v>
      </c>
      <c r="AB751" s="3"/>
      <c r="AC751">
        <f t="shared" si="143"/>
        <v>231.32400000000001</v>
      </c>
      <c r="AD751" s="3">
        <v>1902</v>
      </c>
      <c r="AE751" s="3">
        <v>19235</v>
      </c>
      <c r="AF751" s="3">
        <v>2066</v>
      </c>
      <c r="AG751" t="s">
        <v>127</v>
      </c>
      <c r="AH751" s="3">
        <v>2412</v>
      </c>
      <c r="AI751" s="3">
        <v>24148</v>
      </c>
      <c r="AJ751" s="3">
        <v>2581</v>
      </c>
      <c r="AK751" t="s">
        <v>199</v>
      </c>
      <c r="AL751" t="s">
        <v>816</v>
      </c>
      <c r="AM751" s="3">
        <v>10831</v>
      </c>
      <c r="AN751" s="3">
        <v>1225</v>
      </c>
      <c r="AO751" t="s">
        <v>186</v>
      </c>
    </row>
    <row r="752" spans="1:41" x14ac:dyDescent="0.25">
      <c r="A752">
        <v>741</v>
      </c>
      <c r="B752" s="1">
        <v>43330</v>
      </c>
      <c r="C752" t="s">
        <v>188</v>
      </c>
      <c r="D752" s="2">
        <f t="shared" si="132"/>
        <v>43330.513888888891</v>
      </c>
      <c r="E752" s="12">
        <v>43330.513888888891</v>
      </c>
      <c r="F752" s="5">
        <v>237327</v>
      </c>
      <c r="G752" s="5">
        <f t="shared" si="133"/>
        <v>237.327</v>
      </c>
      <c r="H752" s="5">
        <v>235784</v>
      </c>
      <c r="I752" s="5">
        <f t="shared" si="134"/>
        <v>235.78399999999999</v>
      </c>
      <c r="J752" s="5">
        <v>237458</v>
      </c>
      <c r="K752" s="5">
        <f t="shared" si="135"/>
        <v>237.458</v>
      </c>
      <c r="M752" s="5">
        <f t="shared" si="136"/>
        <v>236.85633333333331</v>
      </c>
      <c r="N752" s="5">
        <f>MAX(F752:J752)</f>
        <v>237458</v>
      </c>
      <c r="O752" s="5">
        <f>N752/1000</f>
        <v>237.458</v>
      </c>
      <c r="P752" s="3">
        <v>241046</v>
      </c>
      <c r="Q752" s="5">
        <f t="shared" si="137"/>
        <v>241.04599999999999</v>
      </c>
      <c r="R752" s="3">
        <v>238192</v>
      </c>
      <c r="S752" s="5">
        <f t="shared" si="138"/>
        <v>238.19200000000001</v>
      </c>
      <c r="T752" s="3">
        <v>240680</v>
      </c>
      <c r="U752" s="5">
        <f t="shared" si="139"/>
        <v>240.68</v>
      </c>
      <c r="V752" s="3">
        <f t="shared" si="140"/>
        <v>241046</v>
      </c>
      <c r="W752" s="7">
        <f t="shared" si="141"/>
        <v>241.04599999999999</v>
      </c>
      <c r="X752" s="5">
        <f t="shared" si="142"/>
        <v>241.04599999999999</v>
      </c>
      <c r="Y752" s="3">
        <v>232346</v>
      </c>
      <c r="Z752" s="3">
        <v>231303</v>
      </c>
      <c r="AA752" s="3">
        <v>232312</v>
      </c>
      <c r="AB752" s="3"/>
      <c r="AC752">
        <f t="shared" si="143"/>
        <v>231.303</v>
      </c>
      <c r="AD752" s="3">
        <v>2135</v>
      </c>
      <c r="AE752" s="3">
        <v>21035</v>
      </c>
      <c r="AF752" s="3">
        <v>2270</v>
      </c>
      <c r="AG752" t="s">
        <v>777</v>
      </c>
      <c r="AH752" s="3">
        <v>2668</v>
      </c>
      <c r="AI752" s="3">
        <v>26618</v>
      </c>
      <c r="AJ752" s="3">
        <v>2855</v>
      </c>
      <c r="AK752" t="s">
        <v>629</v>
      </c>
      <c r="AL752" s="3">
        <v>1169</v>
      </c>
      <c r="AM752" s="3">
        <v>11607</v>
      </c>
      <c r="AN752" s="3">
        <v>1227</v>
      </c>
      <c r="AO752" t="s">
        <v>214</v>
      </c>
    </row>
    <row r="753" spans="1:41" x14ac:dyDescent="0.25">
      <c r="A753">
        <v>742</v>
      </c>
      <c r="B753" s="1">
        <v>43330</v>
      </c>
      <c r="C753" t="s">
        <v>191</v>
      </c>
      <c r="D753" s="2">
        <f t="shared" si="132"/>
        <v>43330.520833333336</v>
      </c>
      <c r="E753" s="12">
        <v>43330.520833333336</v>
      </c>
      <c r="F753" s="5">
        <v>238498</v>
      </c>
      <c r="G753" s="5">
        <f t="shared" si="133"/>
        <v>238.49799999999999</v>
      </c>
      <c r="H753" s="5">
        <v>236486</v>
      </c>
      <c r="I753" s="5">
        <f t="shared" si="134"/>
        <v>236.48599999999999</v>
      </c>
      <c r="J753" s="5">
        <v>237900</v>
      </c>
      <c r="K753" s="5">
        <f t="shared" si="135"/>
        <v>237.9</v>
      </c>
      <c r="M753" s="5">
        <f t="shared" si="136"/>
        <v>237.62800000000001</v>
      </c>
      <c r="N753" s="5">
        <f>MAX(F753:J753)</f>
        <v>238498</v>
      </c>
      <c r="O753" s="5">
        <f>N753/1000</f>
        <v>238.49799999999999</v>
      </c>
      <c r="P753" s="3">
        <v>240456</v>
      </c>
      <c r="Q753" s="5">
        <f t="shared" si="137"/>
        <v>240.45599999999999</v>
      </c>
      <c r="R753" s="3">
        <v>238040</v>
      </c>
      <c r="S753" s="5">
        <f t="shared" si="138"/>
        <v>238.04</v>
      </c>
      <c r="T753" s="3">
        <v>239452</v>
      </c>
      <c r="U753" s="5">
        <f t="shared" si="139"/>
        <v>239.452</v>
      </c>
      <c r="V753" s="3">
        <f t="shared" si="140"/>
        <v>240456</v>
      </c>
      <c r="W753" s="7">
        <f t="shared" si="141"/>
        <v>240.45599999999999</v>
      </c>
      <c r="X753" s="5">
        <f t="shared" si="142"/>
        <v>240.45599999999999</v>
      </c>
      <c r="Y753" s="3">
        <v>233903</v>
      </c>
      <c r="Z753" s="3">
        <v>233197</v>
      </c>
      <c r="AA753" s="3">
        <v>232268</v>
      </c>
      <c r="AB753" s="3"/>
      <c r="AC753">
        <f t="shared" si="143"/>
        <v>232.268</v>
      </c>
      <c r="AD753" s="3">
        <v>2326</v>
      </c>
      <c r="AE753" s="3">
        <v>22317</v>
      </c>
      <c r="AF753" s="3">
        <v>2341</v>
      </c>
      <c r="AG753" t="s">
        <v>1067</v>
      </c>
      <c r="AH753" s="3">
        <v>2565</v>
      </c>
      <c r="AI753" s="3">
        <v>24649</v>
      </c>
      <c r="AJ753" s="3">
        <v>2559</v>
      </c>
      <c r="AK753" t="s">
        <v>196</v>
      </c>
      <c r="AL753" s="3">
        <v>1491</v>
      </c>
      <c r="AM753" s="3">
        <v>14992</v>
      </c>
      <c r="AN753" s="3">
        <v>1239</v>
      </c>
      <c r="AO753" t="s">
        <v>442</v>
      </c>
    </row>
    <row r="754" spans="1:41" x14ac:dyDescent="0.25">
      <c r="A754">
        <v>743</v>
      </c>
      <c r="B754" s="1">
        <v>43330</v>
      </c>
      <c r="C754" t="s">
        <v>195</v>
      </c>
      <c r="D754" s="2">
        <f t="shared" si="132"/>
        <v>43330.527777777781</v>
      </c>
      <c r="E754" s="12">
        <v>43330.527777777781</v>
      </c>
      <c r="F754" s="5">
        <v>238570</v>
      </c>
      <c r="G754" s="5">
        <f t="shared" si="133"/>
        <v>238.57</v>
      </c>
      <c r="H754" s="5">
        <v>236728</v>
      </c>
      <c r="I754" s="5">
        <f t="shared" si="134"/>
        <v>236.72800000000001</v>
      </c>
      <c r="J754" s="5">
        <v>237729</v>
      </c>
      <c r="K754" s="5">
        <f t="shared" si="135"/>
        <v>237.72900000000001</v>
      </c>
      <c r="M754" s="5">
        <f t="shared" si="136"/>
        <v>237.67566666666667</v>
      </c>
      <c r="N754" s="5">
        <f>MAX(F754:J754)</f>
        <v>238570</v>
      </c>
      <c r="O754" s="5">
        <f>N754/1000</f>
        <v>238.57</v>
      </c>
      <c r="P754" s="3">
        <v>240084</v>
      </c>
      <c r="Q754" s="5">
        <f t="shared" si="137"/>
        <v>240.084</v>
      </c>
      <c r="R754" s="3">
        <v>237932</v>
      </c>
      <c r="S754" s="5">
        <f t="shared" si="138"/>
        <v>237.93199999999999</v>
      </c>
      <c r="T754" s="3">
        <v>239190</v>
      </c>
      <c r="U754" s="5">
        <f t="shared" si="139"/>
        <v>239.19</v>
      </c>
      <c r="V754" s="3">
        <f t="shared" si="140"/>
        <v>240084</v>
      </c>
      <c r="W754" s="7">
        <f t="shared" si="141"/>
        <v>240.084</v>
      </c>
      <c r="X754" s="5">
        <f t="shared" si="142"/>
        <v>240.084</v>
      </c>
      <c r="Y754" s="3">
        <v>233789</v>
      </c>
      <c r="Z754" s="3">
        <v>235450</v>
      </c>
      <c r="AA754" s="3">
        <v>235151</v>
      </c>
      <c r="AB754" s="3"/>
      <c r="AC754">
        <f t="shared" si="143"/>
        <v>233.78899999999999</v>
      </c>
      <c r="AD754" s="3">
        <v>2364</v>
      </c>
      <c r="AE754" s="3">
        <v>23010</v>
      </c>
      <c r="AF754" s="3">
        <v>2427</v>
      </c>
      <c r="AG754" t="s">
        <v>547</v>
      </c>
      <c r="AH754" s="3">
        <v>2458</v>
      </c>
      <c r="AI754" s="3">
        <v>23991</v>
      </c>
      <c r="AJ754" s="3">
        <v>2518</v>
      </c>
      <c r="AK754" t="s">
        <v>531</v>
      </c>
      <c r="AL754" s="3">
        <v>1675</v>
      </c>
      <c r="AM754" s="3">
        <v>21780</v>
      </c>
      <c r="AN754" s="3">
        <v>2275</v>
      </c>
      <c r="AO754" t="s">
        <v>381</v>
      </c>
    </row>
    <row r="755" spans="1:41" x14ac:dyDescent="0.25">
      <c r="A755">
        <v>744</v>
      </c>
      <c r="B755" s="1">
        <v>43330</v>
      </c>
      <c r="C755" t="s">
        <v>198</v>
      </c>
      <c r="D755" s="2">
        <f t="shared" si="132"/>
        <v>43330.534722222219</v>
      </c>
      <c r="E755" s="12">
        <v>43330.534722222219</v>
      </c>
      <c r="F755" s="5">
        <v>238519</v>
      </c>
      <c r="G755" s="5">
        <f t="shared" si="133"/>
        <v>238.51900000000001</v>
      </c>
      <c r="H755" s="5">
        <v>236752</v>
      </c>
      <c r="I755" s="5">
        <f t="shared" si="134"/>
        <v>236.75200000000001</v>
      </c>
      <c r="J755" s="5">
        <v>237933</v>
      </c>
      <c r="K755" s="5">
        <f t="shared" si="135"/>
        <v>237.93299999999999</v>
      </c>
      <c r="M755" s="5">
        <f t="shared" si="136"/>
        <v>237.73466666666664</v>
      </c>
      <c r="N755" s="5">
        <f>MAX(F755:J755)</f>
        <v>238519</v>
      </c>
      <c r="O755" s="5">
        <f>N755/1000</f>
        <v>238.51900000000001</v>
      </c>
      <c r="P755" s="3">
        <v>239708</v>
      </c>
      <c r="Q755" s="5">
        <f t="shared" si="137"/>
        <v>239.708</v>
      </c>
      <c r="R755" s="3">
        <v>238214</v>
      </c>
      <c r="S755" s="5">
        <f t="shared" si="138"/>
        <v>238.214</v>
      </c>
      <c r="T755" s="3">
        <v>239038</v>
      </c>
      <c r="U755" s="5">
        <f t="shared" si="139"/>
        <v>239.03800000000001</v>
      </c>
      <c r="V755" s="3">
        <f t="shared" si="140"/>
        <v>239708</v>
      </c>
      <c r="W755" s="7">
        <f t="shared" si="141"/>
        <v>239.708</v>
      </c>
      <c r="X755" s="5">
        <f t="shared" si="142"/>
        <v>239.708</v>
      </c>
      <c r="Y755" s="3">
        <v>229928</v>
      </c>
      <c r="Z755" s="3">
        <v>228371</v>
      </c>
      <c r="AA755" s="3">
        <v>231335</v>
      </c>
      <c r="AB755" s="3"/>
      <c r="AC755">
        <f t="shared" si="143"/>
        <v>228.37100000000001</v>
      </c>
      <c r="AD755" s="3">
        <v>2308</v>
      </c>
      <c r="AE755" s="3">
        <v>22741</v>
      </c>
      <c r="AF755" s="3">
        <v>2386</v>
      </c>
      <c r="AG755" t="s">
        <v>547</v>
      </c>
      <c r="AH755" s="3">
        <v>2421</v>
      </c>
      <c r="AI755" s="3">
        <v>24153</v>
      </c>
      <c r="AJ755" s="3">
        <v>2524</v>
      </c>
      <c r="AK755" t="s">
        <v>958</v>
      </c>
      <c r="AL755" s="3">
        <v>1196</v>
      </c>
      <c r="AM755" s="3">
        <v>16226</v>
      </c>
      <c r="AN755" s="3">
        <v>1231</v>
      </c>
      <c r="AO755" t="s">
        <v>289</v>
      </c>
    </row>
    <row r="756" spans="1:41" x14ac:dyDescent="0.25">
      <c r="A756">
        <v>745</v>
      </c>
      <c r="B756" s="1">
        <v>43330</v>
      </c>
      <c r="C756" t="s">
        <v>202</v>
      </c>
      <c r="D756" s="2">
        <f t="shared" si="132"/>
        <v>43330.541666666664</v>
      </c>
      <c r="E756" s="12">
        <v>43330.541666666664</v>
      </c>
      <c r="F756" s="5">
        <v>237341</v>
      </c>
      <c r="G756" s="5">
        <f t="shared" si="133"/>
        <v>237.34100000000001</v>
      </c>
      <c r="H756" s="5">
        <v>235887</v>
      </c>
      <c r="I756" s="5">
        <f t="shared" si="134"/>
        <v>235.887</v>
      </c>
      <c r="J756" s="5">
        <v>237655</v>
      </c>
      <c r="K756" s="5">
        <f t="shared" si="135"/>
        <v>237.655</v>
      </c>
      <c r="M756" s="5">
        <f t="shared" si="136"/>
        <v>236.96100000000001</v>
      </c>
      <c r="N756" s="5">
        <f>MAX(F756:J756)</f>
        <v>237655</v>
      </c>
      <c r="O756" s="5">
        <f>N756/1000</f>
        <v>237.655</v>
      </c>
      <c r="P756" s="3">
        <v>239284</v>
      </c>
      <c r="Q756" s="5">
        <f t="shared" si="137"/>
        <v>239.28399999999999</v>
      </c>
      <c r="R756" s="3">
        <v>238242</v>
      </c>
      <c r="S756" s="5">
        <f t="shared" si="138"/>
        <v>238.24199999999999</v>
      </c>
      <c r="T756" s="3">
        <v>239346</v>
      </c>
      <c r="U756" s="5">
        <f t="shared" si="139"/>
        <v>239.346</v>
      </c>
      <c r="V756" s="3">
        <f t="shared" si="140"/>
        <v>239346</v>
      </c>
      <c r="W756" s="7">
        <f t="shared" si="141"/>
        <v>239.346</v>
      </c>
      <c r="X756" s="5">
        <f t="shared" si="142"/>
        <v>239.346</v>
      </c>
      <c r="Y756" s="3">
        <v>231932</v>
      </c>
      <c r="Z756" s="3">
        <v>233529</v>
      </c>
      <c r="AA756" s="3">
        <v>235468</v>
      </c>
      <c r="AB756" s="3"/>
      <c r="AC756">
        <f t="shared" si="143"/>
        <v>231.93199999999999</v>
      </c>
      <c r="AD756" s="3">
        <v>2115</v>
      </c>
      <c r="AE756" s="3">
        <v>20826</v>
      </c>
      <c r="AF756" s="3">
        <v>2295</v>
      </c>
      <c r="AG756" t="s">
        <v>732</v>
      </c>
      <c r="AH756" s="3">
        <v>2408</v>
      </c>
      <c r="AI756" s="3">
        <v>24395</v>
      </c>
      <c r="AJ756" s="3">
        <v>2588</v>
      </c>
      <c r="AK756" t="s">
        <v>256</v>
      </c>
      <c r="AL756" s="3">
        <v>1496</v>
      </c>
      <c r="AM756" s="3">
        <v>18701</v>
      </c>
      <c r="AN756" s="3">
        <v>2060</v>
      </c>
      <c r="AO756" t="s">
        <v>651</v>
      </c>
    </row>
    <row r="757" spans="1:41" x14ac:dyDescent="0.25">
      <c r="A757">
        <v>746</v>
      </c>
      <c r="B757" s="1">
        <v>43330</v>
      </c>
      <c r="C757" t="s">
        <v>7</v>
      </c>
      <c r="D757" s="2">
        <f t="shared" si="132"/>
        <v>43330.548611111109</v>
      </c>
      <c r="E757" s="12">
        <v>43330.548611111109</v>
      </c>
      <c r="F757" s="5">
        <v>238946</v>
      </c>
      <c r="G757" s="5">
        <f t="shared" si="133"/>
        <v>238.946</v>
      </c>
      <c r="H757" s="5">
        <v>237510</v>
      </c>
      <c r="I757" s="5">
        <f t="shared" si="134"/>
        <v>237.51</v>
      </c>
      <c r="J757" s="5">
        <v>238654</v>
      </c>
      <c r="K757" s="5">
        <f t="shared" si="135"/>
        <v>238.654</v>
      </c>
      <c r="M757" s="5">
        <f t="shared" si="136"/>
        <v>238.37</v>
      </c>
      <c r="N757" s="5">
        <f>MAX(F757:J757)</f>
        <v>238946</v>
      </c>
      <c r="O757" s="5">
        <f>N757/1000</f>
        <v>238.946</v>
      </c>
      <c r="P757" s="3">
        <v>241095</v>
      </c>
      <c r="Q757" s="5">
        <f t="shared" si="137"/>
        <v>241.095</v>
      </c>
      <c r="R757" s="3">
        <v>239380</v>
      </c>
      <c r="S757" s="5">
        <f t="shared" si="138"/>
        <v>239.38</v>
      </c>
      <c r="T757" s="3">
        <v>240060</v>
      </c>
      <c r="U757" s="5">
        <f t="shared" si="139"/>
        <v>240.06</v>
      </c>
      <c r="V757" s="3">
        <f t="shared" si="140"/>
        <v>241095</v>
      </c>
      <c r="W757" s="7">
        <f t="shared" si="141"/>
        <v>241.095</v>
      </c>
      <c r="X757" s="5">
        <f t="shared" si="142"/>
        <v>241.095</v>
      </c>
      <c r="Y757" s="3">
        <v>236752</v>
      </c>
      <c r="Z757" s="3">
        <v>235589</v>
      </c>
      <c r="AA757" s="3">
        <v>236654</v>
      </c>
      <c r="AB757" s="3"/>
      <c r="AC757">
        <f t="shared" si="143"/>
        <v>235.589</v>
      </c>
      <c r="AD757" s="3">
        <v>2390</v>
      </c>
      <c r="AE757" s="3">
        <v>23572</v>
      </c>
      <c r="AF757" s="3">
        <v>2504</v>
      </c>
      <c r="AG757" t="s">
        <v>762</v>
      </c>
      <c r="AH757" s="3">
        <v>2538</v>
      </c>
      <c r="AI757" s="3">
        <v>25374</v>
      </c>
      <c r="AJ757" s="3">
        <v>2654</v>
      </c>
      <c r="AK757" t="s">
        <v>262</v>
      </c>
      <c r="AL757" s="3">
        <v>2304</v>
      </c>
      <c r="AM757" s="3">
        <v>22500</v>
      </c>
      <c r="AN757" s="3">
        <v>2394</v>
      </c>
      <c r="AO757" t="s">
        <v>450</v>
      </c>
    </row>
    <row r="758" spans="1:41" x14ac:dyDescent="0.25">
      <c r="A758">
        <v>747</v>
      </c>
      <c r="B758" s="1">
        <v>43330</v>
      </c>
      <c r="C758" t="s">
        <v>209</v>
      </c>
      <c r="D758" s="2">
        <f t="shared" si="132"/>
        <v>43330.555555555555</v>
      </c>
      <c r="E758" s="12">
        <v>43330.555555555555</v>
      </c>
      <c r="F758" s="5">
        <v>237564</v>
      </c>
      <c r="G758" s="5">
        <f t="shared" si="133"/>
        <v>237.56399999999999</v>
      </c>
      <c r="H758" s="5">
        <v>236565</v>
      </c>
      <c r="I758" s="5">
        <f t="shared" si="134"/>
        <v>236.565</v>
      </c>
      <c r="J758" s="5">
        <v>237442</v>
      </c>
      <c r="K758" s="5">
        <f t="shared" si="135"/>
        <v>237.44200000000001</v>
      </c>
      <c r="M758" s="5">
        <f t="shared" si="136"/>
        <v>237.19033333333334</v>
      </c>
      <c r="N758" s="5">
        <f>MAX(F758:J758)</f>
        <v>237564</v>
      </c>
      <c r="O758" s="5">
        <f>N758/1000</f>
        <v>237.56399999999999</v>
      </c>
      <c r="P758" s="3">
        <v>241006</v>
      </c>
      <c r="Q758" s="5">
        <f t="shared" si="137"/>
        <v>241.006</v>
      </c>
      <c r="R758" s="3">
        <v>239675</v>
      </c>
      <c r="S758" s="5">
        <f t="shared" si="138"/>
        <v>239.67500000000001</v>
      </c>
      <c r="T758" s="3">
        <v>240409</v>
      </c>
      <c r="U758" s="5">
        <f t="shared" si="139"/>
        <v>240.40899999999999</v>
      </c>
      <c r="V758" s="3">
        <f t="shared" si="140"/>
        <v>241006</v>
      </c>
      <c r="W758" s="7">
        <f t="shared" si="141"/>
        <v>241.006</v>
      </c>
      <c r="X758" s="5">
        <f t="shared" si="142"/>
        <v>241.006</v>
      </c>
      <c r="Y758" s="3">
        <v>231122</v>
      </c>
      <c r="Z758" s="3">
        <v>231483</v>
      </c>
      <c r="AA758" s="3">
        <v>231834</v>
      </c>
      <c r="AB758" s="3"/>
      <c r="AC758">
        <f t="shared" si="143"/>
        <v>231.12200000000001</v>
      </c>
      <c r="AD758" s="3">
        <v>2198</v>
      </c>
      <c r="AE758" s="3">
        <v>21445</v>
      </c>
      <c r="AF758" s="3">
        <v>2300</v>
      </c>
      <c r="AG758" t="s">
        <v>293</v>
      </c>
      <c r="AH758" s="3">
        <v>2610</v>
      </c>
      <c r="AI758" s="3">
        <v>25750</v>
      </c>
      <c r="AJ758" s="3">
        <v>2744</v>
      </c>
      <c r="AK758" t="s">
        <v>1010</v>
      </c>
      <c r="AL758" t="s">
        <v>889</v>
      </c>
      <c r="AM758" s="3">
        <v>6813</v>
      </c>
      <c r="AN758" t="s">
        <v>47</v>
      </c>
      <c r="AO758" t="s">
        <v>458</v>
      </c>
    </row>
    <row r="759" spans="1:41" x14ac:dyDescent="0.25">
      <c r="A759">
        <v>748</v>
      </c>
      <c r="B759" s="1">
        <v>43330</v>
      </c>
      <c r="C759" t="s">
        <v>215</v>
      </c>
      <c r="D759" s="2">
        <f t="shared" si="132"/>
        <v>43330.5625</v>
      </c>
      <c r="E759" s="12">
        <v>43330.5625</v>
      </c>
      <c r="F759" s="5">
        <v>238144</v>
      </c>
      <c r="G759" s="5">
        <f t="shared" si="133"/>
        <v>238.14400000000001</v>
      </c>
      <c r="H759" s="5">
        <v>237681</v>
      </c>
      <c r="I759" s="5">
        <f t="shared" si="134"/>
        <v>237.68100000000001</v>
      </c>
      <c r="J759" s="5">
        <v>238559</v>
      </c>
      <c r="K759" s="5">
        <f t="shared" si="135"/>
        <v>238.559</v>
      </c>
      <c r="M759" s="5">
        <f t="shared" si="136"/>
        <v>238.12800000000001</v>
      </c>
      <c r="N759" s="5">
        <f>MAX(F759:J759)</f>
        <v>238559</v>
      </c>
      <c r="O759" s="5">
        <f>N759/1000</f>
        <v>238.559</v>
      </c>
      <c r="P759" s="3">
        <v>239904</v>
      </c>
      <c r="Q759" s="5">
        <f t="shared" si="137"/>
        <v>239.904</v>
      </c>
      <c r="R759" s="3">
        <v>239709</v>
      </c>
      <c r="S759" s="5">
        <f t="shared" si="138"/>
        <v>239.709</v>
      </c>
      <c r="T759" s="3">
        <v>240259</v>
      </c>
      <c r="U759" s="5">
        <f t="shared" si="139"/>
        <v>240.25899999999999</v>
      </c>
      <c r="V759" s="3">
        <f t="shared" si="140"/>
        <v>240259</v>
      </c>
      <c r="W759" s="7">
        <f t="shared" si="141"/>
        <v>240.25899999999999</v>
      </c>
      <c r="X759" s="5">
        <f t="shared" si="142"/>
        <v>240.25899999999999</v>
      </c>
      <c r="Y759" s="3">
        <v>234480</v>
      </c>
      <c r="Z759" s="3">
        <v>234323</v>
      </c>
      <c r="AA759" s="3">
        <v>234631</v>
      </c>
      <c r="AB759" s="3"/>
      <c r="AC759">
        <f t="shared" si="143"/>
        <v>234.32300000000001</v>
      </c>
      <c r="AD759" s="3">
        <v>2427</v>
      </c>
      <c r="AE759" s="3">
        <v>23456</v>
      </c>
      <c r="AF759" s="3">
        <v>2520</v>
      </c>
      <c r="AG759" t="s">
        <v>32</v>
      </c>
      <c r="AH759" s="3">
        <v>2741</v>
      </c>
      <c r="AI759" s="3">
        <v>26336</v>
      </c>
      <c r="AJ759" s="3">
        <v>2798</v>
      </c>
      <c r="AK759" t="s">
        <v>1037</v>
      </c>
      <c r="AL759" s="3">
        <v>1846</v>
      </c>
      <c r="AM759" s="3">
        <v>18162</v>
      </c>
      <c r="AN759" s="3">
        <v>1914</v>
      </c>
      <c r="AO759" t="s">
        <v>327</v>
      </c>
    </row>
    <row r="760" spans="1:41" x14ac:dyDescent="0.25">
      <c r="A760">
        <v>749</v>
      </c>
      <c r="B760" s="1">
        <v>43330</v>
      </c>
      <c r="C760" t="s">
        <v>219</v>
      </c>
      <c r="D760" s="2">
        <f t="shared" si="132"/>
        <v>43330.569444444445</v>
      </c>
      <c r="E760" s="12">
        <v>43330.569444444445</v>
      </c>
      <c r="F760" s="5">
        <v>236814</v>
      </c>
      <c r="G760" s="5">
        <f t="shared" si="133"/>
        <v>236.81399999999999</v>
      </c>
      <c r="H760" s="5">
        <v>236546</v>
      </c>
      <c r="I760" s="5">
        <f t="shared" si="134"/>
        <v>236.54599999999999</v>
      </c>
      <c r="J760" s="5">
        <v>237309</v>
      </c>
      <c r="K760" s="5">
        <f t="shared" si="135"/>
        <v>237.309</v>
      </c>
      <c r="M760" s="5">
        <f t="shared" si="136"/>
        <v>236.88966666666667</v>
      </c>
      <c r="N760" s="5">
        <f>MAX(F760:J760)</f>
        <v>237309</v>
      </c>
      <c r="O760" s="5">
        <f>N760/1000</f>
        <v>237.309</v>
      </c>
      <c r="P760" s="3">
        <v>240858</v>
      </c>
      <c r="Q760" s="5">
        <f t="shared" si="137"/>
        <v>240.858</v>
      </c>
      <c r="R760" s="3">
        <v>239141</v>
      </c>
      <c r="S760" s="5">
        <f t="shared" si="138"/>
        <v>239.14099999999999</v>
      </c>
      <c r="T760" s="3">
        <v>240357</v>
      </c>
      <c r="U760" s="5">
        <f t="shared" si="139"/>
        <v>240.357</v>
      </c>
      <c r="V760" s="3">
        <f t="shared" si="140"/>
        <v>240858</v>
      </c>
      <c r="W760" s="7">
        <f t="shared" si="141"/>
        <v>240.858</v>
      </c>
      <c r="X760" s="5">
        <f t="shared" si="142"/>
        <v>240.858</v>
      </c>
      <c r="Y760" s="3">
        <v>229578</v>
      </c>
      <c r="Z760" s="3">
        <v>232589</v>
      </c>
      <c r="AA760" s="3">
        <v>233956</v>
      </c>
      <c r="AB760" s="3"/>
      <c r="AC760">
        <f t="shared" si="143"/>
        <v>229.578</v>
      </c>
      <c r="AD760" s="3">
        <v>2119</v>
      </c>
      <c r="AE760" s="3">
        <v>20304</v>
      </c>
      <c r="AF760" s="3">
        <v>2183</v>
      </c>
      <c r="AG760" t="s">
        <v>324</v>
      </c>
      <c r="AH760" s="3">
        <v>2724</v>
      </c>
      <c r="AI760" s="3">
        <v>25940</v>
      </c>
      <c r="AJ760" s="3">
        <v>2798</v>
      </c>
      <c r="AK760" t="s">
        <v>1011</v>
      </c>
      <c r="AL760" t="s">
        <v>554</v>
      </c>
      <c r="AM760" s="3">
        <v>11876</v>
      </c>
      <c r="AN760" s="3">
        <v>1292</v>
      </c>
      <c r="AO760" t="s">
        <v>440</v>
      </c>
    </row>
    <row r="761" spans="1:41" x14ac:dyDescent="0.25">
      <c r="A761">
        <v>750</v>
      </c>
      <c r="B761" s="1">
        <v>43330</v>
      </c>
      <c r="C761" t="s">
        <v>224</v>
      </c>
      <c r="D761" s="2">
        <f t="shared" si="132"/>
        <v>43330.576388888891</v>
      </c>
      <c r="E761" s="12">
        <v>43330.576388888891</v>
      </c>
      <c r="F761" s="5">
        <v>234818</v>
      </c>
      <c r="G761" s="5">
        <f t="shared" si="133"/>
        <v>234.81800000000001</v>
      </c>
      <c r="H761" s="5">
        <v>235767</v>
      </c>
      <c r="I761" s="5">
        <f t="shared" si="134"/>
        <v>235.767</v>
      </c>
      <c r="J761" s="5">
        <v>236401</v>
      </c>
      <c r="K761" s="5">
        <f t="shared" si="135"/>
        <v>236.40100000000001</v>
      </c>
      <c r="M761" s="5">
        <f t="shared" si="136"/>
        <v>235.66200000000003</v>
      </c>
      <c r="N761" s="5">
        <f>MAX(F761:J761)</f>
        <v>236401</v>
      </c>
      <c r="O761" s="5">
        <f>N761/1000</f>
        <v>236.40100000000001</v>
      </c>
      <c r="P761" s="3">
        <v>241431</v>
      </c>
      <c r="Q761" s="5">
        <f t="shared" si="137"/>
        <v>241.43100000000001</v>
      </c>
      <c r="R761" s="3">
        <v>239068</v>
      </c>
      <c r="S761" s="5">
        <f t="shared" si="138"/>
        <v>239.06800000000001</v>
      </c>
      <c r="T761" s="3">
        <v>240207</v>
      </c>
      <c r="U761" s="5">
        <f t="shared" si="139"/>
        <v>240.20699999999999</v>
      </c>
      <c r="V761" s="3">
        <f t="shared" si="140"/>
        <v>241431</v>
      </c>
      <c r="W761" s="7">
        <f t="shared" si="141"/>
        <v>241.43100000000001</v>
      </c>
      <c r="X761" s="5">
        <f t="shared" si="142"/>
        <v>241.43100000000001</v>
      </c>
      <c r="Y761" s="3">
        <v>229426</v>
      </c>
      <c r="Z761" s="3">
        <v>233135</v>
      </c>
      <c r="AA761" s="3">
        <v>231247</v>
      </c>
      <c r="AB761" s="3"/>
      <c r="AC761">
        <f t="shared" si="143"/>
        <v>229.42599999999999</v>
      </c>
      <c r="AD761" s="3">
        <v>1631</v>
      </c>
      <c r="AE761" s="3">
        <v>16170</v>
      </c>
      <c r="AF761" s="3">
        <v>1738</v>
      </c>
      <c r="AG761" t="s">
        <v>901</v>
      </c>
      <c r="AH761" s="3">
        <v>2688</v>
      </c>
      <c r="AI761" s="3">
        <v>26264</v>
      </c>
      <c r="AJ761" s="3">
        <v>2793</v>
      </c>
      <c r="AK761" t="s">
        <v>930</v>
      </c>
      <c r="AL761" t="s">
        <v>942</v>
      </c>
      <c r="AM761" s="3">
        <v>10830</v>
      </c>
      <c r="AN761" t="s">
        <v>922</v>
      </c>
      <c r="AO761" t="s">
        <v>208</v>
      </c>
    </row>
    <row r="762" spans="1:41" x14ac:dyDescent="0.25">
      <c r="A762">
        <v>751</v>
      </c>
      <c r="B762" s="1">
        <v>43330</v>
      </c>
      <c r="C762" t="s">
        <v>228</v>
      </c>
      <c r="D762" s="2">
        <f t="shared" si="132"/>
        <v>43330.583333333336</v>
      </c>
      <c r="E762" s="12">
        <v>43330.583333333336</v>
      </c>
      <c r="F762" s="5">
        <v>236656</v>
      </c>
      <c r="G762" s="5">
        <f t="shared" si="133"/>
        <v>236.65600000000001</v>
      </c>
      <c r="H762" s="5">
        <v>236162</v>
      </c>
      <c r="I762" s="5">
        <f t="shared" si="134"/>
        <v>236.16200000000001</v>
      </c>
      <c r="J762" s="5">
        <v>236673</v>
      </c>
      <c r="K762" s="5">
        <f t="shared" si="135"/>
        <v>236.673</v>
      </c>
      <c r="M762" s="5">
        <f t="shared" si="136"/>
        <v>236.49699999999999</v>
      </c>
      <c r="N762" s="5">
        <f>MAX(F762:J762)</f>
        <v>236673</v>
      </c>
      <c r="O762" s="5">
        <f>N762/1000</f>
        <v>236.673</v>
      </c>
      <c r="P762" s="3">
        <v>239601</v>
      </c>
      <c r="Q762" s="5">
        <f t="shared" si="137"/>
        <v>239.601</v>
      </c>
      <c r="R762" s="3">
        <v>238275</v>
      </c>
      <c r="S762" s="5">
        <f t="shared" si="138"/>
        <v>238.27500000000001</v>
      </c>
      <c r="T762" s="3">
        <v>238663</v>
      </c>
      <c r="U762" s="5">
        <f t="shared" si="139"/>
        <v>238.66300000000001</v>
      </c>
      <c r="V762" s="3">
        <f t="shared" si="140"/>
        <v>239601</v>
      </c>
      <c r="W762" s="7">
        <f t="shared" si="141"/>
        <v>239.601</v>
      </c>
      <c r="X762" s="5">
        <f t="shared" si="142"/>
        <v>239.601</v>
      </c>
      <c r="Y762" s="3">
        <v>233057</v>
      </c>
      <c r="Z762" s="3">
        <v>233907</v>
      </c>
      <c r="AA762" s="3">
        <v>234257</v>
      </c>
      <c r="AB762" s="3"/>
      <c r="AC762">
        <f t="shared" si="143"/>
        <v>233.05699999999999</v>
      </c>
      <c r="AD762" s="3">
        <v>1956</v>
      </c>
      <c r="AE762" s="3">
        <v>18955</v>
      </c>
      <c r="AF762" s="3">
        <v>1989</v>
      </c>
      <c r="AG762" t="s">
        <v>576</v>
      </c>
      <c r="AH762" s="3">
        <v>2440</v>
      </c>
      <c r="AI762" s="3">
        <v>23783</v>
      </c>
      <c r="AJ762" s="3">
        <v>2532</v>
      </c>
      <c r="AK762" t="s">
        <v>302</v>
      </c>
      <c r="AL762" s="3">
        <v>1643</v>
      </c>
      <c r="AM762" s="3">
        <v>15912</v>
      </c>
      <c r="AN762" s="3">
        <v>1672</v>
      </c>
      <c r="AO762" t="s">
        <v>442</v>
      </c>
    </row>
    <row r="763" spans="1:41" x14ac:dyDescent="0.25">
      <c r="A763">
        <v>752</v>
      </c>
      <c r="B763" s="1">
        <v>43330</v>
      </c>
      <c r="C763" t="s">
        <v>232</v>
      </c>
      <c r="D763" s="2">
        <f t="shared" si="132"/>
        <v>43330.590277777781</v>
      </c>
      <c r="E763" s="12">
        <v>43330.590277777781</v>
      </c>
      <c r="F763" s="5">
        <v>237014</v>
      </c>
      <c r="G763" s="5">
        <f t="shared" si="133"/>
        <v>237.01400000000001</v>
      </c>
      <c r="H763" s="5">
        <v>237382</v>
      </c>
      <c r="I763" s="5">
        <f t="shared" si="134"/>
        <v>237.38200000000001</v>
      </c>
      <c r="J763" s="5">
        <v>237887</v>
      </c>
      <c r="K763" s="5">
        <f t="shared" si="135"/>
        <v>237.887</v>
      </c>
      <c r="M763" s="5">
        <f t="shared" si="136"/>
        <v>237.42766666666668</v>
      </c>
      <c r="N763" s="5">
        <f>MAX(F763:J763)</f>
        <v>237887</v>
      </c>
      <c r="O763" s="5">
        <f>N763/1000</f>
        <v>237.887</v>
      </c>
      <c r="P763" s="3">
        <v>240213</v>
      </c>
      <c r="Q763" s="5">
        <f t="shared" si="137"/>
        <v>240.21299999999999</v>
      </c>
      <c r="R763" s="3">
        <v>239888</v>
      </c>
      <c r="S763" s="5">
        <f t="shared" si="138"/>
        <v>239.88800000000001</v>
      </c>
      <c r="T763" s="3">
        <v>241009</v>
      </c>
      <c r="U763" s="5">
        <f t="shared" si="139"/>
        <v>241.00899999999999</v>
      </c>
      <c r="V763" s="3">
        <f t="shared" si="140"/>
        <v>241009</v>
      </c>
      <c r="W763" s="7">
        <f t="shared" si="141"/>
        <v>241.00899999999999</v>
      </c>
      <c r="X763" s="5">
        <f t="shared" si="142"/>
        <v>241.00899999999999</v>
      </c>
      <c r="Y763" s="3">
        <v>232516</v>
      </c>
      <c r="Z763" s="3">
        <v>233902</v>
      </c>
      <c r="AA763" s="3">
        <v>234347</v>
      </c>
      <c r="AB763" s="3"/>
      <c r="AC763">
        <f t="shared" si="143"/>
        <v>232.51599999999999</v>
      </c>
      <c r="AD763" s="3">
        <v>2274</v>
      </c>
      <c r="AE763" s="3">
        <v>21987</v>
      </c>
      <c r="AF763" s="3">
        <v>2340</v>
      </c>
      <c r="AG763" t="s">
        <v>901</v>
      </c>
      <c r="AH763" s="3">
        <v>2904</v>
      </c>
      <c r="AI763" s="3">
        <v>28253</v>
      </c>
      <c r="AJ763" s="3">
        <v>3013</v>
      </c>
      <c r="AK763" t="s">
        <v>341</v>
      </c>
      <c r="AL763" s="3">
        <v>1487</v>
      </c>
      <c r="AM763" s="3">
        <v>14569</v>
      </c>
      <c r="AN763" s="3">
        <v>1526</v>
      </c>
      <c r="AO763" t="s">
        <v>608</v>
      </c>
    </row>
    <row r="764" spans="1:41" x14ac:dyDescent="0.25">
      <c r="A764">
        <v>753</v>
      </c>
      <c r="B764" s="1">
        <v>43330</v>
      </c>
      <c r="C764" t="s">
        <v>238</v>
      </c>
      <c r="D764" s="2">
        <f t="shared" si="132"/>
        <v>43330.597222222219</v>
      </c>
      <c r="E764" s="12">
        <v>43330.597222222219</v>
      </c>
      <c r="F764" s="5">
        <v>235674</v>
      </c>
      <c r="G764" s="5">
        <f t="shared" si="133"/>
        <v>235.67400000000001</v>
      </c>
      <c r="H764" s="5">
        <v>235774</v>
      </c>
      <c r="I764" s="5">
        <f t="shared" si="134"/>
        <v>235.774</v>
      </c>
      <c r="J764" s="5">
        <v>236466</v>
      </c>
      <c r="K764" s="5">
        <f t="shared" si="135"/>
        <v>236.46600000000001</v>
      </c>
      <c r="M764" s="5">
        <f t="shared" si="136"/>
        <v>235.97133333333332</v>
      </c>
      <c r="N764" s="5">
        <f>MAX(F764:J764)</f>
        <v>236466</v>
      </c>
      <c r="O764" s="5">
        <f>N764/1000</f>
        <v>236.46600000000001</v>
      </c>
      <c r="P764" s="3">
        <v>240460</v>
      </c>
      <c r="Q764" s="5">
        <f t="shared" si="137"/>
        <v>240.46</v>
      </c>
      <c r="R764" s="3">
        <v>238857</v>
      </c>
      <c r="S764" s="5">
        <f t="shared" si="138"/>
        <v>238.857</v>
      </c>
      <c r="T764" s="3">
        <v>239798</v>
      </c>
      <c r="U764" s="5">
        <f t="shared" si="139"/>
        <v>239.798</v>
      </c>
      <c r="V764" s="3">
        <f t="shared" si="140"/>
        <v>240460</v>
      </c>
      <c r="W764" s="7">
        <f t="shared" si="141"/>
        <v>240.46</v>
      </c>
      <c r="X764" s="5">
        <f t="shared" si="142"/>
        <v>240.46</v>
      </c>
      <c r="Y764" s="3">
        <v>231298</v>
      </c>
      <c r="Z764" s="3">
        <v>233128</v>
      </c>
      <c r="AA764" s="3">
        <v>232890</v>
      </c>
      <c r="AB764" s="3"/>
      <c r="AC764">
        <f t="shared" si="143"/>
        <v>231.298</v>
      </c>
      <c r="AD764" s="3">
        <v>1938</v>
      </c>
      <c r="AE764" s="3">
        <v>18793</v>
      </c>
      <c r="AF764" s="3">
        <v>2023</v>
      </c>
      <c r="AG764" t="s">
        <v>349</v>
      </c>
      <c r="AH764" s="3">
        <v>2969</v>
      </c>
      <c r="AI764" s="3">
        <v>27801</v>
      </c>
      <c r="AJ764" s="3">
        <v>3036</v>
      </c>
      <c r="AK764" t="s">
        <v>932</v>
      </c>
      <c r="AL764" s="3">
        <v>1438</v>
      </c>
      <c r="AM764" s="3">
        <v>14056</v>
      </c>
      <c r="AN764" s="3">
        <v>1490</v>
      </c>
      <c r="AO764" t="s">
        <v>381</v>
      </c>
    </row>
    <row r="765" spans="1:41" x14ac:dyDescent="0.25">
      <c r="A765">
        <v>754</v>
      </c>
      <c r="B765" s="1">
        <v>43330</v>
      </c>
      <c r="C765" t="s">
        <v>242</v>
      </c>
      <c r="D765" s="2">
        <f t="shared" si="132"/>
        <v>43330.604166666664</v>
      </c>
      <c r="E765" s="12">
        <v>43330.604166666664</v>
      </c>
      <c r="F765" s="5">
        <v>237769</v>
      </c>
      <c r="G765" s="5">
        <f t="shared" si="133"/>
        <v>237.76900000000001</v>
      </c>
      <c r="H765" s="5">
        <v>236395</v>
      </c>
      <c r="I765" s="5">
        <f t="shared" si="134"/>
        <v>236.39500000000001</v>
      </c>
      <c r="J765" s="5">
        <v>237981</v>
      </c>
      <c r="K765" s="5">
        <f t="shared" si="135"/>
        <v>237.98099999999999</v>
      </c>
      <c r="M765" s="5">
        <f t="shared" si="136"/>
        <v>237.38166666666666</v>
      </c>
      <c r="N765" s="5">
        <f>MAX(F765:J765)</f>
        <v>237981</v>
      </c>
      <c r="O765" s="5">
        <f>N765/1000</f>
        <v>237.98099999999999</v>
      </c>
      <c r="P765" s="3">
        <v>240575</v>
      </c>
      <c r="Q765" s="5">
        <f t="shared" si="137"/>
        <v>240.57499999999999</v>
      </c>
      <c r="R765" s="3">
        <v>238801</v>
      </c>
      <c r="S765" s="5">
        <f t="shared" si="138"/>
        <v>238.80099999999999</v>
      </c>
      <c r="T765" s="3">
        <v>240848</v>
      </c>
      <c r="U765" s="5">
        <f t="shared" si="139"/>
        <v>240.84800000000001</v>
      </c>
      <c r="V765" s="3">
        <f t="shared" si="140"/>
        <v>240848</v>
      </c>
      <c r="W765" s="7">
        <f t="shared" si="141"/>
        <v>240.84800000000001</v>
      </c>
      <c r="X765" s="5">
        <f t="shared" si="142"/>
        <v>240.84800000000001</v>
      </c>
      <c r="Y765" s="3">
        <v>230526</v>
      </c>
      <c r="Z765" s="3">
        <v>229522</v>
      </c>
      <c r="AA765" s="3">
        <v>232805</v>
      </c>
      <c r="AB765" s="3"/>
      <c r="AC765">
        <f t="shared" si="143"/>
        <v>229.52199999999999</v>
      </c>
      <c r="AD765" s="3">
        <v>2288</v>
      </c>
      <c r="AE765" s="3">
        <v>22073</v>
      </c>
      <c r="AF765" s="3">
        <v>2409</v>
      </c>
      <c r="AG765" t="s">
        <v>946</v>
      </c>
      <c r="AH765" s="3">
        <v>2860</v>
      </c>
      <c r="AI765" s="3">
        <v>27910</v>
      </c>
      <c r="AJ765" s="3">
        <v>3009</v>
      </c>
      <c r="AK765" t="s">
        <v>561</v>
      </c>
      <c r="AL765" s="3">
        <v>1208</v>
      </c>
      <c r="AM765" s="3">
        <v>11090</v>
      </c>
      <c r="AN765" s="3">
        <v>1248</v>
      </c>
      <c r="AO765" t="s">
        <v>494</v>
      </c>
    </row>
    <row r="766" spans="1:41" x14ac:dyDescent="0.25">
      <c r="A766">
        <v>755</v>
      </c>
      <c r="B766" s="1">
        <v>43330</v>
      </c>
      <c r="C766" t="s">
        <v>244</v>
      </c>
      <c r="D766" s="2">
        <f t="shared" si="132"/>
        <v>43330.611111111109</v>
      </c>
      <c r="E766" s="12">
        <v>43330.611111111109</v>
      </c>
      <c r="F766" s="5">
        <v>236960</v>
      </c>
      <c r="G766" s="5">
        <f t="shared" si="133"/>
        <v>236.96</v>
      </c>
      <c r="H766" s="5">
        <v>235785</v>
      </c>
      <c r="I766" s="5">
        <f t="shared" si="134"/>
        <v>235.785</v>
      </c>
      <c r="J766" s="5">
        <v>237227</v>
      </c>
      <c r="K766" s="5">
        <f t="shared" si="135"/>
        <v>237.227</v>
      </c>
      <c r="M766" s="5">
        <f t="shared" si="136"/>
        <v>236.65733333333333</v>
      </c>
      <c r="N766" s="5">
        <f>MAX(F766:J766)</f>
        <v>237227</v>
      </c>
      <c r="O766" s="5">
        <f>N766/1000</f>
        <v>237.227</v>
      </c>
      <c r="P766" s="3">
        <v>241561</v>
      </c>
      <c r="Q766" s="5">
        <f t="shared" si="137"/>
        <v>241.56100000000001</v>
      </c>
      <c r="R766" s="3">
        <v>239553</v>
      </c>
      <c r="S766" s="5">
        <f t="shared" si="138"/>
        <v>239.553</v>
      </c>
      <c r="T766" s="3">
        <v>241097</v>
      </c>
      <c r="U766" s="5">
        <f t="shared" si="139"/>
        <v>241.09700000000001</v>
      </c>
      <c r="V766" s="3">
        <f t="shared" si="140"/>
        <v>241561</v>
      </c>
      <c r="W766" s="7">
        <f t="shared" si="141"/>
        <v>241.56100000000001</v>
      </c>
      <c r="X766" s="5">
        <f t="shared" si="142"/>
        <v>241.56100000000001</v>
      </c>
      <c r="Y766" s="3">
        <v>232388</v>
      </c>
      <c r="Z766" s="3">
        <v>231891</v>
      </c>
      <c r="AA766" s="3">
        <v>233390</v>
      </c>
      <c r="AB766" s="3"/>
      <c r="AC766">
        <f t="shared" si="143"/>
        <v>231.89099999999999</v>
      </c>
      <c r="AD766" s="3">
        <v>1911</v>
      </c>
      <c r="AE766" s="3">
        <v>18256</v>
      </c>
      <c r="AF766" s="3">
        <v>2016</v>
      </c>
      <c r="AG766" t="s">
        <v>839</v>
      </c>
      <c r="AH766" s="3">
        <v>2768</v>
      </c>
      <c r="AI766" s="3">
        <v>27043</v>
      </c>
      <c r="AJ766" s="3">
        <v>2895</v>
      </c>
      <c r="AK766" t="s">
        <v>287</v>
      </c>
      <c r="AL766" t="s">
        <v>1032</v>
      </c>
      <c r="AM766" s="3">
        <v>8653</v>
      </c>
      <c r="AN766" t="s">
        <v>923</v>
      </c>
      <c r="AO766" t="s">
        <v>51</v>
      </c>
    </row>
    <row r="767" spans="1:41" x14ac:dyDescent="0.25">
      <c r="A767">
        <v>756</v>
      </c>
      <c r="B767" s="1">
        <v>43330</v>
      </c>
      <c r="C767" t="s">
        <v>246</v>
      </c>
      <c r="D767" s="2">
        <f t="shared" si="132"/>
        <v>43330.618055555555</v>
      </c>
      <c r="E767" s="12">
        <v>43330.618055555555</v>
      </c>
      <c r="F767" s="5">
        <v>239354</v>
      </c>
      <c r="G767" s="5">
        <f t="shared" si="133"/>
        <v>239.35400000000001</v>
      </c>
      <c r="H767" s="5">
        <v>238088</v>
      </c>
      <c r="I767" s="5">
        <f t="shared" si="134"/>
        <v>238.08799999999999</v>
      </c>
      <c r="J767" s="5">
        <v>239116</v>
      </c>
      <c r="K767" s="5">
        <f t="shared" si="135"/>
        <v>239.11600000000001</v>
      </c>
      <c r="M767" s="5">
        <f t="shared" si="136"/>
        <v>238.85266666666666</v>
      </c>
      <c r="N767" s="5">
        <f>MAX(F767:J767)</f>
        <v>239354</v>
      </c>
      <c r="O767" s="5">
        <f>N767/1000</f>
        <v>239.35400000000001</v>
      </c>
      <c r="P767" s="3">
        <v>241269</v>
      </c>
      <c r="Q767" s="5">
        <f t="shared" si="137"/>
        <v>241.26900000000001</v>
      </c>
      <c r="R767" s="3">
        <v>240152</v>
      </c>
      <c r="S767" s="5">
        <f t="shared" si="138"/>
        <v>240.15199999999999</v>
      </c>
      <c r="T767" s="3">
        <v>241189</v>
      </c>
      <c r="U767" s="5">
        <f t="shared" si="139"/>
        <v>241.18899999999999</v>
      </c>
      <c r="V767" s="3">
        <f t="shared" si="140"/>
        <v>241269</v>
      </c>
      <c r="W767" s="7">
        <f t="shared" si="141"/>
        <v>241.26900000000001</v>
      </c>
      <c r="X767" s="5">
        <f t="shared" si="142"/>
        <v>241.26900000000001</v>
      </c>
      <c r="Y767" s="3">
        <v>234565</v>
      </c>
      <c r="Z767" s="3">
        <v>234491</v>
      </c>
      <c r="AA767" s="3">
        <v>235419</v>
      </c>
      <c r="AB767" s="3"/>
      <c r="AC767">
        <f t="shared" si="143"/>
        <v>234.49100000000001</v>
      </c>
      <c r="AD767" s="3">
        <v>2267</v>
      </c>
      <c r="AE767" s="3">
        <v>21982</v>
      </c>
      <c r="AF767" s="3">
        <v>2339</v>
      </c>
      <c r="AG767" t="s">
        <v>968</v>
      </c>
      <c r="AH767" s="3">
        <v>2645</v>
      </c>
      <c r="AI767" s="3">
        <v>25934</v>
      </c>
      <c r="AJ767" s="3">
        <v>2781</v>
      </c>
      <c r="AK767" t="s">
        <v>837</v>
      </c>
      <c r="AL767" s="3">
        <v>1278</v>
      </c>
      <c r="AM767" s="3">
        <v>12843</v>
      </c>
      <c r="AN767" s="3">
        <v>1330</v>
      </c>
      <c r="AO767" t="s">
        <v>69</v>
      </c>
    </row>
    <row r="768" spans="1:41" x14ac:dyDescent="0.25">
      <c r="A768">
        <v>757</v>
      </c>
      <c r="B768" s="1">
        <v>43330</v>
      </c>
      <c r="C768" t="s">
        <v>249</v>
      </c>
      <c r="D768" s="2">
        <f t="shared" si="132"/>
        <v>43330.625</v>
      </c>
      <c r="E768" s="12">
        <v>43330.625</v>
      </c>
      <c r="F768" s="5">
        <v>240131</v>
      </c>
      <c r="G768" s="5">
        <f t="shared" si="133"/>
        <v>240.131</v>
      </c>
      <c r="H768" s="5">
        <v>238747</v>
      </c>
      <c r="I768" s="5">
        <f t="shared" si="134"/>
        <v>238.74700000000001</v>
      </c>
      <c r="J768" s="5">
        <v>239914</v>
      </c>
      <c r="K768" s="5">
        <f t="shared" si="135"/>
        <v>239.91399999999999</v>
      </c>
      <c r="M768" s="5">
        <f t="shared" si="136"/>
        <v>239.59733333333335</v>
      </c>
      <c r="N768" s="5">
        <f>MAX(F768:J768)</f>
        <v>240131</v>
      </c>
      <c r="O768" s="5">
        <f>N768/1000</f>
        <v>240.131</v>
      </c>
      <c r="P768" s="3">
        <v>241717</v>
      </c>
      <c r="Q768" s="5">
        <f t="shared" si="137"/>
        <v>241.71700000000001</v>
      </c>
      <c r="R768" s="3">
        <v>240116</v>
      </c>
      <c r="S768" s="5">
        <f t="shared" si="138"/>
        <v>240.11600000000001</v>
      </c>
      <c r="T768" s="3">
        <v>241152</v>
      </c>
      <c r="U768" s="5">
        <f t="shared" si="139"/>
        <v>241.15199999999999</v>
      </c>
      <c r="V768" s="3">
        <f t="shared" si="140"/>
        <v>241717</v>
      </c>
      <c r="W768" s="7">
        <f t="shared" si="141"/>
        <v>241.71700000000001</v>
      </c>
      <c r="X768" s="5">
        <f t="shared" si="142"/>
        <v>241.71700000000001</v>
      </c>
      <c r="Y768" s="3">
        <v>238147</v>
      </c>
      <c r="Z768" s="3">
        <v>236322</v>
      </c>
      <c r="AA768" s="3">
        <v>237919</v>
      </c>
      <c r="AB768" s="3"/>
      <c r="AC768">
        <f t="shared" si="143"/>
        <v>236.322</v>
      </c>
      <c r="AD768" s="3">
        <v>2328</v>
      </c>
      <c r="AE768" s="3">
        <v>22769</v>
      </c>
      <c r="AF768" s="3">
        <v>2450</v>
      </c>
      <c r="AG768" t="s">
        <v>754</v>
      </c>
      <c r="AH768" s="3">
        <v>2446</v>
      </c>
      <c r="AI768" s="3">
        <v>24169</v>
      </c>
      <c r="AJ768" s="3">
        <v>2598</v>
      </c>
      <c r="AK768" t="s">
        <v>1103</v>
      </c>
      <c r="AL768" s="3">
        <v>2190</v>
      </c>
      <c r="AM768" s="3">
        <v>21022</v>
      </c>
      <c r="AN768" s="3">
        <v>2270</v>
      </c>
      <c r="AO768" t="s">
        <v>496</v>
      </c>
    </row>
    <row r="769" spans="1:41" x14ac:dyDescent="0.25">
      <c r="A769">
        <v>758</v>
      </c>
      <c r="B769" s="1">
        <v>43330</v>
      </c>
      <c r="C769" t="s">
        <v>254</v>
      </c>
      <c r="D769" s="2">
        <f t="shared" si="132"/>
        <v>43330.631944444445</v>
      </c>
      <c r="E769" s="12">
        <v>43330.631944444445</v>
      </c>
      <c r="F769" s="5">
        <v>238646</v>
      </c>
      <c r="G769" s="5">
        <f t="shared" si="133"/>
        <v>238.64599999999999</v>
      </c>
      <c r="H769" s="5">
        <v>238506</v>
      </c>
      <c r="I769" s="5">
        <f t="shared" si="134"/>
        <v>238.506</v>
      </c>
      <c r="J769" s="5">
        <v>239473</v>
      </c>
      <c r="K769" s="5">
        <f t="shared" si="135"/>
        <v>239.47300000000001</v>
      </c>
      <c r="M769" s="5">
        <f t="shared" si="136"/>
        <v>238.875</v>
      </c>
      <c r="N769" s="5">
        <f>MAX(F769:J769)</f>
        <v>239473</v>
      </c>
      <c r="O769" s="5">
        <f>N769/1000</f>
        <v>239.47300000000001</v>
      </c>
      <c r="P769" s="3">
        <v>240941</v>
      </c>
      <c r="Q769" s="5">
        <f t="shared" si="137"/>
        <v>240.941</v>
      </c>
      <c r="R769" s="3">
        <v>240148</v>
      </c>
      <c r="S769" s="5">
        <f t="shared" si="138"/>
        <v>240.148</v>
      </c>
      <c r="T769" s="3">
        <v>240833</v>
      </c>
      <c r="U769" s="5">
        <f t="shared" si="139"/>
        <v>240.833</v>
      </c>
      <c r="V769" s="3">
        <f t="shared" si="140"/>
        <v>240941</v>
      </c>
      <c r="W769" s="7">
        <f t="shared" si="141"/>
        <v>240.941</v>
      </c>
      <c r="X769" s="5">
        <f t="shared" si="142"/>
        <v>240.941</v>
      </c>
      <c r="Y769" s="3">
        <v>232795</v>
      </c>
      <c r="Z769" s="3">
        <v>233258</v>
      </c>
      <c r="AA769" s="3">
        <v>237283</v>
      </c>
      <c r="AB769" s="3"/>
      <c r="AC769">
        <f t="shared" si="143"/>
        <v>232.79499999999999</v>
      </c>
      <c r="AD769" s="3">
        <v>2232</v>
      </c>
      <c r="AE769" s="3">
        <v>21560</v>
      </c>
      <c r="AF769" s="3">
        <v>2336</v>
      </c>
      <c r="AG769" t="s">
        <v>205</v>
      </c>
      <c r="AH769" s="3">
        <v>2384</v>
      </c>
      <c r="AI769" s="3">
        <v>23329</v>
      </c>
      <c r="AJ769" s="3">
        <v>2501</v>
      </c>
      <c r="AK769" t="s">
        <v>354</v>
      </c>
      <c r="AL769" s="3">
        <v>1526</v>
      </c>
      <c r="AM769" s="3">
        <v>15330</v>
      </c>
      <c r="AN769" s="3">
        <v>2062</v>
      </c>
      <c r="AO769" t="s">
        <v>51</v>
      </c>
    </row>
    <row r="770" spans="1:41" x14ac:dyDescent="0.25">
      <c r="A770">
        <v>759</v>
      </c>
      <c r="B770" s="1">
        <v>43330</v>
      </c>
      <c r="C770" t="s">
        <v>258</v>
      </c>
      <c r="D770" s="2">
        <f t="shared" si="132"/>
        <v>43330.638888888891</v>
      </c>
      <c r="E770" s="12">
        <v>43330.638888888891</v>
      </c>
      <c r="F770" s="5">
        <v>238563</v>
      </c>
      <c r="G770" s="5">
        <f t="shared" si="133"/>
        <v>238.56299999999999</v>
      </c>
      <c r="H770" s="5">
        <v>238413</v>
      </c>
      <c r="I770" s="5">
        <f t="shared" si="134"/>
        <v>238.41300000000001</v>
      </c>
      <c r="J770" s="5">
        <v>239479</v>
      </c>
      <c r="K770" s="5">
        <f t="shared" si="135"/>
        <v>239.47900000000001</v>
      </c>
      <c r="M770" s="5">
        <f t="shared" si="136"/>
        <v>238.81833333333336</v>
      </c>
      <c r="N770" s="5">
        <f>MAX(F770:J770)</f>
        <v>239479</v>
      </c>
      <c r="O770" s="5">
        <f>N770/1000</f>
        <v>239.47900000000001</v>
      </c>
      <c r="P770" s="3">
        <v>240534</v>
      </c>
      <c r="Q770" s="5">
        <f t="shared" si="137"/>
        <v>240.53399999999999</v>
      </c>
      <c r="R770" s="3">
        <v>240295</v>
      </c>
      <c r="S770" s="5">
        <f t="shared" si="138"/>
        <v>240.29499999999999</v>
      </c>
      <c r="T770" s="3">
        <v>240842</v>
      </c>
      <c r="U770" s="5">
        <f t="shared" si="139"/>
        <v>240.84200000000001</v>
      </c>
      <c r="V770" s="3">
        <f t="shared" si="140"/>
        <v>240842</v>
      </c>
      <c r="W770" s="7">
        <f t="shared" si="141"/>
        <v>240.84200000000001</v>
      </c>
      <c r="X770" s="5">
        <f t="shared" si="142"/>
        <v>240.84200000000001</v>
      </c>
      <c r="Y770" s="3">
        <v>236480</v>
      </c>
      <c r="Z770" s="3">
        <v>236572</v>
      </c>
      <c r="AA770" s="3">
        <v>234867</v>
      </c>
      <c r="AB770" s="3"/>
      <c r="AC770">
        <f t="shared" si="143"/>
        <v>234.86699999999999</v>
      </c>
      <c r="AD770" s="3">
        <v>2225</v>
      </c>
      <c r="AE770" s="3">
        <v>21662</v>
      </c>
      <c r="AF770" s="3">
        <v>2309</v>
      </c>
      <c r="AG770" t="s">
        <v>785</v>
      </c>
      <c r="AH770" s="3">
        <v>2319</v>
      </c>
      <c r="AI770" s="3">
        <v>22613</v>
      </c>
      <c r="AJ770" s="3">
        <v>2406</v>
      </c>
      <c r="AK770" t="s">
        <v>865</v>
      </c>
      <c r="AL770" s="3">
        <v>2143</v>
      </c>
      <c r="AM770" s="3">
        <v>20317</v>
      </c>
      <c r="AN770" s="3">
        <v>1658</v>
      </c>
      <c r="AO770" t="s">
        <v>311</v>
      </c>
    </row>
    <row r="771" spans="1:41" x14ac:dyDescent="0.25">
      <c r="A771">
        <v>760</v>
      </c>
      <c r="B771" s="1">
        <v>43330</v>
      </c>
      <c r="C771" t="s">
        <v>263</v>
      </c>
      <c r="D771" s="2">
        <f t="shared" si="132"/>
        <v>43330.645833333336</v>
      </c>
      <c r="E771" s="12">
        <v>43330.645833333336</v>
      </c>
      <c r="F771" s="5">
        <v>238559</v>
      </c>
      <c r="G771" s="5">
        <f t="shared" si="133"/>
        <v>238.559</v>
      </c>
      <c r="H771" s="5">
        <v>238272</v>
      </c>
      <c r="I771" s="5">
        <f t="shared" si="134"/>
        <v>238.27199999999999</v>
      </c>
      <c r="J771" s="5">
        <v>239244</v>
      </c>
      <c r="K771" s="5">
        <f t="shared" si="135"/>
        <v>239.244</v>
      </c>
      <c r="M771" s="5">
        <f t="shared" si="136"/>
        <v>238.69166666666669</v>
      </c>
      <c r="N771" s="5">
        <f>MAX(F771:J771)</f>
        <v>239244</v>
      </c>
      <c r="O771" s="5">
        <f>N771/1000</f>
        <v>239.244</v>
      </c>
      <c r="P771" s="3">
        <v>240366</v>
      </c>
      <c r="Q771" s="5">
        <f t="shared" si="137"/>
        <v>240.36600000000001</v>
      </c>
      <c r="R771" s="3">
        <v>240033</v>
      </c>
      <c r="S771" s="5">
        <f t="shared" si="138"/>
        <v>240.03299999999999</v>
      </c>
      <c r="T771" s="3">
        <v>240440</v>
      </c>
      <c r="U771" s="5">
        <f t="shared" si="139"/>
        <v>240.44</v>
      </c>
      <c r="V771" s="3">
        <f t="shared" si="140"/>
        <v>240440</v>
      </c>
      <c r="W771" s="7">
        <f t="shared" si="141"/>
        <v>240.44</v>
      </c>
      <c r="X771" s="5">
        <f t="shared" si="142"/>
        <v>240.44</v>
      </c>
      <c r="Y771" s="3">
        <v>235484</v>
      </c>
      <c r="Z771" s="3">
        <v>236221</v>
      </c>
      <c r="AA771" s="3">
        <v>237339</v>
      </c>
      <c r="AB771" s="3"/>
      <c r="AC771">
        <f t="shared" si="143"/>
        <v>235.48400000000001</v>
      </c>
      <c r="AD771" s="3">
        <v>2168</v>
      </c>
      <c r="AE771" s="3">
        <v>20974</v>
      </c>
      <c r="AF771" s="3">
        <v>2228</v>
      </c>
      <c r="AG771" t="s">
        <v>697</v>
      </c>
      <c r="AH771" s="3">
        <v>2295</v>
      </c>
      <c r="AI771" s="3">
        <v>22413</v>
      </c>
      <c r="AJ771" s="3">
        <v>2377</v>
      </c>
      <c r="AK771" t="s">
        <v>1093</v>
      </c>
      <c r="AL771" s="3">
        <v>2061</v>
      </c>
      <c r="AM771" s="3">
        <v>19622</v>
      </c>
      <c r="AN771" s="3">
        <v>2090</v>
      </c>
      <c r="AO771" t="s">
        <v>388</v>
      </c>
    </row>
    <row r="772" spans="1:41" x14ac:dyDescent="0.25">
      <c r="A772">
        <v>761</v>
      </c>
      <c r="B772" s="1">
        <v>43330</v>
      </c>
      <c r="C772" t="s">
        <v>269</v>
      </c>
      <c r="D772" s="2">
        <f t="shared" si="132"/>
        <v>43330.652777777781</v>
      </c>
      <c r="E772" s="12">
        <v>43330.652777777781</v>
      </c>
      <c r="F772" s="5">
        <v>239120</v>
      </c>
      <c r="G772" s="5">
        <f t="shared" si="133"/>
        <v>239.12</v>
      </c>
      <c r="H772" s="5">
        <v>238304</v>
      </c>
      <c r="I772" s="5">
        <f t="shared" si="134"/>
        <v>238.304</v>
      </c>
      <c r="J772" s="5">
        <v>238982</v>
      </c>
      <c r="K772" s="5">
        <f t="shared" si="135"/>
        <v>238.982</v>
      </c>
      <c r="M772" s="5">
        <f t="shared" si="136"/>
        <v>238.80199999999999</v>
      </c>
      <c r="N772" s="5">
        <f>MAX(F772:J772)</f>
        <v>239120</v>
      </c>
      <c r="O772" s="5">
        <f>N772/1000</f>
        <v>239.12</v>
      </c>
      <c r="P772" s="3">
        <v>240858</v>
      </c>
      <c r="Q772" s="5">
        <f t="shared" si="137"/>
        <v>240.858</v>
      </c>
      <c r="R772" s="3">
        <v>240039</v>
      </c>
      <c r="S772" s="5">
        <f t="shared" si="138"/>
        <v>240.03899999999999</v>
      </c>
      <c r="T772" s="3">
        <v>240982</v>
      </c>
      <c r="U772" s="5">
        <f t="shared" si="139"/>
        <v>240.982</v>
      </c>
      <c r="V772" s="3">
        <f t="shared" si="140"/>
        <v>240982</v>
      </c>
      <c r="W772" s="7">
        <f t="shared" si="141"/>
        <v>240.982</v>
      </c>
      <c r="X772" s="5">
        <f t="shared" si="142"/>
        <v>240.982</v>
      </c>
      <c r="Y772" s="3">
        <v>235207</v>
      </c>
      <c r="Z772" s="3">
        <v>235601</v>
      </c>
      <c r="AA772" s="3">
        <v>235877</v>
      </c>
      <c r="AB772" s="3"/>
      <c r="AC772">
        <f t="shared" si="143"/>
        <v>235.20699999999999</v>
      </c>
      <c r="AD772" s="3">
        <v>2092</v>
      </c>
      <c r="AE772" s="3">
        <v>20240</v>
      </c>
      <c r="AF772" s="3">
        <v>2117</v>
      </c>
      <c r="AG772" t="s">
        <v>513</v>
      </c>
      <c r="AH772" s="3">
        <v>2249</v>
      </c>
      <c r="AI772" s="3">
        <v>22150</v>
      </c>
      <c r="AJ772" s="3">
        <v>2365</v>
      </c>
      <c r="AK772" t="s">
        <v>823</v>
      </c>
      <c r="AL772" s="3">
        <v>1183</v>
      </c>
      <c r="AM772" s="3">
        <v>12047</v>
      </c>
      <c r="AN772" s="3">
        <v>1213</v>
      </c>
      <c r="AO772" t="s">
        <v>433</v>
      </c>
    </row>
    <row r="773" spans="1:41" x14ac:dyDescent="0.25">
      <c r="A773">
        <v>762</v>
      </c>
      <c r="B773" s="1">
        <v>43330</v>
      </c>
      <c r="C773" t="s">
        <v>272</v>
      </c>
      <c r="D773" s="2">
        <f t="shared" si="132"/>
        <v>43330.659722222219</v>
      </c>
      <c r="E773" s="12">
        <v>43330.659722222219</v>
      </c>
      <c r="F773" s="5">
        <v>239412</v>
      </c>
      <c r="G773" s="5">
        <f t="shared" si="133"/>
        <v>239.41200000000001</v>
      </c>
      <c r="H773" s="5">
        <v>238494</v>
      </c>
      <c r="I773" s="5">
        <f t="shared" si="134"/>
        <v>238.494</v>
      </c>
      <c r="J773" s="5">
        <v>239455</v>
      </c>
      <c r="K773" s="5">
        <f t="shared" si="135"/>
        <v>239.45500000000001</v>
      </c>
      <c r="M773" s="5">
        <f t="shared" si="136"/>
        <v>239.12033333333332</v>
      </c>
      <c r="N773" s="5">
        <f>MAX(F773:J773)</f>
        <v>239455</v>
      </c>
      <c r="O773" s="5">
        <f>N773/1000</f>
        <v>239.45500000000001</v>
      </c>
      <c r="P773" s="3">
        <v>241118</v>
      </c>
      <c r="Q773" s="5">
        <f t="shared" si="137"/>
        <v>241.11799999999999</v>
      </c>
      <c r="R773" s="3">
        <v>240125</v>
      </c>
      <c r="S773" s="5">
        <f t="shared" si="138"/>
        <v>240.125</v>
      </c>
      <c r="T773" s="3">
        <v>240837</v>
      </c>
      <c r="U773" s="5">
        <f t="shared" si="139"/>
        <v>240.83699999999999</v>
      </c>
      <c r="V773" s="3">
        <f t="shared" si="140"/>
        <v>241118</v>
      </c>
      <c r="W773" s="7">
        <f t="shared" si="141"/>
        <v>241.11799999999999</v>
      </c>
      <c r="X773" s="5">
        <f t="shared" si="142"/>
        <v>241.11799999999999</v>
      </c>
      <c r="Y773" s="3">
        <v>235209</v>
      </c>
      <c r="Z773" s="3">
        <v>236956</v>
      </c>
      <c r="AA773" s="3">
        <v>237626</v>
      </c>
      <c r="AB773" s="3"/>
      <c r="AC773">
        <f t="shared" si="143"/>
        <v>235.209</v>
      </c>
      <c r="AD773" s="3">
        <v>2142</v>
      </c>
      <c r="AE773" s="3">
        <v>20896</v>
      </c>
      <c r="AF773" s="3">
        <v>2240</v>
      </c>
      <c r="AG773" t="s">
        <v>93</v>
      </c>
      <c r="AH773" s="3">
        <v>2256</v>
      </c>
      <c r="AI773" s="3">
        <v>22145</v>
      </c>
      <c r="AJ773" s="3">
        <v>2383</v>
      </c>
      <c r="AK773" t="s">
        <v>999</v>
      </c>
      <c r="AL773" s="3">
        <v>1433</v>
      </c>
      <c r="AM773" s="3">
        <v>19639</v>
      </c>
      <c r="AN773" s="3">
        <v>2123</v>
      </c>
      <c r="AO773" t="s">
        <v>408</v>
      </c>
    </row>
    <row r="774" spans="1:41" x14ac:dyDescent="0.25">
      <c r="A774">
        <v>763</v>
      </c>
      <c r="B774" s="1">
        <v>43330</v>
      </c>
      <c r="C774" t="s">
        <v>277</v>
      </c>
      <c r="D774" s="2">
        <f t="shared" si="132"/>
        <v>43330.666666666664</v>
      </c>
      <c r="E774" s="12">
        <v>43330.666666666664</v>
      </c>
      <c r="F774" s="5">
        <v>237930</v>
      </c>
      <c r="G774" s="5">
        <f t="shared" si="133"/>
        <v>237.93</v>
      </c>
      <c r="H774" s="5">
        <v>237138</v>
      </c>
      <c r="I774" s="5">
        <f t="shared" si="134"/>
        <v>237.13800000000001</v>
      </c>
      <c r="J774" s="5">
        <v>238572</v>
      </c>
      <c r="K774" s="5">
        <f t="shared" si="135"/>
        <v>238.572</v>
      </c>
      <c r="M774" s="5">
        <f t="shared" si="136"/>
        <v>237.88</v>
      </c>
      <c r="N774" s="5">
        <f>MAX(F774:J774)</f>
        <v>238572</v>
      </c>
      <c r="O774" s="5">
        <f>N774/1000</f>
        <v>238.572</v>
      </c>
      <c r="P774" s="3">
        <v>239711</v>
      </c>
      <c r="Q774" s="5">
        <f t="shared" si="137"/>
        <v>239.71100000000001</v>
      </c>
      <c r="R774" s="3">
        <v>238946</v>
      </c>
      <c r="S774" s="5">
        <f t="shared" si="138"/>
        <v>238.946</v>
      </c>
      <c r="T774" s="3">
        <v>240703</v>
      </c>
      <c r="U774" s="5">
        <f t="shared" si="139"/>
        <v>240.703</v>
      </c>
      <c r="V774" s="3">
        <f t="shared" si="140"/>
        <v>240703</v>
      </c>
      <c r="W774" s="7">
        <f t="shared" si="141"/>
        <v>240.703</v>
      </c>
      <c r="X774" s="5">
        <f t="shared" si="142"/>
        <v>240.703</v>
      </c>
      <c r="Y774" s="3">
        <v>230706</v>
      </c>
      <c r="Z774" s="3">
        <v>229847</v>
      </c>
      <c r="AA774" s="3">
        <v>232471</v>
      </c>
      <c r="AB774" s="3"/>
      <c r="AC774">
        <f t="shared" si="143"/>
        <v>229.84700000000001</v>
      </c>
      <c r="AD774" s="3">
        <v>1846</v>
      </c>
      <c r="AE774" s="3">
        <v>18223</v>
      </c>
      <c r="AF774" s="3">
        <v>1995</v>
      </c>
      <c r="AG774" t="s">
        <v>36</v>
      </c>
      <c r="AH774" s="3">
        <v>2135</v>
      </c>
      <c r="AI774" s="3">
        <v>21488</v>
      </c>
      <c r="AJ774" s="3">
        <v>2350</v>
      </c>
      <c r="AK774" t="s">
        <v>373</v>
      </c>
      <c r="AL774" s="3">
        <v>1155</v>
      </c>
      <c r="AM774" s="3">
        <v>13969</v>
      </c>
      <c r="AN774" s="3">
        <v>1194</v>
      </c>
      <c r="AO774" t="s">
        <v>369</v>
      </c>
    </row>
    <row r="775" spans="1:41" x14ac:dyDescent="0.25">
      <c r="A775">
        <v>764</v>
      </c>
      <c r="B775" s="1">
        <v>43330</v>
      </c>
      <c r="C775" t="s">
        <v>283</v>
      </c>
      <c r="D775" s="2">
        <f t="shared" si="132"/>
        <v>43330.673611111109</v>
      </c>
      <c r="E775" s="12">
        <v>43330.673611111109</v>
      </c>
      <c r="F775" s="5">
        <v>236783</v>
      </c>
      <c r="G775" s="5">
        <f t="shared" si="133"/>
        <v>236.78299999999999</v>
      </c>
      <c r="H775" s="5">
        <v>235563</v>
      </c>
      <c r="I775" s="5">
        <f t="shared" si="134"/>
        <v>235.56299999999999</v>
      </c>
      <c r="J775" s="5">
        <v>236935</v>
      </c>
      <c r="K775" s="5">
        <f t="shared" si="135"/>
        <v>236.935</v>
      </c>
      <c r="M775" s="5">
        <f t="shared" si="136"/>
        <v>236.42699999999999</v>
      </c>
      <c r="N775" s="5">
        <f>MAX(F775:J775)</f>
        <v>236935</v>
      </c>
      <c r="O775" s="5">
        <f>N775/1000</f>
        <v>236.935</v>
      </c>
      <c r="P775" s="3">
        <v>238503</v>
      </c>
      <c r="Q775" s="5">
        <f t="shared" si="137"/>
        <v>238.50299999999999</v>
      </c>
      <c r="R775" s="3">
        <v>237778</v>
      </c>
      <c r="S775" s="5">
        <f t="shared" si="138"/>
        <v>237.77799999999999</v>
      </c>
      <c r="T775" s="3">
        <v>238769</v>
      </c>
      <c r="U775" s="5">
        <f t="shared" si="139"/>
        <v>238.76900000000001</v>
      </c>
      <c r="V775" s="3">
        <f t="shared" si="140"/>
        <v>238769</v>
      </c>
      <c r="W775" s="7">
        <f t="shared" si="141"/>
        <v>238.76900000000001</v>
      </c>
      <c r="X775" s="5">
        <f t="shared" si="142"/>
        <v>238.76900000000001</v>
      </c>
      <c r="Y775" s="3">
        <v>233713</v>
      </c>
      <c r="Z775" s="3">
        <v>232112</v>
      </c>
      <c r="AA775" s="3">
        <v>233518</v>
      </c>
      <c r="AB775" s="3"/>
      <c r="AC775">
        <f t="shared" si="143"/>
        <v>232.11199999999999</v>
      </c>
      <c r="AD775" s="3">
        <v>1923</v>
      </c>
      <c r="AE775" s="3">
        <v>18875</v>
      </c>
      <c r="AF775" s="3">
        <v>2015</v>
      </c>
      <c r="AG775" t="s">
        <v>815</v>
      </c>
      <c r="AH775" s="3">
        <v>2083</v>
      </c>
      <c r="AI775" s="3">
        <v>20694</v>
      </c>
      <c r="AJ775" s="3">
        <v>2218</v>
      </c>
      <c r="AK775" t="s">
        <v>85</v>
      </c>
      <c r="AL775" s="3">
        <v>1512</v>
      </c>
      <c r="AM775" s="3">
        <v>14622</v>
      </c>
      <c r="AN775" s="3">
        <v>1587</v>
      </c>
      <c r="AO775" t="s">
        <v>342</v>
      </c>
    </row>
    <row r="776" spans="1:41" x14ac:dyDescent="0.25">
      <c r="A776">
        <v>765</v>
      </c>
      <c r="B776" s="1">
        <v>43330</v>
      </c>
      <c r="C776" t="s">
        <v>292</v>
      </c>
      <c r="D776" s="2">
        <f t="shared" si="132"/>
        <v>43330.680555555555</v>
      </c>
      <c r="E776" s="12">
        <v>43330.680555555555</v>
      </c>
      <c r="F776" s="5">
        <v>237314</v>
      </c>
      <c r="G776" s="5">
        <f t="shared" si="133"/>
        <v>237.31399999999999</v>
      </c>
      <c r="H776" s="5">
        <v>236282</v>
      </c>
      <c r="I776" s="5">
        <f t="shared" si="134"/>
        <v>236.28200000000001</v>
      </c>
      <c r="J776" s="5">
        <v>237637</v>
      </c>
      <c r="K776" s="5">
        <f t="shared" si="135"/>
        <v>237.637</v>
      </c>
      <c r="M776" s="5">
        <f t="shared" si="136"/>
        <v>237.07766666666666</v>
      </c>
      <c r="N776" s="5">
        <f>MAX(F776:J776)</f>
        <v>237637</v>
      </c>
      <c r="O776" s="5">
        <f>N776/1000</f>
        <v>237.637</v>
      </c>
      <c r="P776" s="3">
        <v>238365</v>
      </c>
      <c r="Q776" s="5">
        <f t="shared" si="137"/>
        <v>238.36500000000001</v>
      </c>
      <c r="R776" s="3">
        <v>237727</v>
      </c>
      <c r="S776" s="5">
        <f t="shared" si="138"/>
        <v>237.727</v>
      </c>
      <c r="T776" s="3">
        <v>239043</v>
      </c>
      <c r="U776" s="5">
        <f t="shared" si="139"/>
        <v>239.04300000000001</v>
      </c>
      <c r="V776" s="3">
        <f t="shared" si="140"/>
        <v>239043</v>
      </c>
      <c r="W776" s="7">
        <f t="shared" si="141"/>
        <v>239.04300000000001</v>
      </c>
      <c r="X776" s="5">
        <f t="shared" si="142"/>
        <v>239.04300000000001</v>
      </c>
      <c r="Y776" s="3">
        <v>235603</v>
      </c>
      <c r="Z776" s="3">
        <v>234395</v>
      </c>
      <c r="AA776" s="3">
        <v>235872</v>
      </c>
      <c r="AB776" s="3"/>
      <c r="AC776">
        <f t="shared" si="143"/>
        <v>234.39500000000001</v>
      </c>
      <c r="AD776" s="3">
        <v>1975</v>
      </c>
      <c r="AE776" s="3">
        <v>19576</v>
      </c>
      <c r="AF776" s="3">
        <v>2096</v>
      </c>
      <c r="AG776" t="s">
        <v>118</v>
      </c>
      <c r="AH776" s="3">
        <v>2051</v>
      </c>
      <c r="AI776" s="3">
        <v>20363</v>
      </c>
      <c r="AJ776" s="3">
        <v>2175</v>
      </c>
      <c r="AK776" t="s">
        <v>545</v>
      </c>
      <c r="AL776" s="3">
        <v>1926</v>
      </c>
      <c r="AM776" s="3">
        <v>18847</v>
      </c>
      <c r="AN776" s="3">
        <v>2020</v>
      </c>
      <c r="AO776" t="s">
        <v>593</v>
      </c>
    </row>
    <row r="777" spans="1:41" x14ac:dyDescent="0.25">
      <c r="A777">
        <v>766</v>
      </c>
      <c r="B777" s="1">
        <v>43330</v>
      </c>
      <c r="C777" t="s">
        <v>299</v>
      </c>
      <c r="D777" s="2">
        <f t="shared" si="132"/>
        <v>43330.6875</v>
      </c>
      <c r="E777" s="12">
        <v>43330.6875</v>
      </c>
      <c r="F777" s="5">
        <v>236381</v>
      </c>
      <c r="G777" s="5">
        <f t="shared" si="133"/>
        <v>236.381</v>
      </c>
      <c r="H777" s="5">
        <v>235781</v>
      </c>
      <c r="I777" s="5">
        <f t="shared" si="134"/>
        <v>235.78100000000001</v>
      </c>
      <c r="J777" s="5">
        <v>237309</v>
      </c>
      <c r="K777" s="5">
        <f t="shared" si="135"/>
        <v>237.309</v>
      </c>
      <c r="M777" s="5">
        <f t="shared" si="136"/>
        <v>236.49033333333333</v>
      </c>
      <c r="N777" s="5">
        <f>MAX(F777:J777)</f>
        <v>237309</v>
      </c>
      <c r="O777" s="5">
        <f>N777/1000</f>
        <v>237.309</v>
      </c>
      <c r="P777" s="3">
        <v>238658</v>
      </c>
      <c r="Q777" s="5">
        <f t="shared" si="137"/>
        <v>238.65799999999999</v>
      </c>
      <c r="R777" s="3">
        <v>237694</v>
      </c>
      <c r="S777" s="5">
        <f t="shared" si="138"/>
        <v>237.69399999999999</v>
      </c>
      <c r="T777" s="3">
        <v>238529</v>
      </c>
      <c r="U777" s="5">
        <f t="shared" si="139"/>
        <v>238.529</v>
      </c>
      <c r="V777" s="3">
        <f t="shared" si="140"/>
        <v>238658</v>
      </c>
      <c r="W777" s="7">
        <f t="shared" si="141"/>
        <v>238.65799999999999</v>
      </c>
      <c r="X777" s="5">
        <f t="shared" si="142"/>
        <v>238.65799999999999</v>
      </c>
      <c r="Y777" s="3">
        <v>230007</v>
      </c>
      <c r="Z777" s="3">
        <v>228378</v>
      </c>
      <c r="AA777" s="3">
        <v>231571</v>
      </c>
      <c r="AB777" s="3"/>
      <c r="AC777">
        <f t="shared" si="143"/>
        <v>228.37799999999999</v>
      </c>
      <c r="AD777" s="3">
        <v>1683</v>
      </c>
      <c r="AE777" s="3">
        <v>16391</v>
      </c>
      <c r="AF777" s="3">
        <v>1859</v>
      </c>
      <c r="AG777" t="s">
        <v>1068</v>
      </c>
      <c r="AH777" s="3">
        <v>1984</v>
      </c>
      <c r="AI777" s="3">
        <v>19922</v>
      </c>
      <c r="AJ777" s="3">
        <v>2131</v>
      </c>
      <c r="AK777" t="s">
        <v>1105</v>
      </c>
      <c r="AL777" s="3">
        <v>1044</v>
      </c>
      <c r="AM777" s="3">
        <v>11011</v>
      </c>
      <c r="AN777" s="3">
        <v>1031</v>
      </c>
      <c r="AO777" t="s">
        <v>342</v>
      </c>
    </row>
    <row r="778" spans="1:41" x14ac:dyDescent="0.25">
      <c r="A778">
        <v>767</v>
      </c>
      <c r="B778" s="1">
        <v>43330</v>
      </c>
      <c r="C778" t="s">
        <v>306</v>
      </c>
      <c r="D778" s="2">
        <f t="shared" si="132"/>
        <v>43330.694444444445</v>
      </c>
      <c r="E778" s="12">
        <v>43330.694444444445</v>
      </c>
      <c r="F778" s="5">
        <v>236378</v>
      </c>
      <c r="G778" s="5">
        <f t="shared" si="133"/>
        <v>236.37799999999999</v>
      </c>
      <c r="H778" s="5">
        <v>235169</v>
      </c>
      <c r="I778" s="5">
        <f t="shared" si="134"/>
        <v>235.16900000000001</v>
      </c>
      <c r="J778" s="5">
        <v>236610</v>
      </c>
      <c r="K778" s="5">
        <f t="shared" si="135"/>
        <v>236.61</v>
      </c>
      <c r="M778" s="5">
        <f t="shared" si="136"/>
        <v>236.05233333333334</v>
      </c>
      <c r="N778" s="5">
        <f>MAX(F778:J778)</f>
        <v>236610</v>
      </c>
      <c r="O778" s="5">
        <f>N778/1000</f>
        <v>236.61</v>
      </c>
      <c r="P778" s="3">
        <v>237299</v>
      </c>
      <c r="Q778" s="5">
        <f t="shared" si="137"/>
        <v>237.29900000000001</v>
      </c>
      <c r="R778" s="3">
        <v>236323</v>
      </c>
      <c r="S778" s="5">
        <f t="shared" si="138"/>
        <v>236.32300000000001</v>
      </c>
      <c r="T778" s="3">
        <v>237872</v>
      </c>
      <c r="U778" s="5">
        <f t="shared" si="139"/>
        <v>237.87200000000001</v>
      </c>
      <c r="V778" s="3">
        <f t="shared" si="140"/>
        <v>237872</v>
      </c>
      <c r="W778" s="7">
        <f t="shared" si="141"/>
        <v>237.87200000000001</v>
      </c>
      <c r="X778" s="5">
        <f t="shared" si="142"/>
        <v>237.87200000000001</v>
      </c>
      <c r="Y778" s="3">
        <v>231437</v>
      </c>
      <c r="Z778" s="3">
        <v>233206</v>
      </c>
      <c r="AA778" s="3">
        <v>231869</v>
      </c>
      <c r="AB778" s="3"/>
      <c r="AC778">
        <f t="shared" si="143"/>
        <v>231.43700000000001</v>
      </c>
      <c r="AD778" s="3">
        <v>1596</v>
      </c>
      <c r="AE778" s="3">
        <v>15013</v>
      </c>
      <c r="AF778" s="3">
        <v>1689</v>
      </c>
      <c r="AG778" t="s">
        <v>284</v>
      </c>
      <c r="AH778" s="3">
        <v>1705</v>
      </c>
      <c r="AI778" s="3">
        <v>15959</v>
      </c>
      <c r="AJ778" s="3">
        <v>1800</v>
      </c>
      <c r="AK778" t="s">
        <v>969</v>
      </c>
      <c r="AL778" s="3">
        <v>1059</v>
      </c>
      <c r="AM778" s="3">
        <v>13179</v>
      </c>
      <c r="AN778" s="3">
        <v>1146</v>
      </c>
      <c r="AO778" t="s">
        <v>375</v>
      </c>
    </row>
    <row r="779" spans="1:41" x14ac:dyDescent="0.25">
      <c r="A779">
        <v>768</v>
      </c>
      <c r="B779" s="1">
        <v>43330</v>
      </c>
      <c r="C779" t="s">
        <v>312</v>
      </c>
      <c r="D779" s="2">
        <f t="shared" si="132"/>
        <v>43330.701388888891</v>
      </c>
      <c r="E779" s="12">
        <v>43330.701388888891</v>
      </c>
      <c r="F779" s="5">
        <v>236626</v>
      </c>
      <c r="G779" s="5">
        <f t="shared" si="133"/>
        <v>236.626</v>
      </c>
      <c r="H779" s="5">
        <v>236029</v>
      </c>
      <c r="I779" s="5">
        <f t="shared" si="134"/>
        <v>236.029</v>
      </c>
      <c r="J779" s="5">
        <v>236963</v>
      </c>
      <c r="K779" s="5">
        <f t="shared" si="135"/>
        <v>236.96299999999999</v>
      </c>
      <c r="M779" s="5">
        <f t="shared" si="136"/>
        <v>236.5393333333333</v>
      </c>
      <c r="N779" s="5">
        <f>MAX(F779:J779)</f>
        <v>236963</v>
      </c>
      <c r="O779" s="5">
        <f>N779/1000</f>
        <v>236.96299999999999</v>
      </c>
      <c r="P779" s="3">
        <v>238523</v>
      </c>
      <c r="Q779" s="5">
        <f t="shared" si="137"/>
        <v>238.523</v>
      </c>
      <c r="R779" s="3">
        <v>238219</v>
      </c>
      <c r="S779" s="5">
        <f t="shared" si="138"/>
        <v>238.21899999999999</v>
      </c>
      <c r="T779" s="3">
        <v>238661</v>
      </c>
      <c r="U779" s="5">
        <f t="shared" si="139"/>
        <v>238.661</v>
      </c>
      <c r="V779" s="3">
        <f t="shared" si="140"/>
        <v>238661</v>
      </c>
      <c r="W779" s="7">
        <f t="shared" si="141"/>
        <v>238.661</v>
      </c>
      <c r="X779" s="5">
        <f t="shared" si="142"/>
        <v>238.661</v>
      </c>
      <c r="Y779" s="3">
        <v>232807</v>
      </c>
      <c r="Z779" s="3">
        <v>233317</v>
      </c>
      <c r="AA779" s="3">
        <v>233689</v>
      </c>
      <c r="AB779" s="3"/>
      <c r="AC779">
        <f t="shared" si="143"/>
        <v>232.80699999999999</v>
      </c>
      <c r="AD779" s="3">
        <v>1670</v>
      </c>
      <c r="AE779" s="3">
        <v>16254</v>
      </c>
      <c r="AF779" s="3">
        <v>1751</v>
      </c>
      <c r="AG779" t="s">
        <v>570</v>
      </c>
      <c r="AH779" s="3">
        <v>1861</v>
      </c>
      <c r="AI779" s="3">
        <v>18216</v>
      </c>
      <c r="AJ779" s="3">
        <v>1923</v>
      </c>
      <c r="AK779" t="s">
        <v>684</v>
      </c>
      <c r="AL779" s="3">
        <v>1118</v>
      </c>
      <c r="AM779" s="3">
        <v>12208</v>
      </c>
      <c r="AN779" s="3">
        <v>1410</v>
      </c>
      <c r="AO779" t="s">
        <v>433</v>
      </c>
    </row>
    <row r="780" spans="1:41" x14ac:dyDescent="0.25">
      <c r="A780">
        <v>769</v>
      </c>
      <c r="B780" s="1">
        <v>43330</v>
      </c>
      <c r="C780" t="s">
        <v>318</v>
      </c>
      <c r="D780" s="2">
        <f t="shared" ref="D780:D843" si="144">+B780 + LEFT(C780,5)</f>
        <v>43330.708333333336</v>
      </c>
      <c r="E780" s="12">
        <v>43330.708333333336</v>
      </c>
      <c r="F780" s="5">
        <v>235481</v>
      </c>
      <c r="G780" s="5">
        <f t="shared" si="133"/>
        <v>235.48099999999999</v>
      </c>
      <c r="H780" s="5">
        <v>235268</v>
      </c>
      <c r="I780" s="5">
        <f t="shared" si="134"/>
        <v>235.268</v>
      </c>
      <c r="J780" s="5">
        <v>235660</v>
      </c>
      <c r="K780" s="5">
        <f t="shared" si="135"/>
        <v>235.66</v>
      </c>
      <c r="M780" s="5">
        <f t="shared" si="136"/>
        <v>235.46966666666665</v>
      </c>
      <c r="N780" s="5">
        <f>MAX(F780:J780)</f>
        <v>235660</v>
      </c>
      <c r="O780" s="5">
        <f>N780/1000</f>
        <v>235.66</v>
      </c>
      <c r="P780" s="3">
        <v>238211</v>
      </c>
      <c r="Q780" s="5">
        <f t="shared" si="137"/>
        <v>238.21100000000001</v>
      </c>
      <c r="R780" s="3">
        <v>237910</v>
      </c>
      <c r="S780" s="5">
        <f t="shared" si="138"/>
        <v>237.91</v>
      </c>
      <c r="T780" s="3">
        <v>238400</v>
      </c>
      <c r="U780" s="5">
        <f t="shared" si="139"/>
        <v>238.4</v>
      </c>
      <c r="V780" s="3">
        <f t="shared" si="140"/>
        <v>238400</v>
      </c>
      <c r="W780" s="7">
        <f t="shared" si="141"/>
        <v>238.4</v>
      </c>
      <c r="X780" s="5">
        <f t="shared" si="142"/>
        <v>238.4</v>
      </c>
      <c r="Y780" s="3">
        <v>231712</v>
      </c>
      <c r="Z780" s="3">
        <v>231346</v>
      </c>
      <c r="AA780" s="3">
        <v>231847</v>
      </c>
      <c r="AB780" s="3"/>
      <c r="AC780">
        <f t="shared" si="143"/>
        <v>231.346</v>
      </c>
      <c r="AD780" s="3">
        <v>1717</v>
      </c>
      <c r="AE780" s="3">
        <v>17175</v>
      </c>
      <c r="AF780" s="3">
        <v>1768</v>
      </c>
      <c r="AG780" t="s">
        <v>730</v>
      </c>
      <c r="AH780" s="3">
        <v>1828</v>
      </c>
      <c r="AI780" s="3">
        <v>18287</v>
      </c>
      <c r="AJ780" s="3">
        <v>1903</v>
      </c>
      <c r="AK780" t="s">
        <v>858</v>
      </c>
      <c r="AL780" s="3">
        <v>1625</v>
      </c>
      <c r="AM780" s="3">
        <v>16067</v>
      </c>
      <c r="AN780" s="3">
        <v>1644</v>
      </c>
      <c r="AO780" t="s">
        <v>126</v>
      </c>
    </row>
    <row r="781" spans="1:41" x14ac:dyDescent="0.25">
      <c r="A781">
        <v>770</v>
      </c>
      <c r="B781" s="1">
        <v>43330</v>
      </c>
      <c r="C781" t="s">
        <v>325</v>
      </c>
      <c r="D781" s="2">
        <f t="shared" si="144"/>
        <v>43330.715277777781</v>
      </c>
      <c r="E781" s="12">
        <v>43330.715277777781</v>
      </c>
      <c r="F781" s="5">
        <v>233428</v>
      </c>
      <c r="G781" s="5">
        <f t="shared" ref="G781:G844" si="145">F781/1000</f>
        <v>233.428</v>
      </c>
      <c r="H781" s="5">
        <v>233032</v>
      </c>
      <c r="I781" s="5">
        <f t="shared" ref="I781:I844" si="146">H781/1000</f>
        <v>233.03200000000001</v>
      </c>
      <c r="J781" s="5">
        <v>234096</v>
      </c>
      <c r="K781" s="5">
        <f t="shared" ref="K781:K844" si="147">J781/1000</f>
        <v>234.096</v>
      </c>
      <c r="M781" s="5">
        <f t="shared" ref="M781:M844" si="148">AVERAGE(G781,I781,K781)</f>
        <v>233.51866666666669</v>
      </c>
      <c r="N781" s="5">
        <f>MAX(F781:J781)</f>
        <v>234096</v>
      </c>
      <c r="O781" s="5">
        <f>N781/1000</f>
        <v>234.096</v>
      </c>
      <c r="P781" s="3">
        <v>234958</v>
      </c>
      <c r="Q781" s="5">
        <f t="shared" ref="Q781:Q844" si="149">P781/1000</f>
        <v>234.958</v>
      </c>
      <c r="R781" s="3">
        <v>234560</v>
      </c>
      <c r="S781" s="5">
        <f t="shared" ref="S781:S844" si="150">R781/1000</f>
        <v>234.56</v>
      </c>
      <c r="T781" s="3">
        <v>235244</v>
      </c>
      <c r="U781" s="5">
        <f t="shared" ref="U781:U844" si="151">T781/1000</f>
        <v>235.244</v>
      </c>
      <c r="V781" s="3">
        <f t="shared" ref="V781:V844" si="152">MAX(P781:T781)</f>
        <v>235244</v>
      </c>
      <c r="W781" s="7">
        <f t="shared" ref="W781:W844" si="153">V781/1000</f>
        <v>235.244</v>
      </c>
      <c r="X781" s="5">
        <f t="shared" ref="X781:X844" si="154">V781/1000</f>
        <v>235.244</v>
      </c>
      <c r="Y781" s="3">
        <v>231992</v>
      </c>
      <c r="Z781" s="3">
        <v>231471</v>
      </c>
      <c r="AA781" s="3">
        <v>232069</v>
      </c>
      <c r="AB781" s="3"/>
      <c r="AC781">
        <f t="shared" ref="AC781:AC844" si="155">MIN(Y781:AA781)/1000</f>
        <v>231.471</v>
      </c>
      <c r="AD781" s="3">
        <v>1657</v>
      </c>
      <c r="AE781" s="3">
        <v>16639</v>
      </c>
      <c r="AF781" s="3">
        <v>1761</v>
      </c>
      <c r="AG781" t="s">
        <v>779</v>
      </c>
      <c r="AH781" s="3">
        <v>1750</v>
      </c>
      <c r="AI781" s="3">
        <v>17619</v>
      </c>
      <c r="AJ781" s="3">
        <v>1861</v>
      </c>
      <c r="AK781" t="s">
        <v>55</v>
      </c>
      <c r="AL781" s="3">
        <v>1586</v>
      </c>
      <c r="AM781" s="3">
        <v>15483</v>
      </c>
      <c r="AN781" s="3">
        <v>1664</v>
      </c>
      <c r="AO781" t="s">
        <v>472</v>
      </c>
    </row>
    <row r="782" spans="1:41" x14ac:dyDescent="0.25">
      <c r="A782">
        <v>771</v>
      </c>
      <c r="B782" s="1">
        <v>43330</v>
      </c>
      <c r="C782" t="s">
        <v>328</v>
      </c>
      <c r="D782" s="2">
        <f t="shared" si="144"/>
        <v>43330.722222222219</v>
      </c>
      <c r="E782" s="12">
        <v>43330.722222222219</v>
      </c>
      <c r="F782" s="5">
        <v>233119</v>
      </c>
      <c r="G782" s="5">
        <f t="shared" si="145"/>
        <v>233.119</v>
      </c>
      <c r="H782" s="5">
        <v>232672</v>
      </c>
      <c r="I782" s="5">
        <f t="shared" si="146"/>
        <v>232.672</v>
      </c>
      <c r="J782" s="5">
        <v>233886</v>
      </c>
      <c r="K782" s="5">
        <f t="shared" si="147"/>
        <v>233.886</v>
      </c>
      <c r="M782" s="5">
        <f t="shared" si="148"/>
        <v>233.22566666666668</v>
      </c>
      <c r="N782" s="5">
        <f>MAX(F782:J782)</f>
        <v>233886</v>
      </c>
      <c r="O782" s="5">
        <f>N782/1000</f>
        <v>233.886</v>
      </c>
      <c r="P782" s="3">
        <v>234227</v>
      </c>
      <c r="Q782" s="5">
        <f t="shared" si="149"/>
        <v>234.227</v>
      </c>
      <c r="R782" s="3">
        <v>233917</v>
      </c>
      <c r="S782" s="5">
        <f t="shared" si="150"/>
        <v>233.917</v>
      </c>
      <c r="T782" s="3">
        <v>234950</v>
      </c>
      <c r="U782" s="5">
        <f t="shared" si="151"/>
        <v>234.95</v>
      </c>
      <c r="V782" s="3">
        <f t="shared" si="152"/>
        <v>234950</v>
      </c>
      <c r="W782" s="7">
        <f t="shared" si="153"/>
        <v>234.95</v>
      </c>
      <c r="X782" s="5">
        <f t="shared" si="154"/>
        <v>234.95</v>
      </c>
      <c r="Y782" s="3">
        <v>231625</v>
      </c>
      <c r="Z782" s="3">
        <v>230898</v>
      </c>
      <c r="AA782" s="3">
        <v>232104</v>
      </c>
      <c r="AB782" s="3"/>
      <c r="AC782">
        <f t="shared" si="155"/>
        <v>230.898</v>
      </c>
      <c r="AD782" s="3">
        <v>1624</v>
      </c>
      <c r="AE782" s="3">
        <v>16347</v>
      </c>
      <c r="AF782" s="3">
        <v>1742</v>
      </c>
      <c r="AG782" t="s">
        <v>147</v>
      </c>
      <c r="AH782" s="3">
        <v>1706</v>
      </c>
      <c r="AI782" s="3">
        <v>17155</v>
      </c>
      <c r="AJ782" s="3">
        <v>1820</v>
      </c>
      <c r="AK782" t="s">
        <v>817</v>
      </c>
      <c r="AL782" s="3">
        <v>1522</v>
      </c>
      <c r="AM782" s="3">
        <v>14957</v>
      </c>
      <c r="AN782" s="3">
        <v>1599</v>
      </c>
      <c r="AO782" t="s">
        <v>369</v>
      </c>
    </row>
    <row r="783" spans="1:41" x14ac:dyDescent="0.25">
      <c r="A783">
        <v>772</v>
      </c>
      <c r="B783" s="1">
        <v>43330</v>
      </c>
      <c r="C783" t="s">
        <v>336</v>
      </c>
      <c r="D783" s="2">
        <f t="shared" si="144"/>
        <v>43330.729166666664</v>
      </c>
      <c r="E783" s="12">
        <v>43330.729166666664</v>
      </c>
      <c r="F783" s="5">
        <v>231886</v>
      </c>
      <c r="G783" s="5">
        <f t="shared" si="145"/>
        <v>231.886</v>
      </c>
      <c r="H783" s="5">
        <v>231523</v>
      </c>
      <c r="I783" s="5">
        <f t="shared" si="146"/>
        <v>231.523</v>
      </c>
      <c r="J783" s="5">
        <v>232327</v>
      </c>
      <c r="K783" s="5">
        <f t="shared" si="147"/>
        <v>232.327</v>
      </c>
      <c r="M783" s="5">
        <f t="shared" si="148"/>
        <v>231.91200000000001</v>
      </c>
      <c r="N783" s="5">
        <f>MAX(F783:J783)</f>
        <v>232327</v>
      </c>
      <c r="O783" s="5">
        <f>N783/1000</f>
        <v>232.327</v>
      </c>
      <c r="P783" s="3">
        <v>233595</v>
      </c>
      <c r="Q783" s="5">
        <f t="shared" si="149"/>
        <v>233.595</v>
      </c>
      <c r="R783" s="3">
        <v>233311</v>
      </c>
      <c r="S783" s="5">
        <f t="shared" si="150"/>
        <v>233.31100000000001</v>
      </c>
      <c r="T783" s="3">
        <v>234468</v>
      </c>
      <c r="U783" s="5">
        <f t="shared" si="151"/>
        <v>234.46799999999999</v>
      </c>
      <c r="V783" s="3">
        <f t="shared" si="152"/>
        <v>234468</v>
      </c>
      <c r="W783" s="7">
        <f t="shared" si="153"/>
        <v>234.46799999999999</v>
      </c>
      <c r="X783" s="5">
        <f t="shared" si="154"/>
        <v>234.46799999999999</v>
      </c>
      <c r="Y783" s="3">
        <v>227479</v>
      </c>
      <c r="Z783" s="3">
        <v>227926</v>
      </c>
      <c r="AA783" s="3">
        <v>228680</v>
      </c>
      <c r="AB783" s="3"/>
      <c r="AC783">
        <f t="shared" si="155"/>
        <v>227.47900000000001</v>
      </c>
      <c r="AD783" s="3">
        <v>1387</v>
      </c>
      <c r="AE783" s="3">
        <v>14324</v>
      </c>
      <c r="AF783" s="3">
        <v>1495</v>
      </c>
      <c r="AG783" t="s">
        <v>1067</v>
      </c>
      <c r="AH783" s="3">
        <v>1635</v>
      </c>
      <c r="AI783" s="3">
        <v>16953</v>
      </c>
      <c r="AJ783" s="3">
        <v>1797</v>
      </c>
      <c r="AK783" t="s">
        <v>316</v>
      </c>
      <c r="AL783" t="s">
        <v>653</v>
      </c>
      <c r="AM783" s="3">
        <v>7299</v>
      </c>
      <c r="AN783" t="s">
        <v>221</v>
      </c>
      <c r="AO783" t="s">
        <v>214</v>
      </c>
    </row>
    <row r="784" spans="1:41" x14ac:dyDescent="0.25">
      <c r="A784">
        <v>773</v>
      </c>
      <c r="B784" s="1">
        <v>43330</v>
      </c>
      <c r="C784" t="s">
        <v>343</v>
      </c>
      <c r="D784" s="2">
        <f t="shared" si="144"/>
        <v>43330.736111111109</v>
      </c>
      <c r="E784" s="12">
        <v>43330.736111111109</v>
      </c>
      <c r="F784" s="5">
        <v>232122</v>
      </c>
      <c r="G784" s="5">
        <f t="shared" si="145"/>
        <v>232.12200000000001</v>
      </c>
      <c r="H784" s="5">
        <v>231757</v>
      </c>
      <c r="I784" s="5">
        <f t="shared" si="146"/>
        <v>231.75700000000001</v>
      </c>
      <c r="J784" s="5">
        <v>233011</v>
      </c>
      <c r="K784" s="5">
        <f t="shared" si="147"/>
        <v>233.011</v>
      </c>
      <c r="M784" s="5">
        <f t="shared" si="148"/>
        <v>232.29666666666665</v>
      </c>
      <c r="N784" s="5">
        <f>MAX(F784:J784)</f>
        <v>233011</v>
      </c>
      <c r="O784" s="5">
        <f>N784/1000</f>
        <v>233.011</v>
      </c>
      <c r="P784" s="3">
        <v>233693</v>
      </c>
      <c r="Q784" s="5">
        <f t="shared" si="149"/>
        <v>233.69300000000001</v>
      </c>
      <c r="R784" s="3">
        <v>233511</v>
      </c>
      <c r="S784" s="5">
        <f t="shared" si="150"/>
        <v>233.511</v>
      </c>
      <c r="T784" s="3">
        <v>234502</v>
      </c>
      <c r="U784" s="5">
        <f t="shared" si="151"/>
        <v>234.50200000000001</v>
      </c>
      <c r="V784" s="3">
        <f t="shared" si="152"/>
        <v>234502</v>
      </c>
      <c r="W784" s="7">
        <f t="shared" si="153"/>
        <v>234.50200000000001</v>
      </c>
      <c r="X784" s="5">
        <f t="shared" si="154"/>
        <v>234.50200000000001</v>
      </c>
      <c r="Y784" s="3">
        <v>229776</v>
      </c>
      <c r="Z784" s="3">
        <v>229243</v>
      </c>
      <c r="AA784" s="3">
        <v>230613</v>
      </c>
      <c r="AB784" s="3"/>
      <c r="AC784">
        <f t="shared" si="155"/>
        <v>229.24299999999999</v>
      </c>
      <c r="AD784" s="3">
        <v>1486</v>
      </c>
      <c r="AE784" s="3">
        <v>15306</v>
      </c>
      <c r="AF784" s="3">
        <v>1637</v>
      </c>
      <c r="AG784" t="s">
        <v>216</v>
      </c>
      <c r="AH784" s="3">
        <v>1583</v>
      </c>
      <c r="AI784" s="3">
        <v>16504</v>
      </c>
      <c r="AJ784" s="3">
        <v>1761</v>
      </c>
      <c r="AK784" t="s">
        <v>313</v>
      </c>
      <c r="AL784" s="3">
        <v>1229</v>
      </c>
      <c r="AM784" s="3">
        <v>12383</v>
      </c>
      <c r="AN784" s="3">
        <v>1326</v>
      </c>
      <c r="AO784" t="s">
        <v>334</v>
      </c>
    </row>
    <row r="785" spans="1:41" x14ac:dyDescent="0.25">
      <c r="A785">
        <v>774</v>
      </c>
      <c r="B785" s="1">
        <v>43330</v>
      </c>
      <c r="C785" t="s">
        <v>351</v>
      </c>
      <c r="D785" s="2">
        <f t="shared" si="144"/>
        <v>43330.743055555555</v>
      </c>
      <c r="E785" s="12">
        <v>43330.743055555555</v>
      </c>
      <c r="F785" s="5">
        <v>231362</v>
      </c>
      <c r="G785" s="5">
        <f t="shared" si="145"/>
        <v>231.36199999999999</v>
      </c>
      <c r="H785" s="5">
        <v>231451</v>
      </c>
      <c r="I785" s="5">
        <f t="shared" si="146"/>
        <v>231.45099999999999</v>
      </c>
      <c r="J785" s="5">
        <v>232663</v>
      </c>
      <c r="K785" s="5">
        <f t="shared" si="147"/>
        <v>232.66300000000001</v>
      </c>
      <c r="M785" s="5">
        <f t="shared" si="148"/>
        <v>231.82533333333333</v>
      </c>
      <c r="N785" s="5">
        <f>MAX(F785:J785)</f>
        <v>232663</v>
      </c>
      <c r="O785" s="5">
        <f>N785/1000</f>
        <v>232.66300000000001</v>
      </c>
      <c r="P785" s="3">
        <v>232898</v>
      </c>
      <c r="Q785" s="5">
        <f t="shared" si="149"/>
        <v>232.898</v>
      </c>
      <c r="R785" s="3">
        <v>232969</v>
      </c>
      <c r="S785" s="5">
        <f t="shared" si="150"/>
        <v>232.96899999999999</v>
      </c>
      <c r="T785" s="3">
        <v>234294</v>
      </c>
      <c r="U785" s="5">
        <f t="shared" si="151"/>
        <v>234.29400000000001</v>
      </c>
      <c r="V785" s="3">
        <f t="shared" si="152"/>
        <v>234294</v>
      </c>
      <c r="W785" s="7">
        <f t="shared" si="153"/>
        <v>234.29400000000001</v>
      </c>
      <c r="X785" s="5">
        <f t="shared" si="154"/>
        <v>234.29400000000001</v>
      </c>
      <c r="Y785" s="3">
        <v>227012</v>
      </c>
      <c r="Z785" s="3">
        <v>229637</v>
      </c>
      <c r="AA785" s="3">
        <v>230250</v>
      </c>
      <c r="AB785" s="3"/>
      <c r="AC785">
        <f t="shared" si="155"/>
        <v>227.012</v>
      </c>
      <c r="AD785" s="3">
        <v>1212</v>
      </c>
      <c r="AE785" s="3">
        <v>13395</v>
      </c>
      <c r="AF785" s="3">
        <v>1416</v>
      </c>
      <c r="AG785" t="s">
        <v>84</v>
      </c>
      <c r="AH785" s="3">
        <v>1526</v>
      </c>
      <c r="AI785" s="3">
        <v>16006</v>
      </c>
      <c r="AJ785" s="3">
        <v>1675</v>
      </c>
      <c r="AK785" t="s">
        <v>594</v>
      </c>
      <c r="AL785" t="s">
        <v>734</v>
      </c>
      <c r="AM785" s="3">
        <v>8360</v>
      </c>
      <c r="AN785" t="s">
        <v>183</v>
      </c>
      <c r="AO785" t="s">
        <v>317</v>
      </c>
    </row>
    <row r="786" spans="1:41" x14ac:dyDescent="0.25">
      <c r="A786">
        <v>775</v>
      </c>
      <c r="B786" s="1">
        <v>43330</v>
      </c>
      <c r="C786" t="s">
        <v>360</v>
      </c>
      <c r="D786" s="2">
        <f t="shared" si="144"/>
        <v>43330.75</v>
      </c>
      <c r="E786" s="12">
        <v>43330.75</v>
      </c>
      <c r="F786" s="5">
        <v>230517</v>
      </c>
      <c r="G786" s="5">
        <f t="shared" si="145"/>
        <v>230.517</v>
      </c>
      <c r="H786" s="5">
        <v>230754</v>
      </c>
      <c r="I786" s="5">
        <f t="shared" si="146"/>
        <v>230.75399999999999</v>
      </c>
      <c r="J786" s="5">
        <v>231683</v>
      </c>
      <c r="K786" s="5">
        <f t="shared" si="147"/>
        <v>231.68299999999999</v>
      </c>
      <c r="M786" s="5">
        <f t="shared" si="148"/>
        <v>230.98466666666664</v>
      </c>
      <c r="N786" s="5">
        <f>MAX(F786:J786)</f>
        <v>231683</v>
      </c>
      <c r="O786" s="5">
        <f>N786/1000</f>
        <v>231.68299999999999</v>
      </c>
      <c r="P786" s="3">
        <v>231905</v>
      </c>
      <c r="Q786" s="5">
        <f t="shared" si="149"/>
        <v>231.905</v>
      </c>
      <c r="R786" s="3">
        <v>232927</v>
      </c>
      <c r="S786" s="5">
        <f t="shared" si="150"/>
        <v>232.92699999999999</v>
      </c>
      <c r="T786" s="3">
        <v>233793</v>
      </c>
      <c r="U786" s="5">
        <f t="shared" si="151"/>
        <v>233.79300000000001</v>
      </c>
      <c r="V786" s="3">
        <f t="shared" si="152"/>
        <v>233793</v>
      </c>
      <c r="W786" s="7">
        <f t="shared" si="153"/>
        <v>233.79300000000001</v>
      </c>
      <c r="X786" s="5">
        <f t="shared" si="154"/>
        <v>233.79300000000001</v>
      </c>
      <c r="Y786" s="3">
        <v>223780</v>
      </c>
      <c r="Z786" s="3">
        <v>224186</v>
      </c>
      <c r="AA786" s="3">
        <v>226321</v>
      </c>
      <c r="AB786" s="3"/>
      <c r="AC786">
        <f t="shared" si="155"/>
        <v>223.78</v>
      </c>
      <c r="AD786" t="s">
        <v>923</v>
      </c>
      <c r="AE786" s="3">
        <v>11078</v>
      </c>
      <c r="AF786" s="3">
        <v>1200</v>
      </c>
      <c r="AG786" t="s">
        <v>900</v>
      </c>
      <c r="AH786" s="3">
        <v>1613</v>
      </c>
      <c r="AI786" s="3">
        <v>16467</v>
      </c>
      <c r="AJ786" s="3">
        <v>1544</v>
      </c>
      <c r="AK786" t="s">
        <v>902</v>
      </c>
      <c r="AL786" t="s">
        <v>31</v>
      </c>
      <c r="AM786" s="3">
        <v>3547</v>
      </c>
      <c r="AN786" t="s">
        <v>553</v>
      </c>
      <c r="AO786" t="s">
        <v>466</v>
      </c>
    </row>
    <row r="787" spans="1:41" x14ac:dyDescent="0.25">
      <c r="A787">
        <v>776</v>
      </c>
      <c r="B787" s="1">
        <v>43330</v>
      </c>
      <c r="C787" t="s">
        <v>368</v>
      </c>
      <c r="D787" s="2">
        <f t="shared" si="144"/>
        <v>43330.756944444445</v>
      </c>
      <c r="E787" s="12">
        <v>43330.756944444445</v>
      </c>
      <c r="F787" s="5">
        <v>229171</v>
      </c>
      <c r="G787" s="5">
        <f t="shared" si="145"/>
        <v>229.17099999999999</v>
      </c>
      <c r="H787" s="5">
        <v>229879</v>
      </c>
      <c r="I787" s="5">
        <f t="shared" si="146"/>
        <v>229.87899999999999</v>
      </c>
      <c r="J787" s="5">
        <v>231041</v>
      </c>
      <c r="K787" s="5">
        <f t="shared" si="147"/>
        <v>231.041</v>
      </c>
      <c r="M787" s="5">
        <f t="shared" si="148"/>
        <v>230.03033333333329</v>
      </c>
      <c r="N787" s="5">
        <f>MAX(F787:J787)</f>
        <v>231041</v>
      </c>
      <c r="O787" s="5">
        <f>N787/1000</f>
        <v>231.041</v>
      </c>
      <c r="P787" s="3">
        <v>230853</v>
      </c>
      <c r="Q787" s="5">
        <f t="shared" si="149"/>
        <v>230.85300000000001</v>
      </c>
      <c r="R787" s="3">
        <v>232548</v>
      </c>
      <c r="S787" s="5">
        <f t="shared" si="150"/>
        <v>232.548</v>
      </c>
      <c r="T787" s="3">
        <v>232781</v>
      </c>
      <c r="U787" s="5">
        <f t="shared" si="151"/>
        <v>232.78100000000001</v>
      </c>
      <c r="V787" s="3">
        <f t="shared" si="152"/>
        <v>232781</v>
      </c>
      <c r="W787" s="7">
        <f t="shared" si="153"/>
        <v>232.78100000000001</v>
      </c>
      <c r="X787" s="5">
        <f t="shared" si="154"/>
        <v>232.78100000000001</v>
      </c>
      <c r="Y787" s="3">
        <v>226961</v>
      </c>
      <c r="Z787" s="3">
        <v>226422</v>
      </c>
      <c r="AA787" s="3">
        <v>226867</v>
      </c>
      <c r="AB787" s="3"/>
      <c r="AC787">
        <f t="shared" si="155"/>
        <v>226.422</v>
      </c>
      <c r="AD787" t="s">
        <v>49</v>
      </c>
      <c r="AE787" s="3">
        <v>9826</v>
      </c>
      <c r="AF787" s="3">
        <v>1117</v>
      </c>
      <c r="AG787" t="s">
        <v>1073</v>
      </c>
      <c r="AH787" s="3">
        <v>1124</v>
      </c>
      <c r="AI787" s="3">
        <v>13444</v>
      </c>
      <c r="AJ787" s="3">
        <v>1421</v>
      </c>
      <c r="AK787" t="s">
        <v>535</v>
      </c>
      <c r="AL787" t="s">
        <v>287</v>
      </c>
      <c r="AM787" s="3">
        <v>5114</v>
      </c>
      <c r="AN787" t="s">
        <v>107</v>
      </c>
      <c r="AO787" t="s">
        <v>602</v>
      </c>
    </row>
    <row r="788" spans="1:41" x14ac:dyDescent="0.25">
      <c r="A788">
        <v>777</v>
      </c>
      <c r="B788" s="1">
        <v>43330</v>
      </c>
      <c r="C788" t="s">
        <v>377</v>
      </c>
      <c r="D788" s="2">
        <f t="shared" si="144"/>
        <v>43330.763888888891</v>
      </c>
      <c r="E788" s="12">
        <v>43330.763888888891</v>
      </c>
      <c r="F788" s="5">
        <v>229095</v>
      </c>
      <c r="G788" s="5">
        <f t="shared" si="145"/>
        <v>229.095</v>
      </c>
      <c r="H788" s="5">
        <v>229987</v>
      </c>
      <c r="I788" s="5">
        <f t="shared" si="146"/>
        <v>229.98699999999999</v>
      </c>
      <c r="J788" s="5">
        <v>230324</v>
      </c>
      <c r="K788" s="5">
        <f t="shared" si="147"/>
        <v>230.32400000000001</v>
      </c>
      <c r="M788" s="5">
        <f t="shared" si="148"/>
        <v>229.80199999999999</v>
      </c>
      <c r="N788" s="5">
        <f>MAX(F788:J788)</f>
        <v>230324</v>
      </c>
      <c r="O788" s="5">
        <f>N788/1000</f>
        <v>230.32400000000001</v>
      </c>
      <c r="P788" s="3">
        <v>230934</v>
      </c>
      <c r="Q788" s="5">
        <f t="shared" si="149"/>
        <v>230.934</v>
      </c>
      <c r="R788" s="3">
        <v>232241</v>
      </c>
      <c r="S788" s="5">
        <f t="shared" si="150"/>
        <v>232.24100000000001</v>
      </c>
      <c r="T788" s="3">
        <v>233414</v>
      </c>
      <c r="U788" s="5">
        <f t="shared" si="151"/>
        <v>233.41399999999999</v>
      </c>
      <c r="V788" s="3">
        <f t="shared" si="152"/>
        <v>233414</v>
      </c>
      <c r="W788" s="7">
        <f t="shared" si="153"/>
        <v>233.41399999999999</v>
      </c>
      <c r="X788" s="5">
        <f t="shared" si="154"/>
        <v>233.41399999999999</v>
      </c>
      <c r="Y788" s="3">
        <v>225746</v>
      </c>
      <c r="Z788" s="3">
        <v>227574</v>
      </c>
      <c r="AA788" s="3">
        <v>227410</v>
      </c>
      <c r="AB788" s="3"/>
      <c r="AC788">
        <f t="shared" si="155"/>
        <v>225.74600000000001</v>
      </c>
      <c r="AD788" t="s">
        <v>670</v>
      </c>
      <c r="AE788" s="3">
        <v>9530</v>
      </c>
      <c r="AF788" t="s">
        <v>956</v>
      </c>
      <c r="AG788" t="s">
        <v>643</v>
      </c>
      <c r="AH788" s="3">
        <v>1092</v>
      </c>
      <c r="AI788" s="3">
        <v>12874</v>
      </c>
      <c r="AJ788" s="3">
        <v>1356</v>
      </c>
      <c r="AK788" t="s">
        <v>766</v>
      </c>
      <c r="AL788" t="s">
        <v>604</v>
      </c>
      <c r="AM788" s="3">
        <v>5882</v>
      </c>
      <c r="AN788" t="s">
        <v>411</v>
      </c>
      <c r="AO788" t="s">
        <v>440</v>
      </c>
    </row>
    <row r="789" spans="1:41" x14ac:dyDescent="0.25">
      <c r="A789">
        <v>778</v>
      </c>
      <c r="B789" s="1">
        <v>43330</v>
      </c>
      <c r="C789" t="s">
        <v>382</v>
      </c>
      <c r="D789" s="2">
        <f t="shared" si="144"/>
        <v>43330.770833333336</v>
      </c>
      <c r="E789" s="12">
        <v>43330.770833333336</v>
      </c>
      <c r="F789" s="5">
        <v>229000</v>
      </c>
      <c r="G789" s="5">
        <f t="shared" si="145"/>
        <v>229</v>
      </c>
      <c r="H789" s="5">
        <v>229537</v>
      </c>
      <c r="I789" s="5">
        <f t="shared" si="146"/>
        <v>229.53700000000001</v>
      </c>
      <c r="J789" s="5">
        <v>229903</v>
      </c>
      <c r="K789" s="5">
        <f t="shared" si="147"/>
        <v>229.90299999999999</v>
      </c>
      <c r="M789" s="5">
        <f t="shared" si="148"/>
        <v>229.48000000000002</v>
      </c>
      <c r="N789" s="5">
        <f>MAX(F789:J789)</f>
        <v>229903</v>
      </c>
      <c r="O789" s="5">
        <f>N789/1000</f>
        <v>229.90299999999999</v>
      </c>
      <c r="P789" s="3">
        <v>230032</v>
      </c>
      <c r="Q789" s="5">
        <f t="shared" si="149"/>
        <v>230.03200000000001</v>
      </c>
      <c r="R789" s="3">
        <v>230888</v>
      </c>
      <c r="S789" s="5">
        <f t="shared" si="150"/>
        <v>230.88800000000001</v>
      </c>
      <c r="T789" s="3">
        <v>231904</v>
      </c>
      <c r="U789" s="5">
        <f t="shared" si="151"/>
        <v>231.904</v>
      </c>
      <c r="V789" s="3">
        <f t="shared" si="152"/>
        <v>231904</v>
      </c>
      <c r="W789" s="7">
        <f t="shared" si="153"/>
        <v>231.904</v>
      </c>
      <c r="X789" s="5">
        <f t="shared" si="154"/>
        <v>231.904</v>
      </c>
      <c r="Y789" s="3">
        <v>227494</v>
      </c>
      <c r="Z789" s="3">
        <v>227771</v>
      </c>
      <c r="AA789" s="3">
        <v>228373</v>
      </c>
      <c r="AB789" s="3"/>
      <c r="AC789">
        <f t="shared" si="155"/>
        <v>227.494</v>
      </c>
      <c r="AD789" t="s">
        <v>1010</v>
      </c>
      <c r="AE789" s="3">
        <v>8263</v>
      </c>
      <c r="AF789" t="s">
        <v>580</v>
      </c>
      <c r="AG789" t="s">
        <v>498</v>
      </c>
      <c r="AH789" t="s">
        <v>230</v>
      </c>
      <c r="AI789" s="3">
        <v>10974</v>
      </c>
      <c r="AJ789" s="3">
        <v>1130</v>
      </c>
      <c r="AK789" t="s">
        <v>300</v>
      </c>
      <c r="AL789" t="s">
        <v>192</v>
      </c>
      <c r="AM789" s="3">
        <v>5608</v>
      </c>
      <c r="AN789" t="s">
        <v>1099</v>
      </c>
      <c r="AO789" t="s">
        <v>388</v>
      </c>
    </row>
    <row r="790" spans="1:41" x14ac:dyDescent="0.25">
      <c r="A790">
        <v>779</v>
      </c>
      <c r="B790" s="1">
        <v>43330</v>
      </c>
      <c r="C790" t="s">
        <v>389</v>
      </c>
      <c r="D790" s="2">
        <f t="shared" si="144"/>
        <v>43330.777777777781</v>
      </c>
      <c r="E790" s="12">
        <v>43330.777777777781</v>
      </c>
      <c r="F790" s="5">
        <v>227786</v>
      </c>
      <c r="G790" s="5">
        <f t="shared" si="145"/>
        <v>227.786</v>
      </c>
      <c r="H790" s="5">
        <v>228613</v>
      </c>
      <c r="I790" s="5">
        <f t="shared" si="146"/>
        <v>228.613</v>
      </c>
      <c r="J790" s="5">
        <v>229542</v>
      </c>
      <c r="K790" s="5">
        <f t="shared" si="147"/>
        <v>229.542</v>
      </c>
      <c r="M790" s="5">
        <f t="shared" si="148"/>
        <v>228.64700000000002</v>
      </c>
      <c r="N790" s="5">
        <f>MAX(F790:J790)</f>
        <v>229542</v>
      </c>
      <c r="O790" s="5">
        <f>N790/1000</f>
        <v>229.542</v>
      </c>
      <c r="P790" s="3">
        <v>229625</v>
      </c>
      <c r="Q790" s="5">
        <f t="shared" si="149"/>
        <v>229.625</v>
      </c>
      <c r="R790" s="3">
        <v>230810</v>
      </c>
      <c r="S790" s="5">
        <f t="shared" si="150"/>
        <v>230.81</v>
      </c>
      <c r="T790" s="3">
        <v>231758</v>
      </c>
      <c r="U790" s="5">
        <f t="shared" si="151"/>
        <v>231.75800000000001</v>
      </c>
      <c r="V790" s="3">
        <f t="shared" si="152"/>
        <v>231758</v>
      </c>
      <c r="W790" s="7">
        <f t="shared" si="153"/>
        <v>231.75800000000001</v>
      </c>
      <c r="X790" s="5">
        <f t="shared" si="154"/>
        <v>231.75800000000001</v>
      </c>
      <c r="Y790" s="3">
        <v>225942</v>
      </c>
      <c r="Z790" s="3">
        <v>226482</v>
      </c>
      <c r="AA790" s="3">
        <v>227171</v>
      </c>
      <c r="AB790" s="3"/>
      <c r="AC790">
        <f t="shared" si="155"/>
        <v>225.94200000000001</v>
      </c>
      <c r="AD790" t="s">
        <v>1044</v>
      </c>
      <c r="AE790" s="3">
        <v>8051</v>
      </c>
      <c r="AF790" t="s">
        <v>230</v>
      </c>
      <c r="AG790" t="s">
        <v>704</v>
      </c>
      <c r="AH790" t="s">
        <v>991</v>
      </c>
      <c r="AI790" s="3">
        <v>10784</v>
      </c>
      <c r="AJ790" s="3">
        <v>1157</v>
      </c>
      <c r="AK790" t="s">
        <v>422</v>
      </c>
      <c r="AL790" t="s">
        <v>201</v>
      </c>
      <c r="AM790" s="3">
        <v>4171</v>
      </c>
      <c r="AN790" t="s">
        <v>1012</v>
      </c>
      <c r="AO790" t="s">
        <v>317</v>
      </c>
    </row>
    <row r="791" spans="1:41" x14ac:dyDescent="0.25">
      <c r="A791">
        <v>780</v>
      </c>
      <c r="B791" s="1">
        <v>43330</v>
      </c>
      <c r="C791" t="s">
        <v>399</v>
      </c>
      <c r="D791" s="2">
        <f t="shared" si="144"/>
        <v>43330.784722222219</v>
      </c>
      <c r="E791" s="12">
        <v>43330.784722222219</v>
      </c>
      <c r="F791" s="5">
        <v>227118</v>
      </c>
      <c r="G791" s="5">
        <f t="shared" si="145"/>
        <v>227.11799999999999</v>
      </c>
      <c r="H791" s="5">
        <v>227330</v>
      </c>
      <c r="I791" s="5">
        <f t="shared" si="146"/>
        <v>227.33</v>
      </c>
      <c r="J791" s="5">
        <v>228039</v>
      </c>
      <c r="K791" s="5">
        <f t="shared" si="147"/>
        <v>228.03899999999999</v>
      </c>
      <c r="M791" s="5">
        <f t="shared" si="148"/>
        <v>227.49566666666666</v>
      </c>
      <c r="N791" s="5">
        <f>MAX(F791:J791)</f>
        <v>228039</v>
      </c>
      <c r="O791" s="5">
        <f>N791/1000</f>
        <v>228.03899999999999</v>
      </c>
      <c r="P791" s="3">
        <v>228461</v>
      </c>
      <c r="Q791" s="5">
        <f t="shared" si="149"/>
        <v>228.46100000000001</v>
      </c>
      <c r="R791" s="3">
        <v>228805</v>
      </c>
      <c r="S791" s="5">
        <f t="shared" si="150"/>
        <v>228.80500000000001</v>
      </c>
      <c r="T791" s="3">
        <v>229614</v>
      </c>
      <c r="U791" s="5">
        <f t="shared" si="151"/>
        <v>229.614</v>
      </c>
      <c r="V791" s="3">
        <f t="shared" si="152"/>
        <v>229614</v>
      </c>
      <c r="W791" s="7">
        <f t="shared" si="153"/>
        <v>229.614</v>
      </c>
      <c r="X791" s="5">
        <f t="shared" si="154"/>
        <v>229.614</v>
      </c>
      <c r="Y791" s="3">
        <v>223545</v>
      </c>
      <c r="Z791" s="3">
        <v>225578</v>
      </c>
      <c r="AA791" s="3">
        <v>226303</v>
      </c>
      <c r="AB791" s="3"/>
      <c r="AC791">
        <f t="shared" si="155"/>
        <v>223.54499999999999</v>
      </c>
      <c r="AD791" t="s">
        <v>907</v>
      </c>
      <c r="AE791" s="3">
        <v>4792</v>
      </c>
      <c r="AF791" t="s">
        <v>960</v>
      </c>
      <c r="AG791" t="s">
        <v>699</v>
      </c>
      <c r="AH791" t="s">
        <v>1034</v>
      </c>
      <c r="AI791" s="3">
        <v>6130</v>
      </c>
      <c r="AJ791" t="s">
        <v>297</v>
      </c>
      <c r="AK791" t="s">
        <v>581</v>
      </c>
      <c r="AL791" t="s">
        <v>468</v>
      </c>
      <c r="AM791" s="3">
        <v>3758</v>
      </c>
      <c r="AN791" t="s">
        <v>140</v>
      </c>
      <c r="AO791" t="s">
        <v>458</v>
      </c>
    </row>
    <row r="792" spans="1:41" x14ac:dyDescent="0.25">
      <c r="A792">
        <v>781</v>
      </c>
      <c r="B792" s="1">
        <v>43330</v>
      </c>
      <c r="C792" t="s">
        <v>405</v>
      </c>
      <c r="D792" s="2">
        <f t="shared" si="144"/>
        <v>43330.791666666664</v>
      </c>
      <c r="E792" s="12">
        <v>43330.791666666664</v>
      </c>
      <c r="F792" s="5">
        <v>226215</v>
      </c>
      <c r="G792" s="5">
        <f t="shared" si="145"/>
        <v>226.215</v>
      </c>
      <c r="H792" s="5">
        <v>226731</v>
      </c>
      <c r="I792" s="5">
        <f t="shared" si="146"/>
        <v>226.73099999999999</v>
      </c>
      <c r="J792" s="5">
        <v>227539</v>
      </c>
      <c r="K792" s="5">
        <f t="shared" si="147"/>
        <v>227.53899999999999</v>
      </c>
      <c r="M792" s="5">
        <f t="shared" si="148"/>
        <v>226.82833333333335</v>
      </c>
      <c r="N792" s="5">
        <f>MAX(F792:J792)</f>
        <v>227539</v>
      </c>
      <c r="O792" s="5">
        <f>N792/1000</f>
        <v>227.53899999999999</v>
      </c>
      <c r="P792" s="3">
        <v>227350</v>
      </c>
      <c r="Q792" s="5">
        <f t="shared" si="149"/>
        <v>227.35</v>
      </c>
      <c r="R792" s="3">
        <v>228626</v>
      </c>
      <c r="S792" s="5">
        <f t="shared" si="150"/>
        <v>228.626</v>
      </c>
      <c r="T792" s="3">
        <v>229194</v>
      </c>
      <c r="U792" s="5">
        <f t="shared" si="151"/>
        <v>229.19399999999999</v>
      </c>
      <c r="V792" s="3">
        <f t="shared" si="152"/>
        <v>229194</v>
      </c>
      <c r="W792" s="7">
        <f t="shared" si="153"/>
        <v>229.19399999999999</v>
      </c>
      <c r="X792" s="5">
        <f t="shared" si="154"/>
        <v>229.19399999999999</v>
      </c>
      <c r="Y792" s="3">
        <v>222128</v>
      </c>
      <c r="Z792" s="3">
        <v>224643</v>
      </c>
      <c r="AA792" s="3">
        <v>225677</v>
      </c>
      <c r="AB792" s="3"/>
      <c r="AC792">
        <f t="shared" si="155"/>
        <v>222.12799999999999</v>
      </c>
      <c r="AD792" t="s">
        <v>422</v>
      </c>
      <c r="AE792" s="3">
        <v>4730</v>
      </c>
      <c r="AF792" t="s">
        <v>605</v>
      </c>
      <c r="AG792" t="s">
        <v>281</v>
      </c>
      <c r="AH792" t="s">
        <v>782</v>
      </c>
      <c r="AI792" s="3">
        <v>7313</v>
      </c>
      <c r="AJ792" t="s">
        <v>47</v>
      </c>
      <c r="AK792" t="s">
        <v>597</v>
      </c>
      <c r="AL792" t="s">
        <v>835</v>
      </c>
      <c r="AM792" s="3">
        <v>3687</v>
      </c>
      <c r="AN792" t="s">
        <v>959</v>
      </c>
      <c r="AO792" t="s">
        <v>454</v>
      </c>
    </row>
    <row r="793" spans="1:41" x14ac:dyDescent="0.25">
      <c r="A793">
        <v>782</v>
      </c>
      <c r="B793" s="1">
        <v>43330</v>
      </c>
      <c r="C793" t="s">
        <v>413</v>
      </c>
      <c r="D793" s="2">
        <f t="shared" si="144"/>
        <v>43330.798611111109</v>
      </c>
      <c r="E793" s="12">
        <v>43330.798611111109</v>
      </c>
      <c r="F793" s="5">
        <v>225849</v>
      </c>
      <c r="G793" s="5">
        <f t="shared" si="145"/>
        <v>225.84899999999999</v>
      </c>
      <c r="H793" s="5">
        <v>226864</v>
      </c>
      <c r="I793" s="5">
        <f t="shared" si="146"/>
        <v>226.864</v>
      </c>
      <c r="J793" s="5">
        <v>227776</v>
      </c>
      <c r="K793" s="5">
        <f t="shared" si="147"/>
        <v>227.77600000000001</v>
      </c>
      <c r="M793" s="5">
        <f t="shared" si="148"/>
        <v>226.82966666666667</v>
      </c>
      <c r="N793" s="5">
        <f>MAX(F793:J793)</f>
        <v>227776</v>
      </c>
      <c r="O793" s="5">
        <f>N793/1000</f>
        <v>227.77600000000001</v>
      </c>
      <c r="P793" s="3">
        <v>227271</v>
      </c>
      <c r="Q793" s="5">
        <f t="shared" si="149"/>
        <v>227.27099999999999</v>
      </c>
      <c r="R793" s="3">
        <v>228738</v>
      </c>
      <c r="S793" s="5">
        <f t="shared" si="150"/>
        <v>228.738</v>
      </c>
      <c r="T793" s="3">
        <v>229303</v>
      </c>
      <c r="U793" s="5">
        <f t="shared" si="151"/>
        <v>229.303</v>
      </c>
      <c r="V793" s="3">
        <f t="shared" si="152"/>
        <v>229303</v>
      </c>
      <c r="W793" s="7">
        <f t="shared" si="153"/>
        <v>229.303</v>
      </c>
      <c r="X793" s="5">
        <f t="shared" si="154"/>
        <v>229.303</v>
      </c>
      <c r="Y793" s="3">
        <v>223006</v>
      </c>
      <c r="Z793" s="3">
        <v>223351</v>
      </c>
      <c r="AA793" s="3">
        <v>224401</v>
      </c>
      <c r="AB793" s="3"/>
      <c r="AC793">
        <f t="shared" si="155"/>
        <v>223.006</v>
      </c>
      <c r="AD793" t="s">
        <v>194</v>
      </c>
      <c r="AE793" s="3">
        <v>5178</v>
      </c>
      <c r="AF793" t="s">
        <v>341</v>
      </c>
      <c r="AG793" t="s">
        <v>147</v>
      </c>
      <c r="AH793" t="s">
        <v>960</v>
      </c>
      <c r="AI793" s="3">
        <v>7302</v>
      </c>
      <c r="AJ793" t="s">
        <v>456</v>
      </c>
      <c r="AK793" t="s">
        <v>424</v>
      </c>
      <c r="AL793" t="s">
        <v>32</v>
      </c>
      <c r="AM793" s="3">
        <v>3463</v>
      </c>
      <c r="AN793" t="s">
        <v>435</v>
      </c>
      <c r="AO793" t="s">
        <v>548</v>
      </c>
    </row>
    <row r="794" spans="1:41" x14ac:dyDescent="0.25">
      <c r="A794">
        <v>783</v>
      </c>
      <c r="B794" s="1">
        <v>43330</v>
      </c>
      <c r="C794" t="s">
        <v>421</v>
      </c>
      <c r="D794" s="2">
        <f t="shared" si="144"/>
        <v>43330.805555555555</v>
      </c>
      <c r="E794" s="12">
        <v>43330.805555555555</v>
      </c>
      <c r="F794" s="5">
        <v>224809</v>
      </c>
      <c r="G794" s="5">
        <f t="shared" si="145"/>
        <v>224.809</v>
      </c>
      <c r="H794" s="5">
        <v>225187</v>
      </c>
      <c r="I794" s="5">
        <f t="shared" si="146"/>
        <v>225.18700000000001</v>
      </c>
      <c r="J794" s="5">
        <v>225965</v>
      </c>
      <c r="K794" s="5">
        <f t="shared" si="147"/>
        <v>225.965</v>
      </c>
      <c r="M794" s="5">
        <f t="shared" si="148"/>
        <v>225.32033333333334</v>
      </c>
      <c r="N794" s="5">
        <f>MAX(F794:J794)</f>
        <v>225965</v>
      </c>
      <c r="O794" s="5">
        <f>N794/1000</f>
        <v>225.965</v>
      </c>
      <c r="P794" s="3">
        <v>228740</v>
      </c>
      <c r="Q794" s="5">
        <f t="shared" si="149"/>
        <v>228.74</v>
      </c>
      <c r="R794" s="3">
        <v>228293</v>
      </c>
      <c r="S794" s="5">
        <f t="shared" si="150"/>
        <v>228.29300000000001</v>
      </c>
      <c r="T794" s="3">
        <v>229162</v>
      </c>
      <c r="U794" s="5">
        <f t="shared" si="151"/>
        <v>229.16200000000001</v>
      </c>
      <c r="V794" s="3">
        <f t="shared" si="152"/>
        <v>229162</v>
      </c>
      <c r="W794" s="7">
        <f t="shared" si="153"/>
        <v>229.16200000000001</v>
      </c>
      <c r="X794" s="5">
        <f t="shared" si="154"/>
        <v>229.16200000000001</v>
      </c>
      <c r="Y794" s="3">
        <v>217124</v>
      </c>
      <c r="Z794" s="3">
        <v>217883</v>
      </c>
      <c r="AA794" s="3">
        <v>219036</v>
      </c>
      <c r="AB794" s="3"/>
      <c r="AC794">
        <f t="shared" si="155"/>
        <v>217.124</v>
      </c>
      <c r="AD794" t="s">
        <v>138</v>
      </c>
      <c r="AE794" s="3">
        <v>3479</v>
      </c>
      <c r="AF794" t="s">
        <v>545</v>
      </c>
      <c r="AG794" t="s">
        <v>42</v>
      </c>
      <c r="AH794" s="3">
        <v>2209</v>
      </c>
      <c r="AI794" s="3">
        <v>21730</v>
      </c>
      <c r="AJ794" s="3">
        <v>1779</v>
      </c>
      <c r="AK794" t="s">
        <v>404</v>
      </c>
      <c r="AL794" t="s">
        <v>750</v>
      </c>
      <c r="AM794" t="s">
        <v>551</v>
      </c>
      <c r="AN794" t="s">
        <v>311</v>
      </c>
      <c r="AO794" t="s">
        <v>452</v>
      </c>
    </row>
    <row r="795" spans="1:41" x14ac:dyDescent="0.25">
      <c r="A795">
        <v>784</v>
      </c>
      <c r="B795" s="1">
        <v>43330</v>
      </c>
      <c r="C795" t="s">
        <v>427</v>
      </c>
      <c r="D795" s="2">
        <f t="shared" si="144"/>
        <v>43330.8125</v>
      </c>
      <c r="E795" s="12">
        <v>43330.8125</v>
      </c>
      <c r="F795" s="5">
        <v>227875</v>
      </c>
      <c r="G795" s="5">
        <f t="shared" si="145"/>
        <v>227.875</v>
      </c>
      <c r="H795" s="5">
        <v>227303</v>
      </c>
      <c r="I795" s="5">
        <f t="shared" si="146"/>
        <v>227.303</v>
      </c>
      <c r="J795" s="5">
        <v>228468</v>
      </c>
      <c r="K795" s="5">
        <f t="shared" si="147"/>
        <v>228.46799999999999</v>
      </c>
      <c r="M795" s="5">
        <f t="shared" si="148"/>
        <v>227.88199999999998</v>
      </c>
      <c r="N795" s="5">
        <f>MAX(F795:J795)</f>
        <v>228468</v>
      </c>
      <c r="O795" s="5">
        <f>N795/1000</f>
        <v>228.46799999999999</v>
      </c>
      <c r="P795" s="3">
        <v>229375</v>
      </c>
      <c r="Q795" s="5">
        <f t="shared" si="149"/>
        <v>229.375</v>
      </c>
      <c r="R795" s="3">
        <v>229325</v>
      </c>
      <c r="S795" s="5">
        <f t="shared" si="150"/>
        <v>229.32499999999999</v>
      </c>
      <c r="T795" s="3">
        <v>230080</v>
      </c>
      <c r="U795" s="5">
        <f t="shared" si="151"/>
        <v>230.08</v>
      </c>
      <c r="V795" s="3">
        <f t="shared" si="152"/>
        <v>230080</v>
      </c>
      <c r="W795" s="7">
        <f t="shared" si="153"/>
        <v>230.08</v>
      </c>
      <c r="X795" s="5">
        <f t="shared" si="154"/>
        <v>230.08</v>
      </c>
      <c r="Y795" s="3">
        <v>225613</v>
      </c>
      <c r="Z795" s="3">
        <v>225053</v>
      </c>
      <c r="AA795" s="3">
        <v>224177</v>
      </c>
      <c r="AB795" s="3"/>
      <c r="AC795">
        <f t="shared" si="155"/>
        <v>224.17699999999999</v>
      </c>
      <c r="AD795" t="s">
        <v>70</v>
      </c>
      <c r="AE795" s="3">
        <v>3043</v>
      </c>
      <c r="AF795" t="s">
        <v>147</v>
      </c>
      <c r="AG795" t="s">
        <v>59</v>
      </c>
      <c r="AH795" t="s">
        <v>533</v>
      </c>
      <c r="AI795" s="3">
        <v>6391</v>
      </c>
      <c r="AJ795" t="s">
        <v>394</v>
      </c>
      <c r="AK795" t="s">
        <v>58</v>
      </c>
      <c r="AL795" t="s">
        <v>367</v>
      </c>
      <c r="AM795" t="s">
        <v>1098</v>
      </c>
      <c r="AN795" t="s">
        <v>440</v>
      </c>
      <c r="AO795" t="s">
        <v>245</v>
      </c>
    </row>
    <row r="796" spans="1:41" x14ac:dyDescent="0.25">
      <c r="A796">
        <v>785</v>
      </c>
      <c r="B796" s="1">
        <v>43330</v>
      </c>
      <c r="C796" t="s">
        <v>432</v>
      </c>
      <c r="D796" s="2">
        <f t="shared" si="144"/>
        <v>43330.819444444445</v>
      </c>
      <c r="E796" s="12">
        <v>43330.819444444445</v>
      </c>
      <c r="F796" s="5">
        <v>228010</v>
      </c>
      <c r="G796" s="5">
        <f t="shared" si="145"/>
        <v>228.01</v>
      </c>
      <c r="H796" s="5">
        <v>228020</v>
      </c>
      <c r="I796" s="5">
        <f t="shared" si="146"/>
        <v>228.02</v>
      </c>
      <c r="J796" s="5">
        <v>228067</v>
      </c>
      <c r="K796" s="5">
        <f t="shared" si="147"/>
        <v>228.06700000000001</v>
      </c>
      <c r="M796" s="5">
        <f t="shared" si="148"/>
        <v>228.03233333333333</v>
      </c>
      <c r="N796" s="5">
        <f>MAX(F796:J796)</f>
        <v>228067</v>
      </c>
      <c r="O796" s="5">
        <f>N796/1000</f>
        <v>228.06700000000001</v>
      </c>
      <c r="P796" s="3">
        <v>229354</v>
      </c>
      <c r="Q796" s="5">
        <f t="shared" si="149"/>
        <v>229.35400000000001</v>
      </c>
      <c r="R796" s="3">
        <v>229279</v>
      </c>
      <c r="S796" s="5">
        <f t="shared" si="150"/>
        <v>229.279</v>
      </c>
      <c r="T796" s="3">
        <v>229420</v>
      </c>
      <c r="U796" s="5">
        <f t="shared" si="151"/>
        <v>229.42</v>
      </c>
      <c r="V796" s="3">
        <f t="shared" si="152"/>
        <v>229420</v>
      </c>
      <c r="W796" s="7">
        <f t="shared" si="153"/>
        <v>229.42</v>
      </c>
      <c r="X796" s="5">
        <f t="shared" si="154"/>
        <v>229.42</v>
      </c>
      <c r="Y796" s="3">
        <v>227175</v>
      </c>
      <c r="Z796" s="3">
        <v>226881</v>
      </c>
      <c r="AA796" s="3">
        <v>227067</v>
      </c>
      <c r="AB796" s="3"/>
      <c r="AC796">
        <f t="shared" si="155"/>
        <v>226.881</v>
      </c>
      <c r="AD796" t="s">
        <v>365</v>
      </c>
      <c r="AE796" s="3">
        <v>1543</v>
      </c>
      <c r="AF796" t="s">
        <v>398</v>
      </c>
      <c r="AG796" t="s">
        <v>155</v>
      </c>
      <c r="AH796" t="s">
        <v>33</v>
      </c>
      <c r="AI796" s="3">
        <v>3151</v>
      </c>
      <c r="AJ796" t="s">
        <v>795</v>
      </c>
      <c r="AK796" t="s">
        <v>839</v>
      </c>
      <c r="AL796" t="s">
        <v>555</v>
      </c>
      <c r="AM796" s="3">
        <v>1048</v>
      </c>
      <c r="AN796" t="s">
        <v>608</v>
      </c>
      <c r="AO796" t="s">
        <v>705</v>
      </c>
    </row>
    <row r="797" spans="1:41" x14ac:dyDescent="0.25">
      <c r="A797">
        <v>786</v>
      </c>
      <c r="B797" s="1">
        <v>43330</v>
      </c>
      <c r="C797" t="s">
        <v>441</v>
      </c>
      <c r="D797" s="2">
        <f t="shared" si="144"/>
        <v>43330.826388888891</v>
      </c>
      <c r="E797" s="12">
        <v>43330.826388888891</v>
      </c>
      <c r="F797" s="5">
        <v>227764</v>
      </c>
      <c r="G797" s="5">
        <f t="shared" si="145"/>
        <v>227.76400000000001</v>
      </c>
      <c r="H797" s="5">
        <v>228256</v>
      </c>
      <c r="I797" s="5">
        <f t="shared" si="146"/>
        <v>228.256</v>
      </c>
      <c r="J797" s="5">
        <v>228141</v>
      </c>
      <c r="K797" s="5">
        <f t="shared" si="147"/>
        <v>228.14099999999999</v>
      </c>
      <c r="M797" s="5">
        <f t="shared" si="148"/>
        <v>228.05366666666666</v>
      </c>
      <c r="N797" s="5">
        <f>MAX(F797:J797)</f>
        <v>228256</v>
      </c>
      <c r="O797" s="5">
        <f>N797/1000</f>
        <v>228.256</v>
      </c>
      <c r="P797" s="3">
        <v>228887</v>
      </c>
      <c r="Q797" s="5">
        <f t="shared" si="149"/>
        <v>228.887</v>
      </c>
      <c r="R797" s="3">
        <v>229645</v>
      </c>
      <c r="S797" s="5">
        <f t="shared" si="150"/>
        <v>229.64500000000001</v>
      </c>
      <c r="T797" s="3">
        <v>229261</v>
      </c>
      <c r="U797" s="5">
        <f t="shared" si="151"/>
        <v>229.261</v>
      </c>
      <c r="V797" s="3">
        <f t="shared" si="152"/>
        <v>229645</v>
      </c>
      <c r="W797" s="7">
        <f t="shared" si="153"/>
        <v>229.64500000000001</v>
      </c>
      <c r="X797" s="5">
        <f t="shared" si="154"/>
        <v>229.64500000000001</v>
      </c>
      <c r="Y797" s="3">
        <v>223098</v>
      </c>
      <c r="Z797" s="3">
        <v>226706</v>
      </c>
      <c r="AA797" s="3">
        <v>226731</v>
      </c>
      <c r="AB797" s="3"/>
      <c r="AC797">
        <f t="shared" si="155"/>
        <v>223.09800000000001</v>
      </c>
      <c r="AD797" t="s">
        <v>388</v>
      </c>
      <c r="AE797" s="3">
        <v>1554</v>
      </c>
      <c r="AF797" t="s">
        <v>317</v>
      </c>
      <c r="AG797" t="s">
        <v>51</v>
      </c>
      <c r="AH797" t="s">
        <v>747</v>
      </c>
      <c r="AI797" s="3">
        <v>3157</v>
      </c>
      <c r="AJ797" t="s">
        <v>900</v>
      </c>
      <c r="AK797" t="s">
        <v>806</v>
      </c>
      <c r="AL797" t="s">
        <v>636</v>
      </c>
      <c r="AM797" s="3">
        <v>1018</v>
      </c>
      <c r="AN797" t="s">
        <v>208</v>
      </c>
      <c r="AO797" t="s">
        <v>442</v>
      </c>
    </row>
    <row r="798" spans="1:41" x14ac:dyDescent="0.25">
      <c r="A798">
        <v>787</v>
      </c>
      <c r="B798" s="1">
        <v>43330</v>
      </c>
      <c r="C798" t="s">
        <v>446</v>
      </c>
      <c r="D798" s="2">
        <f t="shared" si="144"/>
        <v>43330.833333333336</v>
      </c>
      <c r="E798" s="12">
        <v>43330.833333333336</v>
      </c>
      <c r="F798" s="5">
        <v>227520</v>
      </c>
      <c r="G798" s="5">
        <f t="shared" si="145"/>
        <v>227.52</v>
      </c>
      <c r="H798" s="5">
        <v>228068</v>
      </c>
      <c r="I798" s="5">
        <f t="shared" si="146"/>
        <v>228.06800000000001</v>
      </c>
      <c r="J798" s="5">
        <v>228161</v>
      </c>
      <c r="K798" s="5">
        <f t="shared" si="147"/>
        <v>228.161</v>
      </c>
      <c r="M798" s="5">
        <f t="shared" si="148"/>
        <v>227.91633333333334</v>
      </c>
      <c r="N798" s="5">
        <f>MAX(F798:J798)</f>
        <v>228161</v>
      </c>
      <c r="O798" s="5">
        <f>N798/1000</f>
        <v>228.161</v>
      </c>
      <c r="P798" s="3">
        <v>228876</v>
      </c>
      <c r="Q798" s="5">
        <f t="shared" si="149"/>
        <v>228.876</v>
      </c>
      <c r="R798" s="3">
        <v>229215</v>
      </c>
      <c r="S798" s="5">
        <f t="shared" si="150"/>
        <v>229.215</v>
      </c>
      <c r="T798" s="3">
        <v>229284</v>
      </c>
      <c r="U798" s="5">
        <f t="shared" si="151"/>
        <v>229.28399999999999</v>
      </c>
      <c r="V798" s="3">
        <f t="shared" si="152"/>
        <v>229284</v>
      </c>
      <c r="W798" s="7">
        <f t="shared" si="153"/>
        <v>229.28399999999999</v>
      </c>
      <c r="X798" s="5">
        <f t="shared" si="154"/>
        <v>229.28399999999999</v>
      </c>
      <c r="Y798" s="3">
        <v>225922</v>
      </c>
      <c r="Z798" s="3">
        <v>226513</v>
      </c>
      <c r="AA798" s="3">
        <v>225908</v>
      </c>
      <c r="AB798" s="3"/>
      <c r="AC798">
        <f t="shared" si="155"/>
        <v>225.90799999999999</v>
      </c>
      <c r="AD798" t="s">
        <v>525</v>
      </c>
      <c r="AE798" s="3">
        <v>1354</v>
      </c>
      <c r="AF798" t="s">
        <v>165</v>
      </c>
      <c r="AG798" t="s">
        <v>536</v>
      </c>
      <c r="AH798" t="s">
        <v>675</v>
      </c>
      <c r="AI798" s="3">
        <v>2939</v>
      </c>
      <c r="AJ798" t="s">
        <v>919</v>
      </c>
      <c r="AK798" t="s">
        <v>946</v>
      </c>
      <c r="AL798" t="s">
        <v>449</v>
      </c>
      <c r="AM798" s="3">
        <v>1038</v>
      </c>
      <c r="AN798" t="s">
        <v>289</v>
      </c>
      <c r="AO798" t="s">
        <v>374</v>
      </c>
    </row>
    <row r="799" spans="1:41" x14ac:dyDescent="0.25">
      <c r="A799">
        <v>788</v>
      </c>
      <c r="B799" s="1">
        <v>43330</v>
      </c>
      <c r="C799" t="s">
        <v>451</v>
      </c>
      <c r="D799" s="2">
        <f t="shared" si="144"/>
        <v>43330.840277777781</v>
      </c>
      <c r="E799" s="12">
        <v>43330.840277777781</v>
      </c>
      <c r="F799" s="5">
        <v>227246</v>
      </c>
      <c r="G799" s="5">
        <f t="shared" si="145"/>
        <v>227.24600000000001</v>
      </c>
      <c r="H799" s="5">
        <v>227782</v>
      </c>
      <c r="I799" s="5">
        <f t="shared" si="146"/>
        <v>227.78200000000001</v>
      </c>
      <c r="J799" s="5">
        <v>228270</v>
      </c>
      <c r="K799" s="5">
        <f t="shared" si="147"/>
        <v>228.27</v>
      </c>
      <c r="M799" s="5">
        <f t="shared" si="148"/>
        <v>227.76599999999999</v>
      </c>
      <c r="N799" s="5">
        <f>MAX(F799:J799)</f>
        <v>228270</v>
      </c>
      <c r="O799" s="5">
        <f>N799/1000</f>
        <v>228.27</v>
      </c>
      <c r="P799" s="3">
        <v>228373</v>
      </c>
      <c r="Q799" s="5">
        <f t="shared" si="149"/>
        <v>228.37299999999999</v>
      </c>
      <c r="R799" s="3">
        <v>228874</v>
      </c>
      <c r="S799" s="5">
        <f t="shared" si="150"/>
        <v>228.874</v>
      </c>
      <c r="T799" s="3">
        <v>229053</v>
      </c>
      <c r="U799" s="5">
        <f t="shared" si="151"/>
        <v>229.053</v>
      </c>
      <c r="V799" s="3">
        <f t="shared" si="152"/>
        <v>229053</v>
      </c>
      <c r="W799" s="7">
        <f t="shared" si="153"/>
        <v>229.053</v>
      </c>
      <c r="X799" s="5">
        <f t="shared" si="154"/>
        <v>229.053</v>
      </c>
      <c r="Y799" s="3">
        <v>225769</v>
      </c>
      <c r="Z799" s="3">
        <v>226023</v>
      </c>
      <c r="AA799" s="3">
        <v>226638</v>
      </c>
      <c r="AB799" s="3"/>
      <c r="AC799">
        <f t="shared" si="155"/>
        <v>225.76900000000001</v>
      </c>
      <c r="AD799" t="s">
        <v>452</v>
      </c>
      <c r="AE799" s="3">
        <v>1342</v>
      </c>
      <c r="AF799" t="s">
        <v>252</v>
      </c>
      <c r="AG799" t="s">
        <v>408</v>
      </c>
      <c r="AH799" t="s">
        <v>290</v>
      </c>
      <c r="AI799" s="3">
        <v>2892</v>
      </c>
      <c r="AJ799" t="s">
        <v>234</v>
      </c>
      <c r="AK799" t="s">
        <v>371</v>
      </c>
      <c r="AL799" t="s">
        <v>449</v>
      </c>
      <c r="AM799" t="s">
        <v>314</v>
      </c>
      <c r="AN799" t="s">
        <v>134</v>
      </c>
      <c r="AO799" t="s">
        <v>311</v>
      </c>
    </row>
    <row r="800" spans="1:41" x14ac:dyDescent="0.25">
      <c r="A800">
        <v>789</v>
      </c>
      <c r="B800" s="1">
        <v>43330</v>
      </c>
      <c r="C800" t="s">
        <v>459</v>
      </c>
      <c r="D800" s="2">
        <f t="shared" si="144"/>
        <v>43330.847222222219</v>
      </c>
      <c r="E800" s="12">
        <v>43330.847222222219</v>
      </c>
      <c r="F800" s="5">
        <v>227175</v>
      </c>
      <c r="G800" s="5">
        <f t="shared" si="145"/>
        <v>227.17500000000001</v>
      </c>
      <c r="H800" s="5">
        <v>227675</v>
      </c>
      <c r="I800" s="5">
        <f t="shared" si="146"/>
        <v>227.67500000000001</v>
      </c>
      <c r="J800" s="5">
        <v>228337</v>
      </c>
      <c r="K800" s="5">
        <f t="shared" si="147"/>
        <v>228.33699999999999</v>
      </c>
      <c r="M800" s="5">
        <f t="shared" si="148"/>
        <v>227.72900000000001</v>
      </c>
      <c r="N800" s="5">
        <f>MAX(F800:J800)</f>
        <v>228337</v>
      </c>
      <c r="O800" s="5">
        <f>N800/1000</f>
        <v>228.33699999999999</v>
      </c>
      <c r="P800" s="3">
        <v>228345</v>
      </c>
      <c r="Q800" s="5">
        <f t="shared" si="149"/>
        <v>228.345</v>
      </c>
      <c r="R800" s="3">
        <v>228611</v>
      </c>
      <c r="S800" s="5">
        <f t="shared" si="150"/>
        <v>228.61099999999999</v>
      </c>
      <c r="T800" s="3">
        <v>229097</v>
      </c>
      <c r="U800" s="5">
        <f t="shared" si="151"/>
        <v>229.09700000000001</v>
      </c>
      <c r="V800" s="3">
        <f t="shared" si="152"/>
        <v>229097</v>
      </c>
      <c r="W800" s="7">
        <f t="shared" si="153"/>
        <v>229.09700000000001</v>
      </c>
      <c r="X800" s="5">
        <f t="shared" si="154"/>
        <v>229.09700000000001</v>
      </c>
      <c r="Y800" s="3">
        <v>226204</v>
      </c>
      <c r="Z800" s="3">
        <v>226278</v>
      </c>
      <c r="AA800" s="3">
        <v>227418</v>
      </c>
      <c r="AB800" s="3"/>
      <c r="AC800">
        <f t="shared" si="155"/>
        <v>226.20400000000001</v>
      </c>
      <c r="AD800" t="s">
        <v>342</v>
      </c>
      <c r="AE800" s="3">
        <v>1508</v>
      </c>
      <c r="AF800" t="s">
        <v>407</v>
      </c>
      <c r="AG800" t="s">
        <v>475</v>
      </c>
      <c r="AH800" t="s">
        <v>708</v>
      </c>
      <c r="AI800" s="3">
        <v>2615</v>
      </c>
      <c r="AJ800" t="s">
        <v>931</v>
      </c>
      <c r="AK800" t="s">
        <v>845</v>
      </c>
      <c r="AL800" t="s">
        <v>425</v>
      </c>
      <c r="AM800" t="s">
        <v>872</v>
      </c>
      <c r="AN800" t="s">
        <v>155</v>
      </c>
      <c r="AO800" t="s">
        <v>466</v>
      </c>
    </row>
    <row r="801" spans="1:41" x14ac:dyDescent="0.25">
      <c r="A801">
        <v>790</v>
      </c>
      <c r="B801" s="1">
        <v>43330</v>
      </c>
      <c r="C801" t="s">
        <v>467</v>
      </c>
      <c r="D801" s="2">
        <f t="shared" si="144"/>
        <v>43330.854166666664</v>
      </c>
      <c r="E801" s="12">
        <v>43330.854166666664</v>
      </c>
      <c r="F801" s="5">
        <v>226720</v>
      </c>
      <c r="G801" s="5">
        <f t="shared" si="145"/>
        <v>226.72</v>
      </c>
      <c r="H801" s="5">
        <v>227080</v>
      </c>
      <c r="I801" s="5">
        <f t="shared" si="146"/>
        <v>227.08</v>
      </c>
      <c r="J801" s="5">
        <v>227833</v>
      </c>
      <c r="K801" s="5">
        <f t="shared" si="147"/>
        <v>227.833</v>
      </c>
      <c r="M801" s="5">
        <f t="shared" si="148"/>
        <v>227.21100000000001</v>
      </c>
      <c r="N801" s="5">
        <f>MAX(F801:J801)</f>
        <v>227833</v>
      </c>
      <c r="O801" s="5">
        <f>N801/1000</f>
        <v>227.833</v>
      </c>
      <c r="P801" s="3">
        <v>228155</v>
      </c>
      <c r="Q801" s="5">
        <f t="shared" si="149"/>
        <v>228.155</v>
      </c>
      <c r="R801" s="3">
        <v>228477</v>
      </c>
      <c r="S801" s="5">
        <f t="shared" si="150"/>
        <v>228.477</v>
      </c>
      <c r="T801" s="3">
        <v>229065</v>
      </c>
      <c r="U801" s="5">
        <f t="shared" si="151"/>
        <v>229.065</v>
      </c>
      <c r="V801" s="3">
        <f t="shared" si="152"/>
        <v>229065</v>
      </c>
      <c r="W801" s="7">
        <f t="shared" si="153"/>
        <v>229.065</v>
      </c>
      <c r="X801" s="5">
        <f t="shared" si="154"/>
        <v>229.065</v>
      </c>
      <c r="Y801" s="3">
        <v>224894</v>
      </c>
      <c r="Z801" s="3">
        <v>225040</v>
      </c>
      <c r="AA801" s="3">
        <v>226078</v>
      </c>
      <c r="AB801" s="3"/>
      <c r="AC801">
        <f t="shared" si="155"/>
        <v>224.89400000000001</v>
      </c>
      <c r="AD801" t="s">
        <v>367</v>
      </c>
      <c r="AE801" s="3">
        <v>1470</v>
      </c>
      <c r="AF801" t="s">
        <v>353</v>
      </c>
      <c r="AG801" t="s">
        <v>252</v>
      </c>
      <c r="AH801" t="s">
        <v>472</v>
      </c>
      <c r="AI801" s="3">
        <v>2612</v>
      </c>
      <c r="AJ801" t="s">
        <v>570</v>
      </c>
      <c r="AK801" t="s">
        <v>777</v>
      </c>
      <c r="AL801" t="s">
        <v>289</v>
      </c>
      <c r="AM801" t="s">
        <v>672</v>
      </c>
      <c r="AN801" t="s">
        <v>335</v>
      </c>
      <c r="AO801" t="s">
        <v>608</v>
      </c>
    </row>
    <row r="802" spans="1:41" x14ac:dyDescent="0.25">
      <c r="A802">
        <v>791</v>
      </c>
      <c r="B802" s="1">
        <v>43330</v>
      </c>
      <c r="C802" t="s">
        <v>473</v>
      </c>
      <c r="D802" s="2">
        <f t="shared" si="144"/>
        <v>43330.861111111109</v>
      </c>
      <c r="E802" s="12">
        <v>43330.861111111109</v>
      </c>
      <c r="F802" s="5">
        <v>225710</v>
      </c>
      <c r="G802" s="5">
        <f t="shared" si="145"/>
        <v>225.71</v>
      </c>
      <c r="H802" s="5">
        <v>225919</v>
      </c>
      <c r="I802" s="5">
        <f t="shared" si="146"/>
        <v>225.91900000000001</v>
      </c>
      <c r="J802" s="5">
        <v>226949</v>
      </c>
      <c r="K802" s="5">
        <f t="shared" si="147"/>
        <v>226.94900000000001</v>
      </c>
      <c r="M802" s="5">
        <f t="shared" si="148"/>
        <v>226.19266666666667</v>
      </c>
      <c r="N802" s="5">
        <f>MAX(F802:J802)</f>
        <v>226949</v>
      </c>
      <c r="O802" s="5">
        <f>N802/1000</f>
        <v>226.94900000000001</v>
      </c>
      <c r="P802" s="3">
        <v>227342</v>
      </c>
      <c r="Q802" s="5">
        <f t="shared" si="149"/>
        <v>227.34200000000001</v>
      </c>
      <c r="R802" s="3">
        <v>227972</v>
      </c>
      <c r="S802" s="5">
        <f t="shared" si="150"/>
        <v>227.97200000000001</v>
      </c>
      <c r="T802" s="3">
        <v>229116</v>
      </c>
      <c r="U802" s="5">
        <f t="shared" si="151"/>
        <v>229.11600000000001</v>
      </c>
      <c r="V802" s="3">
        <f t="shared" si="152"/>
        <v>229116</v>
      </c>
      <c r="W802" s="7">
        <f t="shared" si="153"/>
        <v>229.11600000000001</v>
      </c>
      <c r="X802" s="5">
        <f t="shared" si="154"/>
        <v>229.11600000000001</v>
      </c>
      <c r="Y802" s="3">
        <v>219287</v>
      </c>
      <c r="Z802" s="3">
        <v>220220</v>
      </c>
      <c r="AA802" s="3">
        <v>221707</v>
      </c>
      <c r="AB802" s="3"/>
      <c r="AC802">
        <f t="shared" si="155"/>
        <v>219.28700000000001</v>
      </c>
      <c r="AD802" t="s">
        <v>1003</v>
      </c>
      <c r="AE802" s="3">
        <v>3551</v>
      </c>
      <c r="AF802" t="s">
        <v>1039</v>
      </c>
      <c r="AG802" t="s">
        <v>496</v>
      </c>
      <c r="AH802" s="3">
        <v>2520</v>
      </c>
      <c r="AI802" s="3">
        <v>24360</v>
      </c>
      <c r="AJ802" s="3">
        <v>2110</v>
      </c>
      <c r="AK802" t="s">
        <v>783</v>
      </c>
      <c r="AL802" t="s">
        <v>608</v>
      </c>
      <c r="AM802" t="s">
        <v>783</v>
      </c>
      <c r="AN802" t="s">
        <v>472</v>
      </c>
      <c r="AO802" t="s">
        <v>214</v>
      </c>
    </row>
    <row r="803" spans="1:41" x14ac:dyDescent="0.25">
      <c r="A803">
        <v>792</v>
      </c>
      <c r="B803" s="1">
        <v>43330</v>
      </c>
      <c r="C803" t="s">
        <v>481</v>
      </c>
      <c r="D803" s="2">
        <f t="shared" si="144"/>
        <v>43330.868055555555</v>
      </c>
      <c r="E803" s="12">
        <v>43330.868055555555</v>
      </c>
      <c r="F803" s="5">
        <v>225706</v>
      </c>
      <c r="G803" s="5">
        <f t="shared" si="145"/>
        <v>225.70599999999999</v>
      </c>
      <c r="H803" s="5">
        <v>225812</v>
      </c>
      <c r="I803" s="5">
        <f t="shared" si="146"/>
        <v>225.81200000000001</v>
      </c>
      <c r="J803" s="5">
        <v>226463</v>
      </c>
      <c r="K803" s="5">
        <f t="shared" si="147"/>
        <v>226.46299999999999</v>
      </c>
      <c r="M803" s="5">
        <f t="shared" si="148"/>
        <v>225.99366666666666</v>
      </c>
      <c r="N803" s="5">
        <f>MAX(F803:J803)</f>
        <v>226463</v>
      </c>
      <c r="O803" s="5">
        <f>N803/1000</f>
        <v>226.46299999999999</v>
      </c>
      <c r="P803" s="3">
        <v>226947</v>
      </c>
      <c r="Q803" s="5">
        <f t="shared" si="149"/>
        <v>226.947</v>
      </c>
      <c r="R803" s="3">
        <v>226902</v>
      </c>
      <c r="S803" s="5">
        <f t="shared" si="150"/>
        <v>226.90199999999999</v>
      </c>
      <c r="T803" s="3">
        <v>227558</v>
      </c>
      <c r="U803" s="5">
        <f t="shared" si="151"/>
        <v>227.55799999999999</v>
      </c>
      <c r="V803" s="3">
        <f t="shared" si="152"/>
        <v>227558</v>
      </c>
      <c r="W803" s="7">
        <f t="shared" si="153"/>
        <v>227.55799999999999</v>
      </c>
      <c r="X803" s="5">
        <f t="shared" si="154"/>
        <v>227.55799999999999</v>
      </c>
      <c r="Y803" s="3">
        <v>220922</v>
      </c>
      <c r="Z803" s="3">
        <v>221838</v>
      </c>
      <c r="AA803" s="3">
        <v>223829</v>
      </c>
      <c r="AB803" s="3"/>
      <c r="AC803">
        <f t="shared" si="155"/>
        <v>220.922</v>
      </c>
      <c r="AD803" t="s">
        <v>88</v>
      </c>
      <c r="AE803" s="3">
        <v>2454</v>
      </c>
      <c r="AF803" t="s">
        <v>220</v>
      </c>
      <c r="AG803" t="s">
        <v>134</v>
      </c>
      <c r="AH803" s="3">
        <v>1156</v>
      </c>
      <c r="AI803" s="3">
        <v>7795</v>
      </c>
      <c r="AJ803" t="s">
        <v>629</v>
      </c>
      <c r="AK803" t="s">
        <v>196</v>
      </c>
      <c r="AL803" t="s">
        <v>472</v>
      </c>
      <c r="AM803" t="s">
        <v>848</v>
      </c>
      <c r="AN803" t="s">
        <v>602</v>
      </c>
      <c r="AO803" t="s">
        <v>627</v>
      </c>
    </row>
    <row r="804" spans="1:41" x14ac:dyDescent="0.25">
      <c r="A804">
        <v>793</v>
      </c>
      <c r="B804" s="1">
        <v>43330</v>
      </c>
      <c r="C804" t="s">
        <v>485</v>
      </c>
      <c r="D804" s="2">
        <f t="shared" si="144"/>
        <v>43330.875</v>
      </c>
      <c r="E804" s="12">
        <v>43330.875</v>
      </c>
      <c r="F804" s="5">
        <v>226198</v>
      </c>
      <c r="G804" s="5">
        <f t="shared" si="145"/>
        <v>226.19800000000001</v>
      </c>
      <c r="H804" s="5">
        <v>226265</v>
      </c>
      <c r="I804" s="5">
        <f t="shared" si="146"/>
        <v>226.26499999999999</v>
      </c>
      <c r="J804" s="5">
        <v>226372</v>
      </c>
      <c r="K804" s="5">
        <f t="shared" si="147"/>
        <v>226.37200000000001</v>
      </c>
      <c r="M804" s="5">
        <f t="shared" si="148"/>
        <v>226.27833333333334</v>
      </c>
      <c r="N804" s="5">
        <f>MAX(F804:J804)</f>
        <v>226372</v>
      </c>
      <c r="O804" s="5">
        <f>N804/1000</f>
        <v>226.37200000000001</v>
      </c>
      <c r="P804" s="3">
        <v>226978</v>
      </c>
      <c r="Q804" s="5">
        <f t="shared" si="149"/>
        <v>226.97800000000001</v>
      </c>
      <c r="R804" s="3">
        <v>227334</v>
      </c>
      <c r="S804" s="5">
        <f t="shared" si="150"/>
        <v>227.334</v>
      </c>
      <c r="T804" s="3">
        <v>227145</v>
      </c>
      <c r="U804" s="5">
        <f t="shared" si="151"/>
        <v>227.14500000000001</v>
      </c>
      <c r="V804" s="3">
        <f t="shared" si="152"/>
        <v>227334</v>
      </c>
      <c r="W804" s="7">
        <f t="shared" si="153"/>
        <v>227.334</v>
      </c>
      <c r="X804" s="5">
        <f t="shared" si="154"/>
        <v>227.334</v>
      </c>
      <c r="Y804" s="3">
        <v>225356</v>
      </c>
      <c r="Z804" s="3">
        <v>225213</v>
      </c>
      <c r="AA804" s="3">
        <v>222629</v>
      </c>
      <c r="AB804" s="3"/>
      <c r="AC804">
        <f t="shared" si="155"/>
        <v>222.62899999999999</v>
      </c>
      <c r="AD804" t="s">
        <v>76</v>
      </c>
      <c r="AE804" t="s">
        <v>1055</v>
      </c>
      <c r="AF804" t="s">
        <v>704</v>
      </c>
      <c r="AG804" t="s">
        <v>536</v>
      </c>
      <c r="AH804" t="s">
        <v>165</v>
      </c>
      <c r="AI804" t="s">
        <v>1019</v>
      </c>
      <c r="AJ804" t="s">
        <v>749</v>
      </c>
      <c r="AK804" t="s">
        <v>62</v>
      </c>
      <c r="AL804" t="s">
        <v>450</v>
      </c>
      <c r="AM804" t="s">
        <v>125</v>
      </c>
      <c r="AN804" t="s">
        <v>750</v>
      </c>
      <c r="AO804" t="s">
        <v>433</v>
      </c>
    </row>
    <row r="805" spans="1:41" x14ac:dyDescent="0.25">
      <c r="A805">
        <v>794</v>
      </c>
      <c r="B805" s="1">
        <v>43330</v>
      </c>
      <c r="C805" t="s">
        <v>488</v>
      </c>
      <c r="D805" s="2">
        <f t="shared" si="144"/>
        <v>43330.881944444445</v>
      </c>
      <c r="E805" s="12">
        <v>43330.881944444445</v>
      </c>
      <c r="F805" s="5">
        <v>225786</v>
      </c>
      <c r="G805" s="5">
        <f t="shared" si="145"/>
        <v>225.786</v>
      </c>
      <c r="H805" s="5">
        <v>226072</v>
      </c>
      <c r="I805" s="5">
        <f t="shared" si="146"/>
        <v>226.072</v>
      </c>
      <c r="J805" s="5">
        <v>226326</v>
      </c>
      <c r="K805" s="5">
        <f t="shared" si="147"/>
        <v>226.32599999999999</v>
      </c>
      <c r="M805" s="5">
        <f t="shared" si="148"/>
        <v>226.06133333333332</v>
      </c>
      <c r="N805" s="5">
        <f>MAX(F805:J805)</f>
        <v>226326</v>
      </c>
      <c r="O805" s="5">
        <f>N805/1000</f>
        <v>226.32599999999999</v>
      </c>
      <c r="P805" s="3">
        <v>227441</v>
      </c>
      <c r="Q805" s="5">
        <f t="shared" si="149"/>
        <v>227.441</v>
      </c>
      <c r="R805" s="3">
        <v>227475</v>
      </c>
      <c r="S805" s="5">
        <f t="shared" si="150"/>
        <v>227.47499999999999</v>
      </c>
      <c r="T805" s="3">
        <v>227500</v>
      </c>
      <c r="U805" s="5">
        <f t="shared" si="151"/>
        <v>227.5</v>
      </c>
      <c r="V805" s="3">
        <f t="shared" si="152"/>
        <v>227500</v>
      </c>
      <c r="W805" s="7">
        <f t="shared" si="153"/>
        <v>227.5</v>
      </c>
      <c r="X805" s="5">
        <f t="shared" si="154"/>
        <v>227.5</v>
      </c>
      <c r="Y805" s="3">
        <v>223833</v>
      </c>
      <c r="Z805" s="3">
        <v>224305</v>
      </c>
      <c r="AA805" s="3">
        <v>224126</v>
      </c>
      <c r="AB805" s="3"/>
      <c r="AC805">
        <f t="shared" si="155"/>
        <v>223.833</v>
      </c>
      <c r="AD805" t="s">
        <v>472</v>
      </c>
      <c r="AE805" t="s">
        <v>550</v>
      </c>
      <c r="AF805" t="s">
        <v>759</v>
      </c>
      <c r="AG805" t="s">
        <v>155</v>
      </c>
      <c r="AH805" t="s">
        <v>369</v>
      </c>
      <c r="AI805" t="s">
        <v>783</v>
      </c>
      <c r="AJ805" t="s">
        <v>301</v>
      </c>
      <c r="AK805" t="s">
        <v>410</v>
      </c>
      <c r="AL805" t="s">
        <v>587</v>
      </c>
      <c r="AM805" t="s">
        <v>948</v>
      </c>
      <c r="AN805" t="s">
        <v>577</v>
      </c>
      <c r="AO805" t="s">
        <v>636</v>
      </c>
    </row>
    <row r="806" spans="1:41" x14ac:dyDescent="0.25">
      <c r="A806">
        <v>795</v>
      </c>
      <c r="B806" s="1">
        <v>43330</v>
      </c>
      <c r="C806" t="s">
        <v>495</v>
      </c>
      <c r="D806" s="2">
        <f t="shared" si="144"/>
        <v>43330.888888888891</v>
      </c>
      <c r="E806" s="12">
        <v>43330.888888888891</v>
      </c>
      <c r="F806" s="5">
        <v>226146</v>
      </c>
      <c r="G806" s="5">
        <f t="shared" si="145"/>
        <v>226.14599999999999</v>
      </c>
      <c r="H806" s="5">
        <v>226637</v>
      </c>
      <c r="I806" s="5">
        <f t="shared" si="146"/>
        <v>226.637</v>
      </c>
      <c r="J806" s="5">
        <v>227260</v>
      </c>
      <c r="K806" s="5">
        <f t="shared" si="147"/>
        <v>227.26</v>
      </c>
      <c r="M806" s="5">
        <f t="shared" si="148"/>
        <v>226.68100000000001</v>
      </c>
      <c r="N806" s="5">
        <f>MAX(F806:J806)</f>
        <v>227260</v>
      </c>
      <c r="O806" s="5">
        <f>N806/1000</f>
        <v>227.26</v>
      </c>
      <c r="P806" s="3">
        <v>227588</v>
      </c>
      <c r="Q806" s="5">
        <f t="shared" si="149"/>
        <v>227.58799999999999</v>
      </c>
      <c r="R806" s="3">
        <v>227980</v>
      </c>
      <c r="S806" s="5">
        <f t="shared" si="150"/>
        <v>227.98</v>
      </c>
      <c r="T806" s="3">
        <v>228960</v>
      </c>
      <c r="U806" s="5">
        <f t="shared" si="151"/>
        <v>228.96</v>
      </c>
      <c r="V806" s="3">
        <f t="shared" si="152"/>
        <v>228960</v>
      </c>
      <c r="W806" s="7">
        <f t="shared" si="153"/>
        <v>228.96</v>
      </c>
      <c r="X806" s="5">
        <f t="shared" si="154"/>
        <v>228.96</v>
      </c>
      <c r="Y806" s="3">
        <v>221800</v>
      </c>
      <c r="Z806" s="3">
        <v>225188</v>
      </c>
      <c r="AA806" s="3">
        <v>225580</v>
      </c>
      <c r="AB806" s="3"/>
      <c r="AC806">
        <f t="shared" si="155"/>
        <v>221.8</v>
      </c>
      <c r="AD806" t="s">
        <v>592</v>
      </c>
      <c r="AE806" t="s">
        <v>270</v>
      </c>
      <c r="AF806" t="s">
        <v>496</v>
      </c>
      <c r="AG806" t="s">
        <v>186</v>
      </c>
      <c r="AH806" t="s">
        <v>337</v>
      </c>
      <c r="AI806" t="s">
        <v>611</v>
      </c>
      <c r="AJ806" t="s">
        <v>353</v>
      </c>
      <c r="AK806" t="s">
        <v>463</v>
      </c>
      <c r="AL806" t="s">
        <v>433</v>
      </c>
      <c r="AM806" t="s">
        <v>323</v>
      </c>
      <c r="AN806" t="s">
        <v>454</v>
      </c>
      <c r="AO806" t="s">
        <v>291</v>
      </c>
    </row>
    <row r="807" spans="1:41" x14ac:dyDescent="0.25">
      <c r="A807">
        <v>796</v>
      </c>
      <c r="B807" s="1">
        <v>43330</v>
      </c>
      <c r="C807" t="s">
        <v>502</v>
      </c>
      <c r="D807" s="2">
        <f t="shared" si="144"/>
        <v>43330.895833333336</v>
      </c>
      <c r="E807" s="12">
        <v>43330.895833333336</v>
      </c>
      <c r="F807" s="5">
        <v>226685</v>
      </c>
      <c r="G807" s="5">
        <f t="shared" si="145"/>
        <v>226.685</v>
      </c>
      <c r="H807" s="5">
        <v>226782</v>
      </c>
      <c r="I807" s="5">
        <f t="shared" si="146"/>
        <v>226.78200000000001</v>
      </c>
      <c r="J807" s="5">
        <v>228173</v>
      </c>
      <c r="K807" s="5">
        <f t="shared" si="147"/>
        <v>228.173</v>
      </c>
      <c r="M807" s="5">
        <f t="shared" si="148"/>
        <v>227.21333333333334</v>
      </c>
      <c r="N807" s="5">
        <f>MAX(F807:J807)</f>
        <v>228173</v>
      </c>
      <c r="O807" s="5">
        <f>N807/1000</f>
        <v>228.173</v>
      </c>
      <c r="P807" s="3">
        <v>227631</v>
      </c>
      <c r="Q807" s="5">
        <f t="shared" si="149"/>
        <v>227.631</v>
      </c>
      <c r="R807" s="3">
        <v>227837</v>
      </c>
      <c r="S807" s="5">
        <f t="shared" si="150"/>
        <v>227.83699999999999</v>
      </c>
      <c r="T807" s="3">
        <v>229356</v>
      </c>
      <c r="U807" s="5">
        <f t="shared" si="151"/>
        <v>229.35599999999999</v>
      </c>
      <c r="V807" s="3">
        <f t="shared" si="152"/>
        <v>229356</v>
      </c>
      <c r="W807" s="7">
        <f t="shared" si="153"/>
        <v>229.35599999999999</v>
      </c>
      <c r="X807" s="5">
        <f t="shared" si="154"/>
        <v>229.35599999999999</v>
      </c>
      <c r="Y807" s="3">
        <v>224466</v>
      </c>
      <c r="Z807" s="3">
        <v>224113</v>
      </c>
      <c r="AA807" s="3">
        <v>225676</v>
      </c>
      <c r="AB807" s="3"/>
      <c r="AC807">
        <f t="shared" si="155"/>
        <v>224.113</v>
      </c>
      <c r="AD807" t="s">
        <v>298</v>
      </c>
      <c r="AE807" t="s">
        <v>970</v>
      </c>
      <c r="AF807" t="s">
        <v>593</v>
      </c>
      <c r="AG807" t="s">
        <v>494</v>
      </c>
      <c r="AH807" t="s">
        <v>52</v>
      </c>
      <c r="AI807" t="s">
        <v>597</v>
      </c>
      <c r="AJ807" t="s">
        <v>335</v>
      </c>
      <c r="AK807" t="s">
        <v>577</v>
      </c>
      <c r="AL807" t="s">
        <v>433</v>
      </c>
      <c r="AM807" t="s">
        <v>26</v>
      </c>
      <c r="AN807" t="s">
        <v>454</v>
      </c>
      <c r="AO807" t="s">
        <v>223</v>
      </c>
    </row>
    <row r="808" spans="1:41" x14ac:dyDescent="0.25">
      <c r="A808">
        <v>797</v>
      </c>
      <c r="B808" s="1">
        <v>43330</v>
      </c>
      <c r="C808" t="s">
        <v>508</v>
      </c>
      <c r="D808" s="2">
        <f t="shared" si="144"/>
        <v>43330.902777777781</v>
      </c>
      <c r="E808" s="12">
        <v>43330.902777777781</v>
      </c>
      <c r="F808" s="5">
        <v>227090</v>
      </c>
      <c r="G808" s="5">
        <f t="shared" si="145"/>
        <v>227.09</v>
      </c>
      <c r="H808" s="5">
        <v>227174</v>
      </c>
      <c r="I808" s="5">
        <f t="shared" si="146"/>
        <v>227.17400000000001</v>
      </c>
      <c r="J808" s="5">
        <v>228202</v>
      </c>
      <c r="K808" s="5">
        <f t="shared" si="147"/>
        <v>228.202</v>
      </c>
      <c r="M808" s="5">
        <f t="shared" si="148"/>
        <v>227.48866666666666</v>
      </c>
      <c r="N808" s="5">
        <f>MAX(F808:J808)</f>
        <v>228202</v>
      </c>
      <c r="O808" s="5">
        <f>N808/1000</f>
        <v>228.202</v>
      </c>
      <c r="P808" s="3">
        <v>228177</v>
      </c>
      <c r="Q808" s="5">
        <f t="shared" si="149"/>
        <v>228.17699999999999</v>
      </c>
      <c r="R808" s="3">
        <v>228694</v>
      </c>
      <c r="S808" s="5">
        <f t="shared" si="150"/>
        <v>228.69399999999999</v>
      </c>
      <c r="T808" s="3">
        <v>229836</v>
      </c>
      <c r="U808" s="5">
        <f t="shared" si="151"/>
        <v>229.83600000000001</v>
      </c>
      <c r="V808" s="3">
        <f t="shared" si="152"/>
        <v>229836</v>
      </c>
      <c r="W808" s="7">
        <f t="shared" si="153"/>
        <v>229.83600000000001</v>
      </c>
      <c r="X808" s="5">
        <f t="shared" si="154"/>
        <v>229.83600000000001</v>
      </c>
      <c r="Y808" s="3">
        <v>223262</v>
      </c>
      <c r="Z808" s="3">
        <v>225308</v>
      </c>
      <c r="AA808" s="3">
        <v>226063</v>
      </c>
      <c r="AB808" s="3"/>
      <c r="AC808">
        <f t="shared" si="155"/>
        <v>223.262</v>
      </c>
      <c r="AD808" t="s">
        <v>388</v>
      </c>
      <c r="AE808" t="s">
        <v>270</v>
      </c>
      <c r="AF808" t="s">
        <v>358</v>
      </c>
      <c r="AG808" t="s">
        <v>452</v>
      </c>
      <c r="AH808" t="s">
        <v>597</v>
      </c>
      <c r="AI808" t="s">
        <v>611</v>
      </c>
      <c r="AJ808" t="s">
        <v>398</v>
      </c>
      <c r="AK808" t="s">
        <v>196</v>
      </c>
      <c r="AL808" t="s">
        <v>433</v>
      </c>
      <c r="AM808" t="s">
        <v>323</v>
      </c>
      <c r="AN808" t="s">
        <v>454</v>
      </c>
      <c r="AO808" t="s">
        <v>892</v>
      </c>
    </row>
    <row r="809" spans="1:41" x14ac:dyDescent="0.25">
      <c r="A809">
        <v>798</v>
      </c>
      <c r="B809" s="1">
        <v>43330</v>
      </c>
      <c r="C809" t="s">
        <v>515</v>
      </c>
      <c r="D809" s="2">
        <f t="shared" si="144"/>
        <v>43330.909722222219</v>
      </c>
      <c r="E809" s="12">
        <v>43330.909722222219</v>
      </c>
      <c r="F809" s="5">
        <v>226666</v>
      </c>
      <c r="G809" s="5">
        <f t="shared" si="145"/>
        <v>226.666</v>
      </c>
      <c r="H809" s="5">
        <v>227332</v>
      </c>
      <c r="I809" s="5">
        <f t="shared" si="146"/>
        <v>227.33199999999999</v>
      </c>
      <c r="J809" s="5">
        <v>228183</v>
      </c>
      <c r="K809" s="5">
        <f t="shared" si="147"/>
        <v>228.18299999999999</v>
      </c>
      <c r="M809" s="5">
        <f t="shared" si="148"/>
        <v>227.39366666666669</v>
      </c>
      <c r="N809" s="5">
        <f>MAX(F809:J809)</f>
        <v>228183</v>
      </c>
      <c r="O809" s="5">
        <f>N809/1000</f>
        <v>228.18299999999999</v>
      </c>
      <c r="P809" s="3">
        <v>227982</v>
      </c>
      <c r="Q809" s="5">
        <f t="shared" si="149"/>
        <v>227.982</v>
      </c>
      <c r="R809" s="3">
        <v>228288</v>
      </c>
      <c r="S809" s="5">
        <f t="shared" si="150"/>
        <v>228.28800000000001</v>
      </c>
      <c r="T809" s="3">
        <v>229273</v>
      </c>
      <c r="U809" s="5">
        <f t="shared" si="151"/>
        <v>229.273</v>
      </c>
      <c r="V809" s="3">
        <f t="shared" si="152"/>
        <v>229273</v>
      </c>
      <c r="W809" s="7">
        <f t="shared" si="153"/>
        <v>229.273</v>
      </c>
      <c r="X809" s="5">
        <f t="shared" si="154"/>
        <v>229.273</v>
      </c>
      <c r="Y809" s="3">
        <v>224449</v>
      </c>
      <c r="Z809" s="3">
        <v>224869</v>
      </c>
      <c r="AA809" s="3">
        <v>226235</v>
      </c>
      <c r="AB809" s="3"/>
      <c r="AC809">
        <f t="shared" si="155"/>
        <v>224.44900000000001</v>
      </c>
      <c r="AD809" t="s">
        <v>496</v>
      </c>
      <c r="AE809" t="s">
        <v>270</v>
      </c>
      <c r="AF809" t="s">
        <v>593</v>
      </c>
      <c r="AG809" t="s">
        <v>186</v>
      </c>
      <c r="AH809" t="s">
        <v>708</v>
      </c>
      <c r="AI809" t="s">
        <v>316</v>
      </c>
      <c r="AJ809" t="s">
        <v>472</v>
      </c>
      <c r="AK809" t="s">
        <v>305</v>
      </c>
      <c r="AL809" t="s">
        <v>494</v>
      </c>
      <c r="AM809" t="s">
        <v>465</v>
      </c>
      <c r="AN809" t="s">
        <v>454</v>
      </c>
      <c r="AO809" t="s">
        <v>357</v>
      </c>
    </row>
    <row r="810" spans="1:41" x14ac:dyDescent="0.25">
      <c r="A810">
        <v>799</v>
      </c>
      <c r="B810" s="1">
        <v>43330</v>
      </c>
      <c r="C810" t="s">
        <v>522</v>
      </c>
      <c r="D810" s="2">
        <f t="shared" si="144"/>
        <v>43330.916666666664</v>
      </c>
      <c r="E810" s="12">
        <v>43330.916666666664</v>
      </c>
      <c r="F810" s="5">
        <v>226848</v>
      </c>
      <c r="G810" s="5">
        <f t="shared" si="145"/>
        <v>226.84800000000001</v>
      </c>
      <c r="H810" s="5">
        <v>227482</v>
      </c>
      <c r="I810" s="5">
        <f t="shared" si="146"/>
        <v>227.482</v>
      </c>
      <c r="J810" s="5">
        <v>228205</v>
      </c>
      <c r="K810" s="5">
        <f t="shared" si="147"/>
        <v>228.20500000000001</v>
      </c>
      <c r="M810" s="5">
        <f t="shared" si="148"/>
        <v>227.51166666666668</v>
      </c>
      <c r="N810" s="5">
        <f>MAX(F810:J810)</f>
        <v>228205</v>
      </c>
      <c r="O810" s="5">
        <f>N810/1000</f>
        <v>228.20500000000001</v>
      </c>
      <c r="P810" s="3">
        <v>228229</v>
      </c>
      <c r="Q810" s="5">
        <f t="shared" si="149"/>
        <v>228.22900000000001</v>
      </c>
      <c r="R810" s="3">
        <v>229084</v>
      </c>
      <c r="S810" s="5">
        <f t="shared" si="150"/>
        <v>229.084</v>
      </c>
      <c r="T810" s="3">
        <v>229558</v>
      </c>
      <c r="U810" s="5">
        <f t="shared" si="151"/>
        <v>229.55799999999999</v>
      </c>
      <c r="V810" s="3">
        <f t="shared" si="152"/>
        <v>229558</v>
      </c>
      <c r="W810" s="7">
        <f t="shared" si="153"/>
        <v>229.55799999999999</v>
      </c>
      <c r="X810" s="5">
        <f t="shared" si="154"/>
        <v>229.55799999999999</v>
      </c>
      <c r="Y810" s="3">
        <v>219989</v>
      </c>
      <c r="Z810" s="3">
        <v>220704</v>
      </c>
      <c r="AA810" s="3">
        <v>222243</v>
      </c>
      <c r="AB810" s="3"/>
      <c r="AC810">
        <f t="shared" si="155"/>
        <v>219.989</v>
      </c>
      <c r="AD810" t="s">
        <v>853</v>
      </c>
      <c r="AE810" s="3">
        <v>2450</v>
      </c>
      <c r="AF810" t="s">
        <v>1073</v>
      </c>
      <c r="AG810" t="s">
        <v>433</v>
      </c>
      <c r="AH810" s="3">
        <v>2424</v>
      </c>
      <c r="AI810" s="3">
        <v>24025</v>
      </c>
      <c r="AJ810" s="3">
        <v>2089</v>
      </c>
      <c r="AK810" t="s">
        <v>484</v>
      </c>
      <c r="AL810" t="s">
        <v>450</v>
      </c>
      <c r="AM810" t="s">
        <v>814</v>
      </c>
      <c r="AN810" t="s">
        <v>454</v>
      </c>
      <c r="AO810" t="s">
        <v>457</v>
      </c>
    </row>
    <row r="811" spans="1:41" x14ac:dyDescent="0.25">
      <c r="A811">
        <v>800</v>
      </c>
      <c r="B811" s="1">
        <v>43330</v>
      </c>
      <c r="C811" t="s">
        <v>526</v>
      </c>
      <c r="D811" s="2">
        <f t="shared" si="144"/>
        <v>43330.923611111109</v>
      </c>
      <c r="E811" s="12">
        <v>43330.923611111109</v>
      </c>
      <c r="F811" s="5">
        <v>226067</v>
      </c>
      <c r="G811" s="5">
        <f t="shared" si="145"/>
        <v>226.06700000000001</v>
      </c>
      <c r="H811" s="5">
        <v>226045</v>
      </c>
      <c r="I811" s="5">
        <f t="shared" si="146"/>
        <v>226.04499999999999</v>
      </c>
      <c r="J811" s="5">
        <v>227857</v>
      </c>
      <c r="K811" s="5">
        <f t="shared" si="147"/>
        <v>227.857</v>
      </c>
      <c r="M811" s="5">
        <f t="shared" si="148"/>
        <v>226.65633333333332</v>
      </c>
      <c r="N811" s="5">
        <f>MAX(F811:J811)</f>
        <v>227857</v>
      </c>
      <c r="O811" s="5">
        <f>N811/1000</f>
        <v>227.857</v>
      </c>
      <c r="P811" s="3">
        <v>227389</v>
      </c>
      <c r="Q811" s="5">
        <f t="shared" si="149"/>
        <v>227.38900000000001</v>
      </c>
      <c r="R811" s="3">
        <v>227510</v>
      </c>
      <c r="S811" s="5">
        <f t="shared" si="150"/>
        <v>227.51</v>
      </c>
      <c r="T811" s="3">
        <v>229233</v>
      </c>
      <c r="U811" s="5">
        <f t="shared" si="151"/>
        <v>229.233</v>
      </c>
      <c r="V811" s="3">
        <f t="shared" si="152"/>
        <v>229233</v>
      </c>
      <c r="W811" s="7">
        <f t="shared" si="153"/>
        <v>229.233</v>
      </c>
      <c r="X811" s="5">
        <f t="shared" si="154"/>
        <v>229.233</v>
      </c>
      <c r="Y811" s="3">
        <v>221071</v>
      </c>
      <c r="Z811" s="3">
        <v>223407</v>
      </c>
      <c r="AA811" s="3">
        <v>224481</v>
      </c>
      <c r="AB811" s="3"/>
      <c r="AC811">
        <f t="shared" si="155"/>
        <v>221.071</v>
      </c>
      <c r="AD811" t="s">
        <v>842</v>
      </c>
      <c r="AE811" s="3">
        <v>3331</v>
      </c>
      <c r="AF811" t="s">
        <v>995</v>
      </c>
      <c r="AG811" t="s">
        <v>460</v>
      </c>
      <c r="AH811" s="3">
        <v>1227</v>
      </c>
      <c r="AI811" s="3">
        <v>5891</v>
      </c>
      <c r="AJ811" t="s">
        <v>168</v>
      </c>
      <c r="AK811" t="s">
        <v>616</v>
      </c>
      <c r="AL811" t="s">
        <v>547</v>
      </c>
      <c r="AM811" t="s">
        <v>880</v>
      </c>
      <c r="AN811" t="s">
        <v>317</v>
      </c>
      <c r="AO811" t="s">
        <v>466</v>
      </c>
    </row>
    <row r="812" spans="1:41" x14ac:dyDescent="0.25">
      <c r="A812">
        <v>801</v>
      </c>
      <c r="B812" s="1">
        <v>43330</v>
      </c>
      <c r="C812" t="s">
        <v>530</v>
      </c>
      <c r="D812" s="2">
        <f t="shared" si="144"/>
        <v>43330.930555555555</v>
      </c>
      <c r="E812" s="12">
        <v>43330.930555555555</v>
      </c>
      <c r="F812" s="5">
        <v>227825</v>
      </c>
      <c r="G812" s="5">
        <f t="shared" si="145"/>
        <v>227.82499999999999</v>
      </c>
      <c r="H812" s="5">
        <v>227460</v>
      </c>
      <c r="I812" s="5">
        <f t="shared" si="146"/>
        <v>227.46</v>
      </c>
      <c r="J812" s="5">
        <v>228972</v>
      </c>
      <c r="K812" s="5">
        <f t="shared" si="147"/>
        <v>228.97200000000001</v>
      </c>
      <c r="M812" s="5">
        <f t="shared" si="148"/>
        <v>228.08566666666664</v>
      </c>
      <c r="N812" s="5">
        <f>MAX(F812:J812)</f>
        <v>228972</v>
      </c>
      <c r="O812" s="5">
        <f>N812/1000</f>
        <v>228.97200000000001</v>
      </c>
      <c r="P812" s="3">
        <v>229252</v>
      </c>
      <c r="Q812" s="5">
        <f t="shared" si="149"/>
        <v>229.25200000000001</v>
      </c>
      <c r="R812" s="3">
        <v>228934</v>
      </c>
      <c r="S812" s="5">
        <f t="shared" si="150"/>
        <v>228.934</v>
      </c>
      <c r="T812" s="3">
        <v>229940</v>
      </c>
      <c r="U812" s="5">
        <f t="shared" si="151"/>
        <v>229.94</v>
      </c>
      <c r="V812" s="3">
        <f t="shared" si="152"/>
        <v>229940</v>
      </c>
      <c r="W812" s="7">
        <f t="shared" si="153"/>
        <v>229.94</v>
      </c>
      <c r="X812" s="5">
        <f t="shared" si="154"/>
        <v>229.94</v>
      </c>
      <c r="Y812" s="3">
        <v>226400</v>
      </c>
      <c r="Z812" s="3">
        <v>222842</v>
      </c>
      <c r="AA812" s="3">
        <v>225039</v>
      </c>
      <c r="AB812" s="3"/>
      <c r="AC812">
        <f t="shared" si="155"/>
        <v>222.84200000000001</v>
      </c>
      <c r="AD812" t="s">
        <v>587</v>
      </c>
      <c r="AE812" t="s">
        <v>1083</v>
      </c>
      <c r="AF812" t="s">
        <v>358</v>
      </c>
      <c r="AG812" t="s">
        <v>381</v>
      </c>
      <c r="AH812" t="s">
        <v>366</v>
      </c>
      <c r="AI812" s="3">
        <v>7947</v>
      </c>
      <c r="AJ812" t="s">
        <v>213</v>
      </c>
      <c r="AK812" t="s">
        <v>62</v>
      </c>
      <c r="AL812" t="s">
        <v>357</v>
      </c>
      <c r="AM812" t="s">
        <v>586</v>
      </c>
      <c r="AN812" t="s">
        <v>317</v>
      </c>
      <c r="AO812" t="s">
        <v>892</v>
      </c>
    </row>
    <row r="813" spans="1:41" x14ac:dyDescent="0.25">
      <c r="A813">
        <v>802</v>
      </c>
      <c r="B813" s="1">
        <v>43330</v>
      </c>
      <c r="C813" t="s">
        <v>537</v>
      </c>
      <c r="D813" s="2">
        <f t="shared" si="144"/>
        <v>43330.9375</v>
      </c>
      <c r="E813" s="12">
        <v>43330.9375</v>
      </c>
      <c r="F813" s="5">
        <v>226932</v>
      </c>
      <c r="G813" s="5">
        <f t="shared" si="145"/>
        <v>226.93199999999999</v>
      </c>
      <c r="H813" s="5">
        <v>227167</v>
      </c>
      <c r="I813" s="5">
        <f t="shared" si="146"/>
        <v>227.167</v>
      </c>
      <c r="J813" s="5">
        <v>228299</v>
      </c>
      <c r="K813" s="5">
        <f t="shared" si="147"/>
        <v>228.29900000000001</v>
      </c>
      <c r="M813" s="5">
        <f t="shared" si="148"/>
        <v>227.46600000000001</v>
      </c>
      <c r="N813" s="5">
        <f>MAX(F813:J813)</f>
        <v>228299</v>
      </c>
      <c r="O813" s="5">
        <f>N813/1000</f>
        <v>228.29900000000001</v>
      </c>
      <c r="P813" s="3">
        <v>229205</v>
      </c>
      <c r="Q813" s="5">
        <f t="shared" si="149"/>
        <v>229.20500000000001</v>
      </c>
      <c r="R813" s="3">
        <v>229030</v>
      </c>
      <c r="S813" s="5">
        <f t="shared" si="150"/>
        <v>229.03</v>
      </c>
      <c r="T813" s="3">
        <v>229537</v>
      </c>
      <c r="U813" s="5">
        <f t="shared" si="151"/>
        <v>229.53700000000001</v>
      </c>
      <c r="V813" s="3">
        <f t="shared" si="152"/>
        <v>229537</v>
      </c>
      <c r="W813" s="7">
        <f t="shared" si="153"/>
        <v>229.53700000000001</v>
      </c>
      <c r="X813" s="5">
        <f t="shared" si="154"/>
        <v>229.53700000000001</v>
      </c>
      <c r="Y813" s="3">
        <v>223544</v>
      </c>
      <c r="Z813" s="3">
        <v>223437</v>
      </c>
      <c r="AA813" s="3">
        <v>225955</v>
      </c>
      <c r="AB813" s="3"/>
      <c r="AC813">
        <f t="shared" si="155"/>
        <v>223.43700000000001</v>
      </c>
      <c r="AD813" t="s">
        <v>1049</v>
      </c>
      <c r="AE813" s="3">
        <v>3947</v>
      </c>
      <c r="AF813" t="s">
        <v>97</v>
      </c>
      <c r="AG813" t="s">
        <v>547</v>
      </c>
      <c r="AH813" t="s">
        <v>776</v>
      </c>
      <c r="AI813" s="3">
        <v>6671</v>
      </c>
      <c r="AJ813" t="s">
        <v>1081</v>
      </c>
      <c r="AK813" t="s">
        <v>154</v>
      </c>
      <c r="AL813" t="s">
        <v>357</v>
      </c>
      <c r="AM813" t="s">
        <v>101</v>
      </c>
      <c r="AN813" t="s">
        <v>367</v>
      </c>
      <c r="AO813" t="s">
        <v>987</v>
      </c>
    </row>
    <row r="814" spans="1:41" x14ac:dyDescent="0.25">
      <c r="A814">
        <v>803</v>
      </c>
      <c r="B814" s="1">
        <v>43330</v>
      </c>
      <c r="C814" t="s">
        <v>544</v>
      </c>
      <c r="D814" s="2">
        <f t="shared" si="144"/>
        <v>43330.944444444445</v>
      </c>
      <c r="E814" s="12">
        <v>43330.944444444445</v>
      </c>
      <c r="F814" s="5">
        <v>227542</v>
      </c>
      <c r="G814" s="5">
        <f t="shared" si="145"/>
        <v>227.542</v>
      </c>
      <c r="H814" s="5">
        <v>227687</v>
      </c>
      <c r="I814" s="5">
        <f t="shared" si="146"/>
        <v>227.68700000000001</v>
      </c>
      <c r="J814" s="5">
        <v>228414</v>
      </c>
      <c r="K814" s="5">
        <f t="shared" si="147"/>
        <v>228.41399999999999</v>
      </c>
      <c r="M814" s="5">
        <f t="shared" si="148"/>
        <v>227.881</v>
      </c>
      <c r="N814" s="5">
        <f>MAX(F814:J814)</f>
        <v>228414</v>
      </c>
      <c r="O814" s="5">
        <f>N814/1000</f>
        <v>228.41399999999999</v>
      </c>
      <c r="P814" s="3">
        <v>229130</v>
      </c>
      <c r="Q814" s="5">
        <f t="shared" si="149"/>
        <v>229.13</v>
      </c>
      <c r="R814" s="3">
        <v>228965</v>
      </c>
      <c r="S814" s="5">
        <f t="shared" si="150"/>
        <v>228.965</v>
      </c>
      <c r="T814" s="3">
        <v>229812</v>
      </c>
      <c r="U814" s="5">
        <f t="shared" si="151"/>
        <v>229.81200000000001</v>
      </c>
      <c r="V814" s="3">
        <f t="shared" si="152"/>
        <v>229812</v>
      </c>
      <c r="W814" s="7">
        <f t="shared" si="153"/>
        <v>229.81200000000001</v>
      </c>
      <c r="X814" s="5">
        <f t="shared" si="154"/>
        <v>229.81200000000001</v>
      </c>
      <c r="Y814" s="3">
        <v>220477</v>
      </c>
      <c r="Z814" s="3">
        <v>221162</v>
      </c>
      <c r="AA814" s="3">
        <v>222156</v>
      </c>
      <c r="AB814" s="3"/>
      <c r="AC814">
        <f t="shared" si="155"/>
        <v>220.477</v>
      </c>
      <c r="AD814" t="s">
        <v>133</v>
      </c>
      <c r="AE814" s="3">
        <v>2764</v>
      </c>
      <c r="AF814" t="s">
        <v>397</v>
      </c>
      <c r="AG814" t="s">
        <v>487</v>
      </c>
      <c r="AH814" s="3">
        <v>2448</v>
      </c>
      <c r="AI814" s="3">
        <v>23395</v>
      </c>
      <c r="AJ814" s="3">
        <v>2159</v>
      </c>
      <c r="AK814" t="s">
        <v>417</v>
      </c>
      <c r="AL814" t="s">
        <v>357</v>
      </c>
      <c r="AM814" t="s">
        <v>821</v>
      </c>
      <c r="AN814" t="s">
        <v>491</v>
      </c>
      <c r="AO814" t="s">
        <v>1106</v>
      </c>
    </row>
    <row r="815" spans="1:41" x14ac:dyDescent="0.25">
      <c r="A815">
        <v>804</v>
      </c>
      <c r="B815" s="1">
        <v>43330</v>
      </c>
      <c r="C815" t="s">
        <v>549</v>
      </c>
      <c r="D815" s="2">
        <f t="shared" si="144"/>
        <v>43330.951388888891</v>
      </c>
      <c r="E815" s="12">
        <v>43330.951388888891</v>
      </c>
      <c r="F815" s="5">
        <v>227501</v>
      </c>
      <c r="G815" s="5">
        <f t="shared" si="145"/>
        <v>227.501</v>
      </c>
      <c r="H815" s="5">
        <v>227646</v>
      </c>
      <c r="I815" s="5">
        <f t="shared" si="146"/>
        <v>227.64599999999999</v>
      </c>
      <c r="J815" s="5">
        <v>228555</v>
      </c>
      <c r="K815" s="5">
        <f t="shared" si="147"/>
        <v>228.55500000000001</v>
      </c>
      <c r="M815" s="5">
        <f t="shared" si="148"/>
        <v>227.90066666666667</v>
      </c>
      <c r="N815" s="5">
        <f>MAX(F815:J815)</f>
        <v>228555</v>
      </c>
      <c r="O815" s="5">
        <f>N815/1000</f>
        <v>228.55500000000001</v>
      </c>
      <c r="P815" s="3">
        <v>228994</v>
      </c>
      <c r="Q815" s="5">
        <f t="shared" si="149"/>
        <v>228.994</v>
      </c>
      <c r="R815" s="3">
        <v>229333</v>
      </c>
      <c r="S815" s="5">
        <f t="shared" si="150"/>
        <v>229.333</v>
      </c>
      <c r="T815" s="3">
        <v>230391</v>
      </c>
      <c r="U815" s="5">
        <f t="shared" si="151"/>
        <v>230.39099999999999</v>
      </c>
      <c r="V815" s="3">
        <f t="shared" si="152"/>
        <v>230391</v>
      </c>
      <c r="W815" s="7">
        <f t="shared" si="153"/>
        <v>230.39099999999999</v>
      </c>
      <c r="X815" s="5">
        <f t="shared" si="154"/>
        <v>230.39099999999999</v>
      </c>
      <c r="Y815" s="3">
        <v>225437</v>
      </c>
      <c r="Z815" s="3">
        <v>225190</v>
      </c>
      <c r="AA815" s="3">
        <v>226566</v>
      </c>
      <c r="AB815" s="3"/>
      <c r="AC815">
        <f t="shared" si="155"/>
        <v>225.19</v>
      </c>
      <c r="AD815" t="s">
        <v>320</v>
      </c>
      <c r="AE815" s="3">
        <v>3470</v>
      </c>
      <c r="AF815" t="s">
        <v>1039</v>
      </c>
      <c r="AG815" t="s">
        <v>357</v>
      </c>
      <c r="AH815" t="s">
        <v>62</v>
      </c>
      <c r="AI815" s="3">
        <v>6018</v>
      </c>
      <c r="AJ815" t="s">
        <v>867</v>
      </c>
      <c r="AK815" t="s">
        <v>460</v>
      </c>
      <c r="AL815" t="s">
        <v>494</v>
      </c>
      <c r="AM815" t="s">
        <v>814</v>
      </c>
      <c r="AN815" t="s">
        <v>454</v>
      </c>
      <c r="AO815" t="s">
        <v>657</v>
      </c>
    </row>
    <row r="816" spans="1:41" x14ac:dyDescent="0.25">
      <c r="A816">
        <v>805</v>
      </c>
      <c r="B816" s="1">
        <v>43330</v>
      </c>
      <c r="C816" t="s">
        <v>556</v>
      </c>
      <c r="D816" s="2">
        <f t="shared" si="144"/>
        <v>43330.958333333336</v>
      </c>
      <c r="E816" s="12">
        <v>43330.958333333336</v>
      </c>
      <c r="F816" s="5">
        <v>228329</v>
      </c>
      <c r="G816" s="5">
        <f t="shared" si="145"/>
        <v>228.32900000000001</v>
      </c>
      <c r="H816" s="5">
        <v>229050</v>
      </c>
      <c r="I816" s="5">
        <f t="shared" si="146"/>
        <v>229.05</v>
      </c>
      <c r="J816" s="5">
        <v>229868</v>
      </c>
      <c r="K816" s="5">
        <f t="shared" si="147"/>
        <v>229.86799999999999</v>
      </c>
      <c r="M816" s="5">
        <f t="shared" si="148"/>
        <v>229.08233333333337</v>
      </c>
      <c r="N816" s="5">
        <f>MAX(F816:J816)</f>
        <v>229868</v>
      </c>
      <c r="O816" s="5">
        <f>N816/1000</f>
        <v>229.86799999999999</v>
      </c>
      <c r="P816" s="3">
        <v>229439</v>
      </c>
      <c r="Q816" s="5">
        <f t="shared" si="149"/>
        <v>229.43899999999999</v>
      </c>
      <c r="R816" s="3">
        <v>230148</v>
      </c>
      <c r="S816" s="5">
        <f t="shared" si="150"/>
        <v>230.148</v>
      </c>
      <c r="T816" s="3">
        <v>231285</v>
      </c>
      <c r="U816" s="5">
        <f t="shared" si="151"/>
        <v>231.285</v>
      </c>
      <c r="V816" s="3">
        <f t="shared" si="152"/>
        <v>231285</v>
      </c>
      <c r="W816" s="7">
        <f t="shared" si="153"/>
        <v>231.285</v>
      </c>
      <c r="X816" s="5">
        <f t="shared" si="154"/>
        <v>231.285</v>
      </c>
      <c r="Y816" s="3">
        <v>224128</v>
      </c>
      <c r="Z816" s="3">
        <v>227688</v>
      </c>
      <c r="AA816" s="3">
        <v>228644</v>
      </c>
      <c r="AB816" s="3"/>
      <c r="AC816">
        <f t="shared" si="155"/>
        <v>224.12799999999999</v>
      </c>
      <c r="AD816" t="s">
        <v>715</v>
      </c>
      <c r="AE816" t="s">
        <v>640</v>
      </c>
      <c r="AF816" t="s">
        <v>593</v>
      </c>
      <c r="AG816" t="s">
        <v>453</v>
      </c>
      <c r="AH816" t="s">
        <v>742</v>
      </c>
      <c r="AI816" t="s">
        <v>554</v>
      </c>
      <c r="AJ816" t="s">
        <v>472</v>
      </c>
      <c r="AK816" t="s">
        <v>783</v>
      </c>
      <c r="AL816" t="s">
        <v>450</v>
      </c>
      <c r="AM816" t="s">
        <v>880</v>
      </c>
      <c r="AN816" t="s">
        <v>317</v>
      </c>
      <c r="AO816" t="s">
        <v>491</v>
      </c>
    </row>
    <row r="817" spans="1:41" x14ac:dyDescent="0.25">
      <c r="A817">
        <v>806</v>
      </c>
      <c r="B817" s="1">
        <v>43330</v>
      </c>
      <c r="C817" t="s">
        <v>560</v>
      </c>
      <c r="D817" s="2">
        <f t="shared" si="144"/>
        <v>43330.965277777781</v>
      </c>
      <c r="E817" s="12">
        <v>43330.965277777781</v>
      </c>
      <c r="F817" s="5">
        <v>228628</v>
      </c>
      <c r="G817" s="5">
        <f t="shared" si="145"/>
        <v>228.62799999999999</v>
      </c>
      <c r="H817" s="5">
        <v>229136</v>
      </c>
      <c r="I817" s="5">
        <f t="shared" si="146"/>
        <v>229.136</v>
      </c>
      <c r="J817" s="5">
        <v>229421</v>
      </c>
      <c r="K817" s="5">
        <f t="shared" si="147"/>
        <v>229.42099999999999</v>
      </c>
      <c r="M817" s="5">
        <f t="shared" si="148"/>
        <v>229.06166666666664</v>
      </c>
      <c r="N817" s="5">
        <f>MAX(F817:J817)</f>
        <v>229421</v>
      </c>
      <c r="O817" s="5">
        <f>N817/1000</f>
        <v>229.42099999999999</v>
      </c>
      <c r="P817" s="3">
        <v>229590</v>
      </c>
      <c r="Q817" s="5">
        <f t="shared" si="149"/>
        <v>229.59</v>
      </c>
      <c r="R817" s="3">
        <v>229991</v>
      </c>
      <c r="S817" s="5">
        <f t="shared" si="150"/>
        <v>229.99100000000001</v>
      </c>
      <c r="T817" s="3">
        <v>230217</v>
      </c>
      <c r="U817" s="5">
        <f t="shared" si="151"/>
        <v>230.21700000000001</v>
      </c>
      <c r="V817" s="3">
        <f t="shared" si="152"/>
        <v>230217</v>
      </c>
      <c r="W817" s="7">
        <f t="shared" si="153"/>
        <v>230.21700000000001</v>
      </c>
      <c r="X817" s="5">
        <f t="shared" si="154"/>
        <v>230.21700000000001</v>
      </c>
      <c r="Y817" s="3">
        <v>227419</v>
      </c>
      <c r="Z817" s="3">
        <v>227954</v>
      </c>
      <c r="AA817" s="3">
        <v>227412</v>
      </c>
      <c r="AB817" s="3"/>
      <c r="AC817">
        <f t="shared" si="155"/>
        <v>227.41200000000001</v>
      </c>
      <c r="AD817" t="s">
        <v>335</v>
      </c>
      <c r="AE817" t="s">
        <v>738</v>
      </c>
      <c r="AF817" t="s">
        <v>358</v>
      </c>
      <c r="AG817" t="s">
        <v>555</v>
      </c>
      <c r="AH817" t="s">
        <v>69</v>
      </c>
      <c r="AI817" t="s">
        <v>213</v>
      </c>
      <c r="AJ817" t="s">
        <v>460</v>
      </c>
      <c r="AK817" t="s">
        <v>309</v>
      </c>
      <c r="AL817" t="s">
        <v>311</v>
      </c>
      <c r="AM817" t="s">
        <v>884</v>
      </c>
      <c r="AN817" t="s">
        <v>317</v>
      </c>
      <c r="AO817" t="s">
        <v>457</v>
      </c>
    </row>
    <row r="818" spans="1:41" x14ac:dyDescent="0.25">
      <c r="A818">
        <v>807</v>
      </c>
      <c r="B818" s="1">
        <v>43330</v>
      </c>
      <c r="C818" t="s">
        <v>563</v>
      </c>
      <c r="D818" s="2">
        <f t="shared" si="144"/>
        <v>43330.972222222219</v>
      </c>
      <c r="E818" s="12">
        <v>43330.972222222219</v>
      </c>
      <c r="F818" s="5">
        <v>226055</v>
      </c>
      <c r="G818" s="5">
        <f t="shared" si="145"/>
        <v>226.05500000000001</v>
      </c>
      <c r="H818" s="5">
        <v>226355</v>
      </c>
      <c r="I818" s="5">
        <f t="shared" si="146"/>
        <v>226.35499999999999</v>
      </c>
      <c r="J818" s="5">
        <v>226868</v>
      </c>
      <c r="K818" s="5">
        <f t="shared" si="147"/>
        <v>226.86799999999999</v>
      </c>
      <c r="M818" s="5">
        <f t="shared" si="148"/>
        <v>226.42600000000002</v>
      </c>
      <c r="N818" s="5">
        <f>MAX(F818:J818)</f>
        <v>226868</v>
      </c>
      <c r="O818" s="5">
        <f>N818/1000</f>
        <v>226.86799999999999</v>
      </c>
      <c r="P818" s="3">
        <v>229419</v>
      </c>
      <c r="Q818" s="5">
        <f t="shared" si="149"/>
        <v>229.41900000000001</v>
      </c>
      <c r="R818" s="3">
        <v>229748</v>
      </c>
      <c r="S818" s="5">
        <f t="shared" si="150"/>
        <v>229.74799999999999</v>
      </c>
      <c r="T818" s="3">
        <v>230198</v>
      </c>
      <c r="U818" s="5">
        <f t="shared" si="151"/>
        <v>230.19800000000001</v>
      </c>
      <c r="V818" s="3">
        <f t="shared" si="152"/>
        <v>230198</v>
      </c>
      <c r="W818" s="7">
        <f t="shared" si="153"/>
        <v>230.19800000000001</v>
      </c>
      <c r="X818" s="5">
        <f t="shared" si="154"/>
        <v>230.19800000000001</v>
      </c>
      <c r="Y818" s="3">
        <v>223030</v>
      </c>
      <c r="Z818" s="3">
        <v>223654</v>
      </c>
      <c r="AA818" s="3">
        <v>223790</v>
      </c>
      <c r="AB818" s="3"/>
      <c r="AC818">
        <f t="shared" si="155"/>
        <v>223.03</v>
      </c>
      <c r="AD818" t="s">
        <v>311</v>
      </c>
      <c r="AE818" t="s">
        <v>884</v>
      </c>
      <c r="AF818" t="s">
        <v>593</v>
      </c>
      <c r="AG818" t="s">
        <v>608</v>
      </c>
      <c r="AH818" t="s">
        <v>608</v>
      </c>
      <c r="AI818" t="s">
        <v>557</v>
      </c>
      <c r="AJ818" t="s">
        <v>335</v>
      </c>
      <c r="AK818" t="s">
        <v>388</v>
      </c>
      <c r="AL818" t="s">
        <v>359</v>
      </c>
      <c r="AM818" t="s">
        <v>1027</v>
      </c>
      <c r="AN818" t="s">
        <v>454</v>
      </c>
      <c r="AO818" t="s">
        <v>126</v>
      </c>
    </row>
    <row r="819" spans="1:41" x14ac:dyDescent="0.25">
      <c r="A819">
        <v>808</v>
      </c>
      <c r="B819" s="1">
        <v>43330</v>
      </c>
      <c r="C819" t="s">
        <v>569</v>
      </c>
      <c r="D819" s="2">
        <f t="shared" si="144"/>
        <v>43330.979166666664</v>
      </c>
      <c r="E819" s="12">
        <v>43330.979166666664</v>
      </c>
      <c r="F819" s="5">
        <v>225998</v>
      </c>
      <c r="G819" s="5">
        <f t="shared" si="145"/>
        <v>225.99799999999999</v>
      </c>
      <c r="H819" s="5">
        <v>226238</v>
      </c>
      <c r="I819" s="5">
        <f t="shared" si="146"/>
        <v>226.238</v>
      </c>
      <c r="J819" s="5">
        <v>226929</v>
      </c>
      <c r="K819" s="5">
        <f t="shared" si="147"/>
        <v>226.929</v>
      </c>
      <c r="M819" s="5">
        <f t="shared" si="148"/>
        <v>226.38833333333332</v>
      </c>
      <c r="N819" s="5">
        <f>MAX(F819:J819)</f>
        <v>226929</v>
      </c>
      <c r="O819" s="5">
        <f>N819/1000</f>
        <v>226.929</v>
      </c>
      <c r="P819" s="3">
        <v>226994</v>
      </c>
      <c r="Q819" s="5">
        <f t="shared" si="149"/>
        <v>226.994</v>
      </c>
      <c r="R819" s="3">
        <v>227540</v>
      </c>
      <c r="S819" s="5">
        <f t="shared" si="150"/>
        <v>227.54</v>
      </c>
      <c r="T819" s="3">
        <v>228381</v>
      </c>
      <c r="U819" s="5">
        <f t="shared" si="151"/>
        <v>228.381</v>
      </c>
      <c r="V819" s="3">
        <f t="shared" si="152"/>
        <v>228381</v>
      </c>
      <c r="W819" s="7">
        <f t="shared" si="153"/>
        <v>228.381</v>
      </c>
      <c r="X819" s="5">
        <f t="shared" si="154"/>
        <v>228.381</v>
      </c>
      <c r="Y819" s="3">
        <v>224392</v>
      </c>
      <c r="Z819" s="3">
        <v>224355</v>
      </c>
      <c r="AA819" s="3">
        <v>224974</v>
      </c>
      <c r="AB819" s="3"/>
      <c r="AC819">
        <f t="shared" si="155"/>
        <v>224.35499999999999</v>
      </c>
      <c r="AD819" t="s">
        <v>311</v>
      </c>
      <c r="AE819" t="s">
        <v>970</v>
      </c>
      <c r="AF819" t="s">
        <v>298</v>
      </c>
      <c r="AG819" t="s">
        <v>464</v>
      </c>
      <c r="AH819" t="s">
        <v>608</v>
      </c>
      <c r="AI819" t="s">
        <v>557</v>
      </c>
      <c r="AJ819" t="s">
        <v>460</v>
      </c>
      <c r="AK819" t="s">
        <v>367</v>
      </c>
      <c r="AL819" t="s">
        <v>357</v>
      </c>
      <c r="AM819" t="s">
        <v>465</v>
      </c>
      <c r="AN819" t="s">
        <v>454</v>
      </c>
      <c r="AO819" t="s">
        <v>477</v>
      </c>
    </row>
    <row r="820" spans="1:41" x14ac:dyDescent="0.25">
      <c r="A820">
        <v>809</v>
      </c>
      <c r="B820" s="1">
        <v>43330</v>
      </c>
      <c r="C820" t="s">
        <v>575</v>
      </c>
      <c r="D820" s="2">
        <f t="shared" si="144"/>
        <v>43330.986111111109</v>
      </c>
      <c r="E820" s="12">
        <v>43330.986111111109</v>
      </c>
      <c r="F820" s="5">
        <v>225830</v>
      </c>
      <c r="G820" s="5">
        <f t="shared" si="145"/>
        <v>225.83</v>
      </c>
      <c r="H820" s="5">
        <v>226265</v>
      </c>
      <c r="I820" s="5">
        <f t="shared" si="146"/>
        <v>226.26499999999999</v>
      </c>
      <c r="J820" s="5">
        <v>227188</v>
      </c>
      <c r="K820" s="5">
        <f t="shared" si="147"/>
        <v>227.18799999999999</v>
      </c>
      <c r="M820" s="5">
        <f t="shared" si="148"/>
        <v>226.42766666666668</v>
      </c>
      <c r="N820" s="5">
        <f>MAX(F820:J820)</f>
        <v>227188</v>
      </c>
      <c r="O820" s="5">
        <f>N820/1000</f>
        <v>227.18799999999999</v>
      </c>
      <c r="P820" s="3">
        <v>227452</v>
      </c>
      <c r="Q820" s="5">
        <f t="shared" si="149"/>
        <v>227.452</v>
      </c>
      <c r="R820" s="3">
        <v>227628</v>
      </c>
      <c r="S820" s="5">
        <f t="shared" si="150"/>
        <v>227.62799999999999</v>
      </c>
      <c r="T820" s="3">
        <v>228791</v>
      </c>
      <c r="U820" s="5">
        <f t="shared" si="151"/>
        <v>228.791</v>
      </c>
      <c r="V820" s="3">
        <f t="shared" si="152"/>
        <v>228791</v>
      </c>
      <c r="W820" s="7">
        <f t="shared" si="153"/>
        <v>228.791</v>
      </c>
      <c r="X820" s="5">
        <f t="shared" si="154"/>
        <v>228.791</v>
      </c>
      <c r="Y820" s="3">
        <v>221301</v>
      </c>
      <c r="Z820" s="3">
        <v>221786</v>
      </c>
      <c r="AA820" s="3">
        <v>225640</v>
      </c>
      <c r="AB820" s="3"/>
      <c r="AC820">
        <f t="shared" si="155"/>
        <v>221.30099999999999</v>
      </c>
      <c r="AD820" t="s">
        <v>475</v>
      </c>
      <c r="AE820" t="s">
        <v>229</v>
      </c>
      <c r="AF820" t="s">
        <v>593</v>
      </c>
      <c r="AG820" t="s">
        <v>528</v>
      </c>
      <c r="AH820" t="s">
        <v>789</v>
      </c>
      <c r="AI820" s="3">
        <v>7830</v>
      </c>
      <c r="AJ820" t="s">
        <v>69</v>
      </c>
      <c r="AK820" t="s">
        <v>738</v>
      </c>
      <c r="AL820" t="s">
        <v>357</v>
      </c>
      <c r="AM820" t="s">
        <v>535</v>
      </c>
      <c r="AN820" t="s">
        <v>454</v>
      </c>
      <c r="AO820" t="s">
        <v>440</v>
      </c>
    </row>
    <row r="821" spans="1:41" x14ac:dyDescent="0.25">
      <c r="A821">
        <v>810</v>
      </c>
      <c r="B821" s="1">
        <v>43330</v>
      </c>
      <c r="C821" t="s">
        <v>579</v>
      </c>
      <c r="D821" s="2">
        <f t="shared" si="144"/>
        <v>43330.993055555555</v>
      </c>
      <c r="E821" s="12">
        <v>43330.993055555555</v>
      </c>
      <c r="F821" s="5">
        <v>226197</v>
      </c>
      <c r="G821" s="5">
        <f t="shared" si="145"/>
        <v>226.197</v>
      </c>
      <c r="H821" s="5">
        <v>226567</v>
      </c>
      <c r="I821" s="5">
        <f t="shared" si="146"/>
        <v>226.56700000000001</v>
      </c>
      <c r="J821" s="5">
        <v>227022</v>
      </c>
      <c r="K821" s="5">
        <f t="shared" si="147"/>
        <v>227.02199999999999</v>
      </c>
      <c r="M821" s="5">
        <f t="shared" si="148"/>
        <v>226.59533333333334</v>
      </c>
      <c r="N821" s="5">
        <f>MAX(F821:J821)</f>
        <v>227022</v>
      </c>
      <c r="O821" s="5">
        <f>N821/1000</f>
        <v>227.02199999999999</v>
      </c>
      <c r="P821" s="3">
        <v>227595</v>
      </c>
      <c r="Q821" s="5">
        <f t="shared" si="149"/>
        <v>227.595</v>
      </c>
      <c r="R821" s="3">
        <v>227600</v>
      </c>
      <c r="S821" s="5">
        <f t="shared" si="150"/>
        <v>227.6</v>
      </c>
      <c r="T821" s="3">
        <v>228441</v>
      </c>
      <c r="U821" s="5">
        <f t="shared" si="151"/>
        <v>228.441</v>
      </c>
      <c r="V821" s="3">
        <f t="shared" si="152"/>
        <v>228441</v>
      </c>
      <c r="W821" s="7">
        <f t="shared" si="153"/>
        <v>228.441</v>
      </c>
      <c r="X821" s="5">
        <f t="shared" si="154"/>
        <v>228.441</v>
      </c>
      <c r="Y821" s="3">
        <v>224684</v>
      </c>
      <c r="Z821" s="3">
        <v>224926</v>
      </c>
      <c r="AA821" s="3">
        <v>222913</v>
      </c>
      <c r="AB821" s="3"/>
      <c r="AC821">
        <f t="shared" si="155"/>
        <v>222.91300000000001</v>
      </c>
      <c r="AD821" t="s">
        <v>507</v>
      </c>
      <c r="AE821" t="s">
        <v>883</v>
      </c>
      <c r="AF821" t="s">
        <v>252</v>
      </c>
      <c r="AG821" t="s">
        <v>357</v>
      </c>
      <c r="AH821" t="s">
        <v>102</v>
      </c>
      <c r="AI821" t="s">
        <v>604</v>
      </c>
      <c r="AJ821" t="s">
        <v>768</v>
      </c>
      <c r="AK821" t="s">
        <v>124</v>
      </c>
      <c r="AL821" t="s">
        <v>450</v>
      </c>
      <c r="AM821" t="s">
        <v>176</v>
      </c>
      <c r="AN821" t="s">
        <v>317</v>
      </c>
      <c r="AO821" t="s">
        <v>1000</v>
      </c>
    </row>
    <row r="822" spans="1:41" x14ac:dyDescent="0.25">
      <c r="A822">
        <v>811</v>
      </c>
      <c r="B822" s="1">
        <v>43331</v>
      </c>
      <c r="C822" t="s">
        <v>583</v>
      </c>
      <c r="D822" s="2">
        <f t="shared" si="144"/>
        <v>43331</v>
      </c>
      <c r="E822" s="12">
        <v>43331</v>
      </c>
      <c r="F822" s="5">
        <v>226692</v>
      </c>
      <c r="G822" s="5">
        <f t="shared" si="145"/>
        <v>226.69200000000001</v>
      </c>
      <c r="H822" s="5">
        <v>227044</v>
      </c>
      <c r="I822" s="5">
        <f t="shared" si="146"/>
        <v>227.04400000000001</v>
      </c>
      <c r="J822" s="5">
        <v>227409</v>
      </c>
      <c r="K822" s="5">
        <f t="shared" si="147"/>
        <v>227.40899999999999</v>
      </c>
      <c r="M822" s="5">
        <f t="shared" si="148"/>
        <v>227.04833333333332</v>
      </c>
      <c r="N822" s="5">
        <f>MAX(F822:J822)</f>
        <v>227409</v>
      </c>
      <c r="O822" s="5">
        <f>N822/1000</f>
        <v>227.40899999999999</v>
      </c>
      <c r="P822" s="3">
        <v>228043</v>
      </c>
      <c r="Q822" s="5">
        <f t="shared" si="149"/>
        <v>228.04300000000001</v>
      </c>
      <c r="R822" s="3">
        <v>228186</v>
      </c>
      <c r="S822" s="5">
        <f t="shared" si="150"/>
        <v>228.18600000000001</v>
      </c>
      <c r="T822" s="3">
        <v>228711</v>
      </c>
      <c r="U822" s="5">
        <f t="shared" si="151"/>
        <v>228.71100000000001</v>
      </c>
      <c r="V822" s="3">
        <f t="shared" si="152"/>
        <v>228711</v>
      </c>
      <c r="W822" s="7">
        <f t="shared" si="153"/>
        <v>228.71100000000001</v>
      </c>
      <c r="X822" s="5">
        <f t="shared" si="154"/>
        <v>228.71100000000001</v>
      </c>
      <c r="Y822" s="3">
        <v>225596</v>
      </c>
      <c r="Z822" s="3">
        <v>226033</v>
      </c>
      <c r="AA822" s="3">
        <v>225061</v>
      </c>
      <c r="AB822" s="3"/>
      <c r="AC822">
        <f t="shared" si="155"/>
        <v>225.06100000000001</v>
      </c>
      <c r="AD822" t="s">
        <v>76</v>
      </c>
      <c r="AE822" t="s">
        <v>361</v>
      </c>
      <c r="AF822" t="s">
        <v>310</v>
      </c>
      <c r="AG822" t="s">
        <v>445</v>
      </c>
      <c r="AH822" t="s">
        <v>165</v>
      </c>
      <c r="AI822" t="s">
        <v>247</v>
      </c>
      <c r="AJ822" t="s">
        <v>651</v>
      </c>
      <c r="AK822" t="s">
        <v>155</v>
      </c>
      <c r="AL822" t="s">
        <v>450</v>
      </c>
      <c r="AM822" t="s">
        <v>92</v>
      </c>
      <c r="AN822" t="s">
        <v>491</v>
      </c>
      <c r="AO822" t="s">
        <v>657</v>
      </c>
    </row>
    <row r="823" spans="1:41" x14ac:dyDescent="0.25">
      <c r="A823">
        <v>812</v>
      </c>
      <c r="B823" s="1">
        <v>43331</v>
      </c>
      <c r="C823" t="s">
        <v>588</v>
      </c>
      <c r="D823" s="2">
        <f t="shared" si="144"/>
        <v>43331.006944444445</v>
      </c>
      <c r="E823" s="12">
        <v>43331.006944444445</v>
      </c>
      <c r="F823" s="5">
        <v>226017</v>
      </c>
      <c r="G823" s="5">
        <f t="shared" si="145"/>
        <v>226.017</v>
      </c>
      <c r="H823" s="5">
        <v>226663</v>
      </c>
      <c r="I823" s="5">
        <f t="shared" si="146"/>
        <v>226.66300000000001</v>
      </c>
      <c r="J823" s="5">
        <v>226788</v>
      </c>
      <c r="K823" s="5">
        <f t="shared" si="147"/>
        <v>226.78800000000001</v>
      </c>
      <c r="M823" s="5">
        <f t="shared" si="148"/>
        <v>226.48933333333335</v>
      </c>
      <c r="N823" s="5">
        <f>MAX(F823:J823)</f>
        <v>226788</v>
      </c>
      <c r="O823" s="5">
        <f>N823/1000</f>
        <v>226.78800000000001</v>
      </c>
      <c r="P823" s="3">
        <v>227379</v>
      </c>
      <c r="Q823" s="5">
        <f t="shared" si="149"/>
        <v>227.37899999999999</v>
      </c>
      <c r="R823" s="3">
        <v>227773</v>
      </c>
      <c r="S823" s="5">
        <f t="shared" si="150"/>
        <v>227.773</v>
      </c>
      <c r="T823" s="3">
        <v>227937</v>
      </c>
      <c r="U823" s="5">
        <f t="shared" si="151"/>
        <v>227.93700000000001</v>
      </c>
      <c r="V823" s="3">
        <f t="shared" si="152"/>
        <v>227937</v>
      </c>
      <c r="W823" s="7">
        <f t="shared" si="153"/>
        <v>227.93700000000001</v>
      </c>
      <c r="X823" s="5">
        <f t="shared" si="154"/>
        <v>227.93700000000001</v>
      </c>
      <c r="Y823" s="3">
        <v>224246</v>
      </c>
      <c r="Z823" s="3">
        <v>224687</v>
      </c>
      <c r="AA823" s="3">
        <v>224789</v>
      </c>
      <c r="AB823" s="3"/>
      <c r="AC823">
        <f t="shared" si="155"/>
        <v>224.24600000000001</v>
      </c>
      <c r="AD823" t="s">
        <v>342</v>
      </c>
      <c r="AE823" t="s">
        <v>271</v>
      </c>
      <c r="AF823" t="s">
        <v>358</v>
      </c>
      <c r="AG823" t="s">
        <v>555</v>
      </c>
      <c r="AH823" t="s">
        <v>165</v>
      </c>
      <c r="AI823" t="s">
        <v>29</v>
      </c>
      <c r="AJ823" t="s">
        <v>614</v>
      </c>
      <c r="AK823" t="s">
        <v>454</v>
      </c>
      <c r="AL823" t="s">
        <v>357</v>
      </c>
      <c r="AM823" t="s">
        <v>1061</v>
      </c>
      <c r="AN823" t="s">
        <v>608</v>
      </c>
      <c r="AO823" t="s">
        <v>892</v>
      </c>
    </row>
    <row r="824" spans="1:41" x14ac:dyDescent="0.25">
      <c r="A824">
        <v>813</v>
      </c>
      <c r="B824" s="1">
        <v>43331</v>
      </c>
      <c r="C824" t="s">
        <v>590</v>
      </c>
      <c r="D824" s="2">
        <f t="shared" si="144"/>
        <v>43331.013888888891</v>
      </c>
      <c r="E824" s="12">
        <v>43331.013888888891</v>
      </c>
      <c r="F824" s="5">
        <v>225894</v>
      </c>
      <c r="G824" s="5">
        <f t="shared" si="145"/>
        <v>225.89400000000001</v>
      </c>
      <c r="H824" s="5">
        <v>226382</v>
      </c>
      <c r="I824" s="5">
        <f t="shared" si="146"/>
        <v>226.38200000000001</v>
      </c>
      <c r="J824" s="5">
        <v>227142</v>
      </c>
      <c r="K824" s="5">
        <f t="shared" si="147"/>
        <v>227.142</v>
      </c>
      <c r="M824" s="5">
        <f t="shared" si="148"/>
        <v>226.47266666666667</v>
      </c>
      <c r="N824" s="5">
        <f>MAX(F824:J824)</f>
        <v>227142</v>
      </c>
      <c r="O824" s="5">
        <f>N824/1000</f>
        <v>227.142</v>
      </c>
      <c r="P824" s="3">
        <v>227106</v>
      </c>
      <c r="Q824" s="5">
        <f t="shared" si="149"/>
        <v>227.10599999999999</v>
      </c>
      <c r="R824" s="3">
        <v>227549</v>
      </c>
      <c r="S824" s="5">
        <f t="shared" si="150"/>
        <v>227.54900000000001</v>
      </c>
      <c r="T824" s="3">
        <v>227971</v>
      </c>
      <c r="U824" s="5">
        <f t="shared" si="151"/>
        <v>227.971</v>
      </c>
      <c r="V824" s="3">
        <f t="shared" si="152"/>
        <v>227971</v>
      </c>
      <c r="W824" s="7">
        <f t="shared" si="153"/>
        <v>227.971</v>
      </c>
      <c r="X824" s="5">
        <f t="shared" si="154"/>
        <v>227.971</v>
      </c>
      <c r="Y824" s="3">
        <v>218127</v>
      </c>
      <c r="Z824" s="3">
        <v>219350</v>
      </c>
      <c r="AA824" s="3">
        <v>220464</v>
      </c>
      <c r="AB824" s="3"/>
      <c r="AC824">
        <f t="shared" si="155"/>
        <v>218.12700000000001</v>
      </c>
      <c r="AD824" t="s">
        <v>779</v>
      </c>
      <c r="AE824" s="3">
        <v>1877</v>
      </c>
      <c r="AF824" t="s">
        <v>257</v>
      </c>
      <c r="AG824" t="s">
        <v>458</v>
      </c>
      <c r="AH824" s="3">
        <v>2417</v>
      </c>
      <c r="AI824" s="3">
        <v>22995</v>
      </c>
      <c r="AJ824" s="3">
        <v>2092</v>
      </c>
      <c r="AK824" t="s">
        <v>284</v>
      </c>
      <c r="AL824" t="s">
        <v>433</v>
      </c>
      <c r="AM824" t="s">
        <v>872</v>
      </c>
      <c r="AN824" t="s">
        <v>317</v>
      </c>
      <c r="AO824" t="s">
        <v>439</v>
      </c>
    </row>
    <row r="825" spans="1:41" x14ac:dyDescent="0.25">
      <c r="A825">
        <v>814</v>
      </c>
      <c r="B825" s="1">
        <v>43331</v>
      </c>
      <c r="C825" t="s">
        <v>596</v>
      </c>
      <c r="D825" s="2">
        <f t="shared" si="144"/>
        <v>43331.020833333336</v>
      </c>
      <c r="E825" s="12">
        <v>43331.020833333336</v>
      </c>
      <c r="F825" s="5">
        <v>225204</v>
      </c>
      <c r="G825" s="5">
        <f t="shared" si="145"/>
        <v>225.20400000000001</v>
      </c>
      <c r="H825" s="5">
        <v>225578</v>
      </c>
      <c r="I825" s="5">
        <f t="shared" si="146"/>
        <v>225.578</v>
      </c>
      <c r="J825" s="5">
        <v>226606</v>
      </c>
      <c r="K825" s="5">
        <f t="shared" si="147"/>
        <v>226.60599999999999</v>
      </c>
      <c r="M825" s="5">
        <f t="shared" si="148"/>
        <v>225.79600000000002</v>
      </c>
      <c r="N825" s="5">
        <f>MAX(F825:J825)</f>
        <v>226606</v>
      </c>
      <c r="O825" s="5">
        <f>N825/1000</f>
        <v>226.60599999999999</v>
      </c>
      <c r="P825" s="3">
        <v>226409</v>
      </c>
      <c r="Q825" s="5">
        <f t="shared" si="149"/>
        <v>226.40899999999999</v>
      </c>
      <c r="R825" s="3">
        <v>227170</v>
      </c>
      <c r="S825" s="5">
        <f t="shared" si="150"/>
        <v>227.17</v>
      </c>
      <c r="T825" s="3">
        <v>228088</v>
      </c>
      <c r="U825" s="5">
        <f t="shared" si="151"/>
        <v>228.08799999999999</v>
      </c>
      <c r="V825" s="3">
        <f t="shared" si="152"/>
        <v>228088</v>
      </c>
      <c r="W825" s="7">
        <f t="shared" si="153"/>
        <v>228.08799999999999</v>
      </c>
      <c r="X825" s="5">
        <f t="shared" si="154"/>
        <v>228.08799999999999</v>
      </c>
      <c r="Y825" s="3">
        <v>220268</v>
      </c>
      <c r="Z825" s="3">
        <v>223605</v>
      </c>
      <c r="AA825" s="3">
        <v>224986</v>
      </c>
      <c r="AB825" s="3"/>
      <c r="AC825">
        <f t="shared" si="155"/>
        <v>220.268</v>
      </c>
      <c r="AD825" t="s">
        <v>1003</v>
      </c>
      <c r="AE825" s="3">
        <v>3571</v>
      </c>
      <c r="AF825" t="s">
        <v>642</v>
      </c>
      <c r="AG825" t="s">
        <v>548</v>
      </c>
      <c r="AH825" s="3">
        <v>1208</v>
      </c>
      <c r="AI825" s="3">
        <v>5910</v>
      </c>
      <c r="AJ825" t="s">
        <v>470</v>
      </c>
      <c r="AK825" t="s">
        <v>47</v>
      </c>
      <c r="AL825" t="s">
        <v>507</v>
      </c>
      <c r="AM825" t="s">
        <v>970</v>
      </c>
      <c r="AN825" t="s">
        <v>358</v>
      </c>
      <c r="AO825" t="s">
        <v>381</v>
      </c>
    </row>
    <row r="826" spans="1:41" x14ac:dyDescent="0.25">
      <c r="A826">
        <v>815</v>
      </c>
      <c r="B826" s="1">
        <v>43331</v>
      </c>
      <c r="C826" t="s">
        <v>599</v>
      </c>
      <c r="D826" s="2">
        <f t="shared" si="144"/>
        <v>43331.027777777781</v>
      </c>
      <c r="E826" s="12">
        <v>43331.027777777781</v>
      </c>
      <c r="F826" s="5">
        <v>226481</v>
      </c>
      <c r="G826" s="5">
        <f t="shared" si="145"/>
        <v>226.48099999999999</v>
      </c>
      <c r="H826" s="5">
        <v>227188</v>
      </c>
      <c r="I826" s="5">
        <f t="shared" si="146"/>
        <v>227.18799999999999</v>
      </c>
      <c r="J826" s="5">
        <v>227561</v>
      </c>
      <c r="K826" s="5">
        <f t="shared" si="147"/>
        <v>227.56100000000001</v>
      </c>
      <c r="M826" s="5">
        <f t="shared" si="148"/>
        <v>227.07666666666668</v>
      </c>
      <c r="N826" s="5">
        <f>MAX(F826:J826)</f>
        <v>227561</v>
      </c>
      <c r="O826" s="5">
        <f>N826/1000</f>
        <v>227.56100000000001</v>
      </c>
      <c r="P826" s="3">
        <v>227964</v>
      </c>
      <c r="Q826" s="5">
        <f t="shared" si="149"/>
        <v>227.964</v>
      </c>
      <c r="R826" s="3">
        <v>228401</v>
      </c>
      <c r="S826" s="5">
        <f t="shared" si="150"/>
        <v>228.40100000000001</v>
      </c>
      <c r="T826" s="3">
        <v>229002</v>
      </c>
      <c r="U826" s="5">
        <f t="shared" si="151"/>
        <v>229.00200000000001</v>
      </c>
      <c r="V826" s="3">
        <f t="shared" si="152"/>
        <v>229002</v>
      </c>
      <c r="W826" s="7">
        <f t="shared" si="153"/>
        <v>229.00200000000001</v>
      </c>
      <c r="X826" s="5">
        <f t="shared" si="154"/>
        <v>229.00200000000001</v>
      </c>
      <c r="Y826" s="3">
        <v>224999</v>
      </c>
      <c r="Z826" s="3">
        <v>225608</v>
      </c>
      <c r="AA826" s="3">
        <v>225957</v>
      </c>
      <c r="AB826" s="3"/>
      <c r="AC826">
        <f t="shared" si="155"/>
        <v>224.999</v>
      </c>
      <c r="AD826" t="s">
        <v>375</v>
      </c>
      <c r="AE826" t="s">
        <v>557</v>
      </c>
      <c r="AF826" t="s">
        <v>335</v>
      </c>
      <c r="AG826" t="s">
        <v>342</v>
      </c>
      <c r="AH826" t="s">
        <v>498</v>
      </c>
      <c r="AI826" t="s">
        <v>690</v>
      </c>
      <c r="AJ826" t="s">
        <v>369</v>
      </c>
      <c r="AK826" t="s">
        <v>521</v>
      </c>
      <c r="AL826" t="s">
        <v>494</v>
      </c>
      <c r="AM826" t="s">
        <v>880</v>
      </c>
      <c r="AN826" t="s">
        <v>454</v>
      </c>
      <c r="AO826" t="s">
        <v>442</v>
      </c>
    </row>
    <row r="827" spans="1:41" x14ac:dyDescent="0.25">
      <c r="A827">
        <v>816</v>
      </c>
      <c r="B827" s="1">
        <v>43331</v>
      </c>
      <c r="C827" t="s">
        <v>601</v>
      </c>
      <c r="D827" s="2">
        <f t="shared" si="144"/>
        <v>43331.034722222219</v>
      </c>
      <c r="E827" s="12">
        <v>43331.034722222219</v>
      </c>
      <c r="F827" s="5">
        <v>226811</v>
      </c>
      <c r="G827" s="5">
        <f t="shared" si="145"/>
        <v>226.81100000000001</v>
      </c>
      <c r="H827" s="5">
        <v>227464</v>
      </c>
      <c r="I827" s="5">
        <f t="shared" si="146"/>
        <v>227.464</v>
      </c>
      <c r="J827" s="5">
        <v>227643</v>
      </c>
      <c r="K827" s="5">
        <f t="shared" si="147"/>
        <v>227.643</v>
      </c>
      <c r="M827" s="5">
        <f t="shared" si="148"/>
        <v>227.30600000000001</v>
      </c>
      <c r="N827" s="5">
        <f>MAX(F827:J827)</f>
        <v>227643</v>
      </c>
      <c r="O827" s="5">
        <f>N827/1000</f>
        <v>227.643</v>
      </c>
      <c r="P827" s="3">
        <v>227505</v>
      </c>
      <c r="Q827" s="5">
        <f t="shared" si="149"/>
        <v>227.505</v>
      </c>
      <c r="R827" s="3">
        <v>228225</v>
      </c>
      <c r="S827" s="5">
        <f t="shared" si="150"/>
        <v>228.22499999999999</v>
      </c>
      <c r="T827" s="3">
        <v>228637</v>
      </c>
      <c r="U827" s="5">
        <f t="shared" si="151"/>
        <v>228.637</v>
      </c>
      <c r="V827" s="3">
        <f t="shared" si="152"/>
        <v>228637</v>
      </c>
      <c r="W827" s="7">
        <f t="shared" si="153"/>
        <v>228.637</v>
      </c>
      <c r="X827" s="5">
        <f t="shared" si="154"/>
        <v>228.637</v>
      </c>
      <c r="Y827" s="3">
        <v>225460</v>
      </c>
      <c r="Z827" s="3">
        <v>226109</v>
      </c>
      <c r="AA827" s="3">
        <v>225171</v>
      </c>
      <c r="AB827" s="3"/>
      <c r="AC827">
        <f t="shared" si="155"/>
        <v>225.17099999999999</v>
      </c>
      <c r="AD827" t="s">
        <v>76</v>
      </c>
      <c r="AE827" t="s">
        <v>469</v>
      </c>
      <c r="AF827" t="s">
        <v>536</v>
      </c>
      <c r="AG827" t="s">
        <v>608</v>
      </c>
      <c r="AH827" t="s">
        <v>165</v>
      </c>
      <c r="AI827" t="s">
        <v>855</v>
      </c>
      <c r="AJ827" t="s">
        <v>51</v>
      </c>
      <c r="AK827" t="s">
        <v>651</v>
      </c>
      <c r="AL827" t="s">
        <v>494</v>
      </c>
      <c r="AM827" t="s">
        <v>970</v>
      </c>
      <c r="AN827" t="s">
        <v>317</v>
      </c>
      <c r="AO827" t="s">
        <v>525</v>
      </c>
    </row>
    <row r="828" spans="1:41" x14ac:dyDescent="0.25">
      <c r="A828">
        <v>817</v>
      </c>
      <c r="B828" s="1">
        <v>43331</v>
      </c>
      <c r="C828" t="s">
        <v>603</v>
      </c>
      <c r="D828" s="2">
        <f t="shared" si="144"/>
        <v>43331.041666666664</v>
      </c>
      <c r="E828" s="12">
        <v>43331.041666666664</v>
      </c>
      <c r="F828" s="5">
        <v>227098</v>
      </c>
      <c r="G828" s="5">
        <f t="shared" si="145"/>
        <v>227.09800000000001</v>
      </c>
      <c r="H828" s="5">
        <v>227773</v>
      </c>
      <c r="I828" s="5">
        <f t="shared" si="146"/>
        <v>227.773</v>
      </c>
      <c r="J828" s="5">
        <v>228181</v>
      </c>
      <c r="K828" s="5">
        <f t="shared" si="147"/>
        <v>228.18100000000001</v>
      </c>
      <c r="M828" s="5">
        <f t="shared" si="148"/>
        <v>227.684</v>
      </c>
      <c r="N828" s="5">
        <f>MAX(F828:J828)</f>
        <v>228181</v>
      </c>
      <c r="O828" s="5">
        <f>N828/1000</f>
        <v>228.18100000000001</v>
      </c>
      <c r="P828" s="3">
        <v>228480</v>
      </c>
      <c r="Q828" s="5">
        <f t="shared" si="149"/>
        <v>228.48</v>
      </c>
      <c r="R828" s="3">
        <v>228811</v>
      </c>
      <c r="S828" s="5">
        <f t="shared" si="150"/>
        <v>228.81100000000001</v>
      </c>
      <c r="T828" s="3">
        <v>229386</v>
      </c>
      <c r="U828" s="5">
        <f t="shared" si="151"/>
        <v>229.386</v>
      </c>
      <c r="V828" s="3">
        <f t="shared" si="152"/>
        <v>229386</v>
      </c>
      <c r="W828" s="7">
        <f t="shared" si="153"/>
        <v>229.386</v>
      </c>
      <c r="X828" s="5">
        <f t="shared" si="154"/>
        <v>229.386</v>
      </c>
      <c r="Y828" s="3">
        <v>225654</v>
      </c>
      <c r="Z828" s="3">
        <v>226591</v>
      </c>
      <c r="AA828" s="3">
        <v>226950</v>
      </c>
      <c r="AB828" s="3"/>
      <c r="AC828">
        <f t="shared" si="155"/>
        <v>225.654</v>
      </c>
      <c r="AD828" t="s">
        <v>472</v>
      </c>
      <c r="AE828" t="s">
        <v>469</v>
      </c>
      <c r="AF828" t="s">
        <v>472</v>
      </c>
      <c r="AG828" t="s">
        <v>458</v>
      </c>
      <c r="AH828" t="s">
        <v>528</v>
      </c>
      <c r="AI828" t="s">
        <v>542</v>
      </c>
      <c r="AJ828" t="s">
        <v>521</v>
      </c>
      <c r="AK828" t="s">
        <v>450</v>
      </c>
      <c r="AL828" t="s">
        <v>450</v>
      </c>
      <c r="AM828" t="s">
        <v>884</v>
      </c>
      <c r="AN828" t="s">
        <v>317</v>
      </c>
      <c r="AO828" t="s">
        <v>425</v>
      </c>
    </row>
    <row r="829" spans="1:41" x14ac:dyDescent="0.25">
      <c r="A829">
        <v>818</v>
      </c>
      <c r="B829" s="1">
        <v>43331</v>
      </c>
      <c r="C829" t="s">
        <v>607</v>
      </c>
      <c r="D829" s="2">
        <f t="shared" si="144"/>
        <v>43331.048611111109</v>
      </c>
      <c r="E829" s="12">
        <v>43331.048611111109</v>
      </c>
      <c r="F829" s="5">
        <v>227239</v>
      </c>
      <c r="G829" s="5">
        <f t="shared" si="145"/>
        <v>227.239</v>
      </c>
      <c r="H829" s="5">
        <v>227664</v>
      </c>
      <c r="I829" s="5">
        <f t="shared" si="146"/>
        <v>227.66399999999999</v>
      </c>
      <c r="J829" s="5">
        <v>228118</v>
      </c>
      <c r="K829" s="5">
        <f t="shared" si="147"/>
        <v>228.11799999999999</v>
      </c>
      <c r="M829" s="5">
        <f t="shared" si="148"/>
        <v>227.67366666666666</v>
      </c>
      <c r="N829" s="5">
        <f>MAX(F829:J829)</f>
        <v>228118</v>
      </c>
      <c r="O829" s="5">
        <f>N829/1000</f>
        <v>228.11799999999999</v>
      </c>
      <c r="P829" s="3">
        <v>228555</v>
      </c>
      <c r="Q829" s="5">
        <f t="shared" si="149"/>
        <v>228.55500000000001</v>
      </c>
      <c r="R829" s="3">
        <v>228658</v>
      </c>
      <c r="S829" s="5">
        <f t="shared" si="150"/>
        <v>228.65799999999999</v>
      </c>
      <c r="T829" s="3">
        <v>229553</v>
      </c>
      <c r="U829" s="5">
        <f t="shared" si="151"/>
        <v>229.553</v>
      </c>
      <c r="V829" s="3">
        <f t="shared" si="152"/>
        <v>229553</v>
      </c>
      <c r="W829" s="7">
        <f t="shared" si="153"/>
        <v>229.553</v>
      </c>
      <c r="X829" s="5">
        <f t="shared" si="154"/>
        <v>229.553</v>
      </c>
      <c r="Y829" s="3">
        <v>222895</v>
      </c>
      <c r="Z829" s="3">
        <v>223474</v>
      </c>
      <c r="AA829" s="3">
        <v>224053</v>
      </c>
      <c r="AB829" s="3"/>
      <c r="AC829">
        <f t="shared" si="155"/>
        <v>222.89500000000001</v>
      </c>
      <c r="AD829" t="s">
        <v>587</v>
      </c>
      <c r="AE829" t="s">
        <v>767</v>
      </c>
      <c r="AF829" t="s">
        <v>592</v>
      </c>
      <c r="AG829" t="s">
        <v>440</v>
      </c>
      <c r="AH829" t="s">
        <v>976</v>
      </c>
      <c r="AI829" s="3">
        <v>7888</v>
      </c>
      <c r="AJ829" t="s">
        <v>884</v>
      </c>
      <c r="AK829" t="s">
        <v>673</v>
      </c>
      <c r="AL829" t="s">
        <v>433</v>
      </c>
      <c r="AM829" t="s">
        <v>883</v>
      </c>
      <c r="AN829" t="s">
        <v>454</v>
      </c>
      <c r="AO829" t="s">
        <v>682</v>
      </c>
    </row>
    <row r="830" spans="1:41" x14ac:dyDescent="0.25">
      <c r="A830">
        <v>819</v>
      </c>
      <c r="B830" s="1">
        <v>43331</v>
      </c>
      <c r="C830" t="s">
        <v>609</v>
      </c>
      <c r="D830" s="2">
        <f t="shared" si="144"/>
        <v>43331.055555555555</v>
      </c>
      <c r="E830" s="12">
        <v>43331.055555555555</v>
      </c>
      <c r="F830" s="5">
        <v>227342</v>
      </c>
      <c r="G830" s="5">
        <f t="shared" si="145"/>
        <v>227.34200000000001</v>
      </c>
      <c r="H830" s="5">
        <v>227660</v>
      </c>
      <c r="I830" s="5">
        <f t="shared" si="146"/>
        <v>227.66</v>
      </c>
      <c r="J830" s="5">
        <v>228031</v>
      </c>
      <c r="K830" s="5">
        <f t="shared" si="147"/>
        <v>228.03100000000001</v>
      </c>
      <c r="M830" s="5">
        <f t="shared" si="148"/>
        <v>227.67766666666668</v>
      </c>
      <c r="N830" s="5">
        <f>MAX(F830:J830)</f>
        <v>228031</v>
      </c>
      <c r="O830" s="5">
        <f>N830/1000</f>
        <v>228.03100000000001</v>
      </c>
      <c r="P830" s="3">
        <v>228320</v>
      </c>
      <c r="Q830" s="5">
        <f t="shared" si="149"/>
        <v>228.32</v>
      </c>
      <c r="R830" s="3">
        <v>228552</v>
      </c>
      <c r="S830" s="5">
        <f t="shared" si="150"/>
        <v>228.55199999999999</v>
      </c>
      <c r="T830" s="3">
        <v>228910</v>
      </c>
      <c r="U830" s="5">
        <f t="shared" si="151"/>
        <v>228.91</v>
      </c>
      <c r="V830" s="3">
        <f t="shared" si="152"/>
        <v>228910</v>
      </c>
      <c r="W830" s="7">
        <f t="shared" si="153"/>
        <v>228.91</v>
      </c>
      <c r="X830" s="5">
        <f t="shared" si="154"/>
        <v>228.91</v>
      </c>
      <c r="Y830" s="3">
        <v>226041</v>
      </c>
      <c r="Z830" s="3">
        <v>226623</v>
      </c>
      <c r="AA830" s="3">
        <v>226777</v>
      </c>
      <c r="AB830" s="3"/>
      <c r="AC830">
        <f t="shared" si="155"/>
        <v>226.041</v>
      </c>
      <c r="AD830" t="s">
        <v>521</v>
      </c>
      <c r="AE830" t="s">
        <v>1055</v>
      </c>
      <c r="AF830" t="s">
        <v>536</v>
      </c>
      <c r="AG830" t="s">
        <v>464</v>
      </c>
      <c r="AH830" t="s">
        <v>479</v>
      </c>
      <c r="AI830" t="s">
        <v>344</v>
      </c>
      <c r="AJ830" t="s">
        <v>577</v>
      </c>
      <c r="AK830" t="s">
        <v>440</v>
      </c>
      <c r="AL830" t="s">
        <v>433</v>
      </c>
      <c r="AM830" t="s">
        <v>361</v>
      </c>
      <c r="AN830" t="s">
        <v>458</v>
      </c>
      <c r="AO830" t="s">
        <v>987</v>
      </c>
    </row>
    <row r="831" spans="1:41" x14ac:dyDescent="0.25">
      <c r="A831">
        <v>820</v>
      </c>
      <c r="B831" s="1">
        <v>43331</v>
      </c>
      <c r="C831" t="s">
        <v>613</v>
      </c>
      <c r="D831" s="2">
        <f t="shared" si="144"/>
        <v>43331.0625</v>
      </c>
      <c r="E831" s="12">
        <v>43331.0625</v>
      </c>
      <c r="F831" s="5">
        <v>227604</v>
      </c>
      <c r="G831" s="5">
        <f t="shared" si="145"/>
        <v>227.60400000000001</v>
      </c>
      <c r="H831" s="5">
        <v>228022</v>
      </c>
      <c r="I831" s="5">
        <f t="shared" si="146"/>
        <v>228.02199999999999</v>
      </c>
      <c r="J831" s="5">
        <v>228273</v>
      </c>
      <c r="K831" s="5">
        <f t="shared" si="147"/>
        <v>228.273</v>
      </c>
      <c r="M831" s="5">
        <f t="shared" si="148"/>
        <v>227.96633333333332</v>
      </c>
      <c r="N831" s="5">
        <f>MAX(F831:J831)</f>
        <v>228273</v>
      </c>
      <c r="O831" s="5">
        <f>N831/1000</f>
        <v>228.273</v>
      </c>
      <c r="P831" s="3">
        <v>227903</v>
      </c>
      <c r="Q831" s="5">
        <f t="shared" si="149"/>
        <v>227.90299999999999</v>
      </c>
      <c r="R831" s="3">
        <v>228684</v>
      </c>
      <c r="S831" s="5">
        <f t="shared" si="150"/>
        <v>228.684</v>
      </c>
      <c r="T831" s="3">
        <v>229380</v>
      </c>
      <c r="U831" s="5">
        <f t="shared" si="151"/>
        <v>229.38</v>
      </c>
      <c r="V831" s="3">
        <f t="shared" si="152"/>
        <v>229380</v>
      </c>
      <c r="W831" s="7">
        <f t="shared" si="153"/>
        <v>229.38</v>
      </c>
      <c r="X831" s="5">
        <f t="shared" si="154"/>
        <v>229.38</v>
      </c>
      <c r="Y831" s="3">
        <v>223122</v>
      </c>
      <c r="Z831" s="3">
        <v>223797</v>
      </c>
      <c r="AA831" s="3">
        <v>227323</v>
      </c>
      <c r="AB831" s="3"/>
      <c r="AC831">
        <f t="shared" si="155"/>
        <v>223.12200000000001</v>
      </c>
      <c r="AD831" t="s">
        <v>582</v>
      </c>
      <c r="AE831" t="s">
        <v>1052</v>
      </c>
      <c r="AF831" t="s">
        <v>528</v>
      </c>
      <c r="AG831" t="s">
        <v>487</v>
      </c>
      <c r="AH831" t="s">
        <v>690</v>
      </c>
      <c r="AI831" t="s">
        <v>768</v>
      </c>
      <c r="AJ831" t="s">
        <v>614</v>
      </c>
      <c r="AK831" t="s">
        <v>982</v>
      </c>
      <c r="AL831" t="s">
        <v>359</v>
      </c>
      <c r="AM831" t="s">
        <v>141</v>
      </c>
      <c r="AN831" t="s">
        <v>381</v>
      </c>
      <c r="AO831" t="s">
        <v>685</v>
      </c>
    </row>
    <row r="832" spans="1:41" x14ac:dyDescent="0.25">
      <c r="A832">
        <v>821</v>
      </c>
      <c r="B832" s="1">
        <v>43331</v>
      </c>
      <c r="C832" t="s">
        <v>617</v>
      </c>
      <c r="D832" s="2">
        <f t="shared" si="144"/>
        <v>43331.069444444445</v>
      </c>
      <c r="E832" s="12">
        <v>43331.069444444445</v>
      </c>
      <c r="F832" s="5">
        <v>227580</v>
      </c>
      <c r="G832" s="5">
        <f t="shared" si="145"/>
        <v>227.58</v>
      </c>
      <c r="H832" s="5">
        <v>228298</v>
      </c>
      <c r="I832" s="5">
        <f t="shared" si="146"/>
        <v>228.298</v>
      </c>
      <c r="J832" s="5">
        <v>228448</v>
      </c>
      <c r="K832" s="5">
        <f t="shared" si="147"/>
        <v>228.44800000000001</v>
      </c>
      <c r="M832" s="5">
        <f t="shared" si="148"/>
        <v>228.10866666666666</v>
      </c>
      <c r="N832" s="5">
        <f>MAX(F832:J832)</f>
        <v>228448</v>
      </c>
      <c r="O832" s="5">
        <f>N832/1000</f>
        <v>228.44800000000001</v>
      </c>
      <c r="P832" s="3">
        <v>229057</v>
      </c>
      <c r="Q832" s="5">
        <f t="shared" si="149"/>
        <v>229.05699999999999</v>
      </c>
      <c r="R832" s="3">
        <v>229253</v>
      </c>
      <c r="S832" s="5">
        <f t="shared" si="150"/>
        <v>229.25299999999999</v>
      </c>
      <c r="T832" s="3">
        <v>229571</v>
      </c>
      <c r="U832" s="5">
        <f t="shared" si="151"/>
        <v>229.571</v>
      </c>
      <c r="V832" s="3">
        <f t="shared" si="152"/>
        <v>229571</v>
      </c>
      <c r="W832" s="7">
        <f t="shared" si="153"/>
        <v>229.571</v>
      </c>
      <c r="X832" s="5">
        <f t="shared" si="154"/>
        <v>229.571</v>
      </c>
      <c r="Y832" s="3">
        <v>226249</v>
      </c>
      <c r="Z832" s="3">
        <v>226852</v>
      </c>
      <c r="AA832" s="3">
        <v>226008</v>
      </c>
      <c r="AB832" s="3"/>
      <c r="AC832">
        <f t="shared" si="155"/>
        <v>226.00800000000001</v>
      </c>
      <c r="AD832" t="s">
        <v>69</v>
      </c>
      <c r="AE832" t="s">
        <v>213</v>
      </c>
      <c r="AF832" t="s">
        <v>536</v>
      </c>
      <c r="AG832" t="s">
        <v>454</v>
      </c>
      <c r="AH832" t="s">
        <v>536</v>
      </c>
      <c r="AI832" t="s">
        <v>542</v>
      </c>
      <c r="AJ832" t="s">
        <v>576</v>
      </c>
      <c r="AK832" t="s">
        <v>69</v>
      </c>
      <c r="AL832" t="s">
        <v>494</v>
      </c>
      <c r="AM832" t="s">
        <v>251</v>
      </c>
      <c r="AN832" t="s">
        <v>317</v>
      </c>
      <c r="AO832" t="s">
        <v>636</v>
      </c>
    </row>
    <row r="833" spans="1:41" x14ac:dyDescent="0.25">
      <c r="A833">
        <v>822</v>
      </c>
      <c r="B833" s="1">
        <v>43331</v>
      </c>
      <c r="C833" t="s">
        <v>619</v>
      </c>
      <c r="D833" s="2">
        <f t="shared" si="144"/>
        <v>43331.076388888891</v>
      </c>
      <c r="E833" s="12">
        <v>43331.076388888891</v>
      </c>
      <c r="F833" s="5">
        <v>227676</v>
      </c>
      <c r="G833" s="5">
        <f t="shared" si="145"/>
        <v>227.67599999999999</v>
      </c>
      <c r="H833" s="5">
        <v>228342</v>
      </c>
      <c r="I833" s="5">
        <f t="shared" si="146"/>
        <v>228.34200000000001</v>
      </c>
      <c r="J833" s="5">
        <v>228744</v>
      </c>
      <c r="K833" s="5">
        <f t="shared" si="147"/>
        <v>228.744</v>
      </c>
      <c r="M833" s="5">
        <f t="shared" si="148"/>
        <v>228.25400000000002</v>
      </c>
      <c r="N833" s="5">
        <f>MAX(F833:J833)</f>
        <v>228744</v>
      </c>
      <c r="O833" s="5">
        <f>N833/1000</f>
        <v>228.744</v>
      </c>
      <c r="P833" s="3">
        <v>228702</v>
      </c>
      <c r="Q833" s="5">
        <f t="shared" si="149"/>
        <v>228.702</v>
      </c>
      <c r="R833" s="3">
        <v>229511</v>
      </c>
      <c r="S833" s="5">
        <f t="shared" si="150"/>
        <v>229.511</v>
      </c>
      <c r="T833" s="3">
        <v>229662</v>
      </c>
      <c r="U833" s="5">
        <f t="shared" si="151"/>
        <v>229.66200000000001</v>
      </c>
      <c r="V833" s="3">
        <f t="shared" si="152"/>
        <v>229662</v>
      </c>
      <c r="W833" s="7">
        <f t="shared" si="153"/>
        <v>229.66200000000001</v>
      </c>
      <c r="X833" s="5">
        <f t="shared" si="154"/>
        <v>229.66200000000001</v>
      </c>
      <c r="Y833" s="3">
        <v>226369</v>
      </c>
      <c r="Z833" s="3">
        <v>226833</v>
      </c>
      <c r="AA833" s="3">
        <v>227376</v>
      </c>
      <c r="AB833" s="3"/>
      <c r="AC833">
        <f t="shared" si="155"/>
        <v>226.369</v>
      </c>
      <c r="AD833" t="s">
        <v>76</v>
      </c>
      <c r="AE833" t="s">
        <v>213</v>
      </c>
      <c r="AF833" t="s">
        <v>528</v>
      </c>
      <c r="AG833" t="s">
        <v>388</v>
      </c>
      <c r="AH833" t="s">
        <v>165</v>
      </c>
      <c r="AI833" t="s">
        <v>478</v>
      </c>
      <c r="AJ833" t="s">
        <v>51</v>
      </c>
      <c r="AK833" t="s">
        <v>76</v>
      </c>
      <c r="AL833" t="s">
        <v>450</v>
      </c>
      <c r="AM833" t="s">
        <v>872</v>
      </c>
      <c r="AN833" t="s">
        <v>317</v>
      </c>
      <c r="AO833" t="s">
        <v>425</v>
      </c>
    </row>
    <row r="834" spans="1:41" x14ac:dyDescent="0.25">
      <c r="A834">
        <v>823</v>
      </c>
      <c r="B834" s="1">
        <v>43331</v>
      </c>
      <c r="C834" t="s">
        <v>623</v>
      </c>
      <c r="D834" s="2">
        <f t="shared" si="144"/>
        <v>43331.083333333336</v>
      </c>
      <c r="E834" s="12">
        <v>43331.083333333336</v>
      </c>
      <c r="F834" s="5">
        <v>227414</v>
      </c>
      <c r="G834" s="5">
        <f t="shared" si="145"/>
        <v>227.41399999999999</v>
      </c>
      <c r="H834" s="5">
        <v>228127</v>
      </c>
      <c r="I834" s="5">
        <f t="shared" si="146"/>
        <v>228.12700000000001</v>
      </c>
      <c r="J834" s="5">
        <v>228767</v>
      </c>
      <c r="K834" s="5">
        <f t="shared" si="147"/>
        <v>228.767</v>
      </c>
      <c r="M834" s="5">
        <f t="shared" si="148"/>
        <v>228.10266666666666</v>
      </c>
      <c r="N834" s="5">
        <f>MAX(F834:J834)</f>
        <v>228767</v>
      </c>
      <c r="O834" s="5">
        <f>N834/1000</f>
        <v>228.767</v>
      </c>
      <c r="P834" s="3">
        <v>228670</v>
      </c>
      <c r="Q834" s="5">
        <f t="shared" si="149"/>
        <v>228.67</v>
      </c>
      <c r="R834" s="3">
        <v>229431</v>
      </c>
      <c r="S834" s="5">
        <f t="shared" si="150"/>
        <v>229.43100000000001</v>
      </c>
      <c r="T834" s="3">
        <v>230326</v>
      </c>
      <c r="U834" s="5">
        <f t="shared" si="151"/>
        <v>230.32599999999999</v>
      </c>
      <c r="V834" s="3">
        <f t="shared" si="152"/>
        <v>230326</v>
      </c>
      <c r="W834" s="7">
        <f t="shared" si="153"/>
        <v>230.32599999999999</v>
      </c>
      <c r="X834" s="5">
        <f t="shared" si="154"/>
        <v>230.32599999999999</v>
      </c>
      <c r="Y834" s="3">
        <v>223250</v>
      </c>
      <c r="Z834" s="3">
        <v>226861</v>
      </c>
      <c r="AA834" s="3">
        <v>227698</v>
      </c>
      <c r="AB834" s="3"/>
      <c r="AC834">
        <f t="shared" si="155"/>
        <v>223.25</v>
      </c>
      <c r="AD834" t="s">
        <v>614</v>
      </c>
      <c r="AE834" t="s">
        <v>213</v>
      </c>
      <c r="AF834" t="s">
        <v>69</v>
      </c>
      <c r="AG834" t="s">
        <v>548</v>
      </c>
      <c r="AH834" t="s">
        <v>355</v>
      </c>
      <c r="AI834" t="s">
        <v>478</v>
      </c>
      <c r="AJ834" t="s">
        <v>369</v>
      </c>
      <c r="AK834" t="s">
        <v>768</v>
      </c>
      <c r="AL834" t="s">
        <v>494</v>
      </c>
      <c r="AM834" t="s">
        <v>783</v>
      </c>
      <c r="AN834" t="s">
        <v>317</v>
      </c>
      <c r="AO834" t="s">
        <v>291</v>
      </c>
    </row>
    <row r="835" spans="1:41" x14ac:dyDescent="0.25">
      <c r="A835">
        <v>824</v>
      </c>
      <c r="B835" s="1">
        <v>43331</v>
      </c>
      <c r="C835" t="s">
        <v>625</v>
      </c>
      <c r="D835" s="2">
        <f t="shared" si="144"/>
        <v>43331.090277777781</v>
      </c>
      <c r="E835" s="12">
        <v>43331.090277777781</v>
      </c>
      <c r="F835" s="5">
        <v>227633</v>
      </c>
      <c r="G835" s="5">
        <f t="shared" si="145"/>
        <v>227.63300000000001</v>
      </c>
      <c r="H835" s="5">
        <v>227980</v>
      </c>
      <c r="I835" s="5">
        <f t="shared" si="146"/>
        <v>227.98</v>
      </c>
      <c r="J835" s="5">
        <v>228714</v>
      </c>
      <c r="K835" s="5">
        <f t="shared" si="147"/>
        <v>228.714</v>
      </c>
      <c r="M835" s="5">
        <f t="shared" si="148"/>
        <v>228.10900000000001</v>
      </c>
      <c r="N835" s="5">
        <f>MAX(F835:J835)</f>
        <v>228714</v>
      </c>
      <c r="O835" s="5">
        <f>N835/1000</f>
        <v>228.714</v>
      </c>
      <c r="P835" s="3">
        <v>228349</v>
      </c>
      <c r="Q835" s="5">
        <f t="shared" si="149"/>
        <v>228.34899999999999</v>
      </c>
      <c r="R835" s="3">
        <v>228734</v>
      </c>
      <c r="S835" s="5">
        <f t="shared" si="150"/>
        <v>228.73400000000001</v>
      </c>
      <c r="T835" s="3">
        <v>229334</v>
      </c>
      <c r="U835" s="5">
        <f t="shared" si="151"/>
        <v>229.334</v>
      </c>
      <c r="V835" s="3">
        <f t="shared" si="152"/>
        <v>229334</v>
      </c>
      <c r="W835" s="7">
        <f t="shared" si="153"/>
        <v>229.334</v>
      </c>
      <c r="X835" s="5">
        <f t="shared" si="154"/>
        <v>229.334</v>
      </c>
      <c r="Y835" s="3">
        <v>226425</v>
      </c>
      <c r="Z835" s="3">
        <v>226627</v>
      </c>
      <c r="AA835" s="3">
        <v>227011</v>
      </c>
      <c r="AB835" s="3"/>
      <c r="AC835">
        <f t="shared" si="155"/>
        <v>226.42500000000001</v>
      </c>
      <c r="AD835" t="s">
        <v>595</v>
      </c>
      <c r="AE835" t="s">
        <v>469</v>
      </c>
      <c r="AF835" t="s">
        <v>69</v>
      </c>
      <c r="AG835" t="s">
        <v>454</v>
      </c>
      <c r="AH835" t="s">
        <v>577</v>
      </c>
      <c r="AI835" t="s">
        <v>969</v>
      </c>
      <c r="AJ835" t="s">
        <v>460</v>
      </c>
      <c r="AK835" t="s">
        <v>59</v>
      </c>
      <c r="AL835" t="s">
        <v>433</v>
      </c>
      <c r="AM835" t="s">
        <v>251</v>
      </c>
      <c r="AN835" t="s">
        <v>317</v>
      </c>
      <c r="AO835" t="s">
        <v>627</v>
      </c>
    </row>
    <row r="836" spans="1:41" x14ac:dyDescent="0.25">
      <c r="A836">
        <v>825</v>
      </c>
      <c r="B836" s="1">
        <v>43331</v>
      </c>
      <c r="C836" t="s">
        <v>628</v>
      </c>
      <c r="D836" s="2">
        <f t="shared" si="144"/>
        <v>43331.097222222219</v>
      </c>
      <c r="E836" s="12">
        <v>43331.097222222219</v>
      </c>
      <c r="F836" s="5">
        <v>227199</v>
      </c>
      <c r="G836" s="5">
        <f t="shared" si="145"/>
        <v>227.19900000000001</v>
      </c>
      <c r="H836" s="5">
        <v>227501</v>
      </c>
      <c r="I836" s="5">
        <f t="shared" si="146"/>
        <v>227.501</v>
      </c>
      <c r="J836" s="5">
        <v>228169</v>
      </c>
      <c r="K836" s="5">
        <f t="shared" si="147"/>
        <v>228.16900000000001</v>
      </c>
      <c r="M836" s="5">
        <f t="shared" si="148"/>
        <v>227.62300000000002</v>
      </c>
      <c r="N836" s="5">
        <f>MAX(F836:J836)</f>
        <v>228169</v>
      </c>
      <c r="O836" s="5">
        <f>N836/1000</f>
        <v>228.16900000000001</v>
      </c>
      <c r="P836" s="3">
        <v>228808</v>
      </c>
      <c r="Q836" s="5">
        <f t="shared" si="149"/>
        <v>228.80799999999999</v>
      </c>
      <c r="R836" s="3">
        <v>229174</v>
      </c>
      <c r="S836" s="5">
        <f t="shared" si="150"/>
        <v>229.17400000000001</v>
      </c>
      <c r="T836" s="3">
        <v>229621</v>
      </c>
      <c r="U836" s="5">
        <f t="shared" si="151"/>
        <v>229.62100000000001</v>
      </c>
      <c r="V836" s="3">
        <f t="shared" si="152"/>
        <v>229621</v>
      </c>
      <c r="W836" s="7">
        <f t="shared" si="153"/>
        <v>229.62100000000001</v>
      </c>
      <c r="X836" s="5">
        <f t="shared" si="154"/>
        <v>229.62100000000001</v>
      </c>
      <c r="Y836" s="3">
        <v>220103</v>
      </c>
      <c r="Z836" s="3">
        <v>220075</v>
      </c>
      <c r="AA836" s="3">
        <v>221732</v>
      </c>
      <c r="AB836" s="3"/>
      <c r="AC836">
        <f t="shared" si="155"/>
        <v>220.07499999999999</v>
      </c>
      <c r="AD836" t="s">
        <v>978</v>
      </c>
      <c r="AE836" s="3">
        <v>2382</v>
      </c>
      <c r="AF836" t="s">
        <v>159</v>
      </c>
      <c r="AG836" t="s">
        <v>367</v>
      </c>
      <c r="AH836" s="3">
        <v>2527</v>
      </c>
      <c r="AI836" s="3">
        <v>23826</v>
      </c>
      <c r="AJ836" s="3">
        <v>2133</v>
      </c>
      <c r="AK836" t="s">
        <v>973</v>
      </c>
      <c r="AL836" t="s">
        <v>357</v>
      </c>
      <c r="AM836" t="s">
        <v>814</v>
      </c>
      <c r="AN836" t="s">
        <v>317</v>
      </c>
      <c r="AO836" t="s">
        <v>449</v>
      </c>
    </row>
    <row r="837" spans="1:41" x14ac:dyDescent="0.25">
      <c r="A837">
        <v>826</v>
      </c>
      <c r="B837" s="1">
        <v>43331</v>
      </c>
      <c r="C837" t="s">
        <v>631</v>
      </c>
      <c r="D837" s="2">
        <f t="shared" si="144"/>
        <v>43331.104166666664</v>
      </c>
      <c r="E837" s="12">
        <v>43331.104166666664</v>
      </c>
      <c r="F837" s="5">
        <v>226981</v>
      </c>
      <c r="G837" s="5">
        <f t="shared" si="145"/>
        <v>226.98099999999999</v>
      </c>
      <c r="H837" s="5">
        <v>227349</v>
      </c>
      <c r="I837" s="5">
        <f t="shared" si="146"/>
        <v>227.34899999999999</v>
      </c>
      <c r="J837" s="5">
        <v>227842</v>
      </c>
      <c r="K837" s="5">
        <f t="shared" si="147"/>
        <v>227.84200000000001</v>
      </c>
      <c r="M837" s="5">
        <f t="shared" si="148"/>
        <v>227.39066666666668</v>
      </c>
      <c r="N837" s="5">
        <f>MAX(F837:J837)</f>
        <v>227842</v>
      </c>
      <c r="O837" s="5">
        <f>N837/1000</f>
        <v>227.84200000000001</v>
      </c>
      <c r="P837" s="3">
        <v>228401</v>
      </c>
      <c r="Q837" s="5">
        <f t="shared" si="149"/>
        <v>228.40100000000001</v>
      </c>
      <c r="R837" s="3">
        <v>229310</v>
      </c>
      <c r="S837" s="5">
        <f t="shared" si="150"/>
        <v>229.31</v>
      </c>
      <c r="T837" s="3">
        <v>229106</v>
      </c>
      <c r="U837" s="5">
        <f t="shared" si="151"/>
        <v>229.10599999999999</v>
      </c>
      <c r="V837" s="3">
        <f t="shared" si="152"/>
        <v>229310</v>
      </c>
      <c r="W837" s="7">
        <f t="shared" si="153"/>
        <v>229.31</v>
      </c>
      <c r="X837" s="5">
        <f t="shared" si="154"/>
        <v>229.31</v>
      </c>
      <c r="Y837" s="3">
        <v>225240</v>
      </c>
      <c r="Z837" s="3">
        <v>225375</v>
      </c>
      <c r="AA837" s="3">
        <v>226282</v>
      </c>
      <c r="AB837" s="3"/>
      <c r="AC837">
        <f t="shared" si="155"/>
        <v>225.24</v>
      </c>
      <c r="AD837" t="s">
        <v>958</v>
      </c>
      <c r="AE837" s="3">
        <v>3295</v>
      </c>
      <c r="AF837" t="s">
        <v>853</v>
      </c>
      <c r="AG837" t="s">
        <v>309</v>
      </c>
      <c r="AH837" t="s">
        <v>889</v>
      </c>
      <c r="AI837" s="3">
        <v>5944</v>
      </c>
      <c r="AJ837" t="s">
        <v>80</v>
      </c>
      <c r="AK837" t="s">
        <v>576</v>
      </c>
      <c r="AL837" t="s">
        <v>335</v>
      </c>
      <c r="AM837" t="s">
        <v>897</v>
      </c>
      <c r="AN837" t="s">
        <v>358</v>
      </c>
      <c r="AO837" t="s">
        <v>291</v>
      </c>
    </row>
    <row r="838" spans="1:41" x14ac:dyDescent="0.25">
      <c r="A838">
        <v>827</v>
      </c>
      <c r="B838" s="1">
        <v>43331</v>
      </c>
      <c r="C838" t="s">
        <v>633</v>
      </c>
      <c r="D838" s="2">
        <f t="shared" si="144"/>
        <v>43331.111111111109</v>
      </c>
      <c r="E838" s="12">
        <v>43331.111111111109</v>
      </c>
      <c r="F838" s="5">
        <v>227742</v>
      </c>
      <c r="G838" s="5">
        <f t="shared" si="145"/>
        <v>227.74199999999999</v>
      </c>
      <c r="H838" s="5">
        <v>228093</v>
      </c>
      <c r="I838" s="5">
        <f t="shared" si="146"/>
        <v>228.09299999999999</v>
      </c>
      <c r="J838" s="5">
        <v>228330</v>
      </c>
      <c r="K838" s="5">
        <f t="shared" si="147"/>
        <v>228.33</v>
      </c>
      <c r="M838" s="5">
        <f t="shared" si="148"/>
        <v>228.05499999999998</v>
      </c>
      <c r="N838" s="5">
        <f>MAX(F838:J838)</f>
        <v>228330</v>
      </c>
      <c r="O838" s="5">
        <f>N838/1000</f>
        <v>228.33</v>
      </c>
      <c r="P838" s="3">
        <v>228814</v>
      </c>
      <c r="Q838" s="5">
        <f t="shared" si="149"/>
        <v>228.81399999999999</v>
      </c>
      <c r="R838" s="3">
        <v>229535</v>
      </c>
      <c r="S838" s="5">
        <f t="shared" si="150"/>
        <v>229.535</v>
      </c>
      <c r="T838" s="3">
        <v>229380</v>
      </c>
      <c r="U838" s="5">
        <f t="shared" si="151"/>
        <v>229.38</v>
      </c>
      <c r="V838" s="3">
        <f t="shared" si="152"/>
        <v>229535</v>
      </c>
      <c r="W838" s="7">
        <f t="shared" si="153"/>
        <v>229.535</v>
      </c>
      <c r="X838" s="5">
        <f t="shared" si="154"/>
        <v>229.535</v>
      </c>
      <c r="Y838" s="3">
        <v>223098</v>
      </c>
      <c r="Z838" s="3">
        <v>223900</v>
      </c>
      <c r="AA838" s="3">
        <v>224790</v>
      </c>
      <c r="AB838" s="3"/>
      <c r="AC838">
        <f t="shared" si="155"/>
        <v>223.09800000000001</v>
      </c>
      <c r="AD838" t="s">
        <v>536</v>
      </c>
      <c r="AE838" t="s">
        <v>996</v>
      </c>
      <c r="AF838" t="s">
        <v>365</v>
      </c>
      <c r="AG838" t="s">
        <v>480</v>
      </c>
      <c r="AH838" t="s">
        <v>355</v>
      </c>
      <c r="AI838" s="3">
        <v>7970</v>
      </c>
      <c r="AJ838" t="s">
        <v>747</v>
      </c>
      <c r="AK838" t="s">
        <v>876</v>
      </c>
      <c r="AL838" t="s">
        <v>335</v>
      </c>
      <c r="AM838" t="s">
        <v>158</v>
      </c>
      <c r="AN838" t="s">
        <v>186</v>
      </c>
      <c r="AO838" t="s">
        <v>984</v>
      </c>
    </row>
    <row r="839" spans="1:41" x14ac:dyDescent="0.25">
      <c r="A839">
        <v>828</v>
      </c>
      <c r="B839" s="1">
        <v>43331</v>
      </c>
      <c r="C839" t="s">
        <v>637</v>
      </c>
      <c r="D839" s="2">
        <f t="shared" si="144"/>
        <v>43331.118055555555</v>
      </c>
      <c r="E839" s="12">
        <v>43331.118055555555</v>
      </c>
      <c r="F839" s="5">
        <v>227410</v>
      </c>
      <c r="G839" s="5">
        <f t="shared" si="145"/>
        <v>227.41</v>
      </c>
      <c r="H839" s="5">
        <v>228114</v>
      </c>
      <c r="I839" s="5">
        <f t="shared" si="146"/>
        <v>228.114</v>
      </c>
      <c r="J839" s="5">
        <v>228366</v>
      </c>
      <c r="K839" s="5">
        <f t="shared" si="147"/>
        <v>228.36600000000001</v>
      </c>
      <c r="M839" s="5">
        <f t="shared" si="148"/>
        <v>227.96333333333334</v>
      </c>
      <c r="N839" s="5">
        <f>MAX(F839:J839)</f>
        <v>228366</v>
      </c>
      <c r="O839" s="5">
        <f>N839/1000</f>
        <v>228.36600000000001</v>
      </c>
      <c r="P839" s="3">
        <v>228347</v>
      </c>
      <c r="Q839" s="5">
        <f t="shared" si="149"/>
        <v>228.34700000000001</v>
      </c>
      <c r="R839" s="3">
        <v>229098</v>
      </c>
      <c r="S839" s="5">
        <f t="shared" si="150"/>
        <v>229.09800000000001</v>
      </c>
      <c r="T839" s="3">
        <v>229307</v>
      </c>
      <c r="U839" s="5">
        <f t="shared" si="151"/>
        <v>229.30699999999999</v>
      </c>
      <c r="V839" s="3">
        <f t="shared" si="152"/>
        <v>229307</v>
      </c>
      <c r="W839" s="7">
        <f t="shared" si="153"/>
        <v>229.30699999999999</v>
      </c>
      <c r="X839" s="5">
        <f t="shared" si="154"/>
        <v>229.30699999999999</v>
      </c>
      <c r="Y839" s="3">
        <v>226390</v>
      </c>
      <c r="Z839" s="3">
        <v>226808</v>
      </c>
      <c r="AA839" s="3">
        <v>227049</v>
      </c>
      <c r="AB839" s="3"/>
      <c r="AC839">
        <f t="shared" si="155"/>
        <v>226.39</v>
      </c>
      <c r="AD839" t="s">
        <v>407</v>
      </c>
      <c r="AE839" t="s">
        <v>132</v>
      </c>
      <c r="AF839" t="s">
        <v>165</v>
      </c>
      <c r="AG839" t="s">
        <v>237</v>
      </c>
      <c r="AH839" t="s">
        <v>758</v>
      </c>
      <c r="AI839" t="s">
        <v>539</v>
      </c>
      <c r="AJ839" t="s">
        <v>59</v>
      </c>
      <c r="AK839" t="s">
        <v>638</v>
      </c>
      <c r="AL839" t="s">
        <v>494</v>
      </c>
      <c r="AM839" t="s">
        <v>1097</v>
      </c>
      <c r="AN839" t="s">
        <v>381</v>
      </c>
      <c r="AO839" t="s">
        <v>892</v>
      </c>
    </row>
    <row r="840" spans="1:41" x14ac:dyDescent="0.25">
      <c r="A840">
        <v>829</v>
      </c>
      <c r="B840" s="1">
        <v>43331</v>
      </c>
      <c r="C840" t="s">
        <v>641</v>
      </c>
      <c r="D840" s="2">
        <f t="shared" si="144"/>
        <v>43331.125</v>
      </c>
      <c r="E840" s="12">
        <v>43331.125</v>
      </c>
      <c r="F840" s="5">
        <v>227832</v>
      </c>
      <c r="G840" s="5">
        <f t="shared" si="145"/>
        <v>227.83199999999999</v>
      </c>
      <c r="H840" s="5">
        <v>228274</v>
      </c>
      <c r="I840" s="5">
        <f t="shared" si="146"/>
        <v>228.274</v>
      </c>
      <c r="J840" s="5">
        <v>228486</v>
      </c>
      <c r="K840" s="5">
        <f t="shared" si="147"/>
        <v>228.48599999999999</v>
      </c>
      <c r="M840" s="5">
        <f t="shared" si="148"/>
        <v>228.19733333333332</v>
      </c>
      <c r="N840" s="5">
        <f>MAX(F840:J840)</f>
        <v>228486</v>
      </c>
      <c r="O840" s="5">
        <f>N840/1000</f>
        <v>228.48599999999999</v>
      </c>
      <c r="P840" s="3">
        <v>229079</v>
      </c>
      <c r="Q840" s="5">
        <f t="shared" si="149"/>
        <v>229.07900000000001</v>
      </c>
      <c r="R840" s="3">
        <v>229637</v>
      </c>
      <c r="S840" s="5">
        <f t="shared" si="150"/>
        <v>229.637</v>
      </c>
      <c r="T840" s="3">
        <v>230143</v>
      </c>
      <c r="U840" s="5">
        <f t="shared" si="151"/>
        <v>230.143</v>
      </c>
      <c r="V840" s="3">
        <f t="shared" si="152"/>
        <v>230143</v>
      </c>
      <c r="W840" s="7">
        <f t="shared" si="153"/>
        <v>230.143</v>
      </c>
      <c r="X840" s="5">
        <f t="shared" si="154"/>
        <v>230.143</v>
      </c>
      <c r="Y840" s="3">
        <v>226210</v>
      </c>
      <c r="Z840" s="3">
        <v>226499</v>
      </c>
      <c r="AA840" s="3">
        <v>227112</v>
      </c>
      <c r="AB840" s="3"/>
      <c r="AC840">
        <f t="shared" si="155"/>
        <v>226.21</v>
      </c>
      <c r="AD840" t="s">
        <v>458</v>
      </c>
      <c r="AE840" t="s">
        <v>1060</v>
      </c>
      <c r="AF840" t="s">
        <v>76</v>
      </c>
      <c r="AG840" t="s">
        <v>555</v>
      </c>
      <c r="AH840" t="s">
        <v>528</v>
      </c>
      <c r="AI840" t="s">
        <v>542</v>
      </c>
      <c r="AJ840" t="s">
        <v>453</v>
      </c>
      <c r="AK840" t="s">
        <v>237</v>
      </c>
      <c r="AL840" t="s">
        <v>433</v>
      </c>
      <c r="AM840" t="s">
        <v>141</v>
      </c>
      <c r="AN840" t="s">
        <v>608</v>
      </c>
      <c r="AO840" t="s">
        <v>1106</v>
      </c>
    </row>
    <row r="841" spans="1:41" x14ac:dyDescent="0.25">
      <c r="A841">
        <v>830</v>
      </c>
      <c r="B841" s="1">
        <v>43331</v>
      </c>
      <c r="C841" t="s">
        <v>644</v>
      </c>
      <c r="D841" s="2">
        <f t="shared" si="144"/>
        <v>43331.131944444445</v>
      </c>
      <c r="E841" s="12">
        <v>43331.131944444445</v>
      </c>
      <c r="F841" s="5">
        <v>227831</v>
      </c>
      <c r="G841" s="5">
        <f t="shared" si="145"/>
        <v>227.83099999999999</v>
      </c>
      <c r="H841" s="5">
        <v>228242</v>
      </c>
      <c r="I841" s="5">
        <f t="shared" si="146"/>
        <v>228.24199999999999</v>
      </c>
      <c r="J841" s="5">
        <v>228733</v>
      </c>
      <c r="K841" s="5">
        <f t="shared" si="147"/>
        <v>228.733</v>
      </c>
      <c r="M841" s="5">
        <f t="shared" si="148"/>
        <v>228.26866666666669</v>
      </c>
      <c r="N841" s="5">
        <f>MAX(F841:J841)</f>
        <v>228733</v>
      </c>
      <c r="O841" s="5">
        <f>N841/1000</f>
        <v>228.733</v>
      </c>
      <c r="P841" s="3">
        <v>229011</v>
      </c>
      <c r="Q841" s="5">
        <f t="shared" si="149"/>
        <v>229.011</v>
      </c>
      <c r="R841" s="3">
        <v>229960</v>
      </c>
      <c r="S841" s="5">
        <f t="shared" si="150"/>
        <v>229.96</v>
      </c>
      <c r="T841" s="3">
        <v>230527</v>
      </c>
      <c r="U841" s="5">
        <f t="shared" si="151"/>
        <v>230.52699999999999</v>
      </c>
      <c r="V841" s="3">
        <f t="shared" si="152"/>
        <v>230527</v>
      </c>
      <c r="W841" s="7">
        <f t="shared" si="153"/>
        <v>230.52699999999999</v>
      </c>
      <c r="X841" s="5">
        <f t="shared" si="154"/>
        <v>230.52699999999999</v>
      </c>
      <c r="Y841" s="3">
        <v>223368</v>
      </c>
      <c r="Z841" s="3">
        <v>223723</v>
      </c>
      <c r="AA841" s="3">
        <v>226073</v>
      </c>
      <c r="AB841" s="3"/>
      <c r="AC841">
        <f t="shared" si="155"/>
        <v>223.36799999999999</v>
      </c>
      <c r="AD841" t="s">
        <v>440</v>
      </c>
      <c r="AE841" t="s">
        <v>213</v>
      </c>
      <c r="AF841" t="s">
        <v>528</v>
      </c>
      <c r="AG841" t="s">
        <v>126</v>
      </c>
      <c r="AH841" t="s">
        <v>367</v>
      </c>
      <c r="AI841" t="s">
        <v>866</v>
      </c>
      <c r="AJ841" t="s">
        <v>327</v>
      </c>
      <c r="AK841" t="s">
        <v>69</v>
      </c>
      <c r="AL841" t="s">
        <v>359</v>
      </c>
      <c r="AM841" t="s">
        <v>814</v>
      </c>
      <c r="AN841" t="s">
        <v>317</v>
      </c>
      <c r="AO841" t="s">
        <v>627</v>
      </c>
    </row>
    <row r="842" spans="1:41" x14ac:dyDescent="0.25">
      <c r="A842">
        <v>831</v>
      </c>
      <c r="B842" s="1">
        <v>43331</v>
      </c>
      <c r="C842" t="s">
        <v>648</v>
      </c>
      <c r="D842" s="2">
        <f t="shared" si="144"/>
        <v>43331.138888888891</v>
      </c>
      <c r="E842" s="12">
        <v>43331.138888888891</v>
      </c>
      <c r="F842" s="5">
        <v>227684</v>
      </c>
      <c r="G842" s="5">
        <f t="shared" si="145"/>
        <v>227.684</v>
      </c>
      <c r="H842" s="5">
        <v>228216</v>
      </c>
      <c r="I842" s="5">
        <f t="shared" si="146"/>
        <v>228.21600000000001</v>
      </c>
      <c r="J842" s="5">
        <v>228673</v>
      </c>
      <c r="K842" s="5">
        <f t="shared" si="147"/>
        <v>228.673</v>
      </c>
      <c r="M842" s="5">
        <f t="shared" si="148"/>
        <v>228.191</v>
      </c>
      <c r="N842" s="5">
        <f>MAX(F842:J842)</f>
        <v>228673</v>
      </c>
      <c r="O842" s="5">
        <f>N842/1000</f>
        <v>228.673</v>
      </c>
      <c r="P842" s="3">
        <v>228779</v>
      </c>
      <c r="Q842" s="5">
        <f t="shared" si="149"/>
        <v>228.779</v>
      </c>
      <c r="R842" s="3">
        <v>229438</v>
      </c>
      <c r="S842" s="5">
        <f t="shared" si="150"/>
        <v>229.43799999999999</v>
      </c>
      <c r="T842" s="3">
        <v>230017</v>
      </c>
      <c r="U842" s="5">
        <f t="shared" si="151"/>
        <v>230.017</v>
      </c>
      <c r="V842" s="3">
        <f t="shared" si="152"/>
        <v>230017</v>
      </c>
      <c r="W842" s="7">
        <f t="shared" si="153"/>
        <v>230.017</v>
      </c>
      <c r="X842" s="5">
        <f t="shared" si="154"/>
        <v>230.017</v>
      </c>
      <c r="Y842" s="3">
        <v>224043</v>
      </c>
      <c r="Z842" s="3">
        <v>226330</v>
      </c>
      <c r="AA842" s="3">
        <v>227186</v>
      </c>
      <c r="AB842" s="3"/>
      <c r="AC842">
        <f t="shared" si="155"/>
        <v>224.04300000000001</v>
      </c>
      <c r="AD842" t="s">
        <v>593</v>
      </c>
      <c r="AE842" t="s">
        <v>213</v>
      </c>
      <c r="AF842" t="s">
        <v>69</v>
      </c>
      <c r="AG842" t="s">
        <v>458</v>
      </c>
      <c r="AH842" t="s">
        <v>260</v>
      </c>
      <c r="AI842" t="s">
        <v>478</v>
      </c>
      <c r="AJ842" t="s">
        <v>369</v>
      </c>
      <c r="AK842" t="s">
        <v>35</v>
      </c>
      <c r="AL842" t="s">
        <v>357</v>
      </c>
      <c r="AM842" t="s">
        <v>270</v>
      </c>
      <c r="AN842" t="s">
        <v>317</v>
      </c>
      <c r="AO842" t="s">
        <v>431</v>
      </c>
    </row>
    <row r="843" spans="1:41" x14ac:dyDescent="0.25">
      <c r="A843">
        <v>832</v>
      </c>
      <c r="B843" s="1">
        <v>43331</v>
      </c>
      <c r="C843" t="s">
        <v>650</v>
      </c>
      <c r="D843" s="2">
        <f t="shared" si="144"/>
        <v>43331.145833333336</v>
      </c>
      <c r="E843" s="12">
        <v>43331.145833333336</v>
      </c>
      <c r="F843" s="5">
        <v>227354</v>
      </c>
      <c r="G843" s="5">
        <f t="shared" si="145"/>
        <v>227.35400000000001</v>
      </c>
      <c r="H843" s="5">
        <v>228226</v>
      </c>
      <c r="I843" s="5">
        <f t="shared" si="146"/>
        <v>228.226</v>
      </c>
      <c r="J843" s="5">
        <v>228760</v>
      </c>
      <c r="K843" s="5">
        <f t="shared" si="147"/>
        <v>228.76</v>
      </c>
      <c r="M843" s="5">
        <f t="shared" si="148"/>
        <v>228.11333333333334</v>
      </c>
      <c r="N843" s="5">
        <f>MAX(F843:J843)</f>
        <v>228760</v>
      </c>
      <c r="O843" s="5">
        <f>N843/1000</f>
        <v>228.76</v>
      </c>
      <c r="P843" s="3">
        <v>228629</v>
      </c>
      <c r="Q843" s="5">
        <f t="shared" si="149"/>
        <v>228.62899999999999</v>
      </c>
      <c r="R843" s="3">
        <v>229576</v>
      </c>
      <c r="S843" s="5">
        <f t="shared" si="150"/>
        <v>229.57599999999999</v>
      </c>
      <c r="T843" s="3">
        <v>230308</v>
      </c>
      <c r="U843" s="5">
        <f t="shared" si="151"/>
        <v>230.30799999999999</v>
      </c>
      <c r="V843" s="3">
        <f t="shared" si="152"/>
        <v>230308</v>
      </c>
      <c r="W843" s="7">
        <f t="shared" si="153"/>
        <v>230.30799999999999</v>
      </c>
      <c r="X843" s="5">
        <f t="shared" si="154"/>
        <v>230.30799999999999</v>
      </c>
      <c r="Y843" s="3">
        <v>223007</v>
      </c>
      <c r="Z843" s="3">
        <v>225780</v>
      </c>
      <c r="AA843" s="3">
        <v>226850</v>
      </c>
      <c r="AB843" s="3"/>
      <c r="AC843">
        <f t="shared" si="155"/>
        <v>223.00700000000001</v>
      </c>
      <c r="AD843" t="s">
        <v>507</v>
      </c>
      <c r="AE843" t="s">
        <v>213</v>
      </c>
      <c r="AF843" t="s">
        <v>528</v>
      </c>
      <c r="AG843" t="s">
        <v>375</v>
      </c>
      <c r="AH843" t="s">
        <v>663</v>
      </c>
      <c r="AI843" t="s">
        <v>256</v>
      </c>
      <c r="AJ843" t="s">
        <v>51</v>
      </c>
      <c r="AK843" t="s">
        <v>456</v>
      </c>
      <c r="AL843" t="s">
        <v>494</v>
      </c>
      <c r="AM843" t="s">
        <v>872</v>
      </c>
      <c r="AN843" t="s">
        <v>317</v>
      </c>
      <c r="AO843" t="s">
        <v>480</v>
      </c>
    </row>
    <row r="844" spans="1:41" x14ac:dyDescent="0.25">
      <c r="A844">
        <v>833</v>
      </c>
      <c r="B844" s="1">
        <v>43331</v>
      </c>
      <c r="C844" t="s">
        <v>652</v>
      </c>
      <c r="D844" s="2">
        <f t="shared" ref="D844:D907" si="156">+B844 + LEFT(C844,5)</f>
        <v>43331.152777777781</v>
      </c>
      <c r="E844" s="12">
        <v>43331.152777777781</v>
      </c>
      <c r="F844" s="5">
        <v>227488</v>
      </c>
      <c r="G844" s="5">
        <f t="shared" si="145"/>
        <v>227.488</v>
      </c>
      <c r="H844" s="5">
        <v>228230</v>
      </c>
      <c r="I844" s="5">
        <f t="shared" si="146"/>
        <v>228.23</v>
      </c>
      <c r="J844" s="5">
        <v>228814</v>
      </c>
      <c r="K844" s="5">
        <f t="shared" si="147"/>
        <v>228.81399999999999</v>
      </c>
      <c r="M844" s="5">
        <f t="shared" si="148"/>
        <v>228.17733333333331</v>
      </c>
      <c r="N844" s="5">
        <f>MAX(F844:J844)</f>
        <v>228814</v>
      </c>
      <c r="O844" s="5">
        <f>N844/1000</f>
        <v>228.81399999999999</v>
      </c>
      <c r="P844" s="3">
        <v>228427</v>
      </c>
      <c r="Q844" s="5">
        <f t="shared" si="149"/>
        <v>228.42699999999999</v>
      </c>
      <c r="R844" s="3">
        <v>229139</v>
      </c>
      <c r="S844" s="5">
        <f t="shared" si="150"/>
        <v>229.13900000000001</v>
      </c>
      <c r="T844" s="3">
        <v>229842</v>
      </c>
      <c r="U844" s="5">
        <f t="shared" si="151"/>
        <v>229.84200000000001</v>
      </c>
      <c r="V844" s="3">
        <f t="shared" si="152"/>
        <v>229842</v>
      </c>
      <c r="W844" s="7">
        <f t="shared" si="153"/>
        <v>229.84200000000001</v>
      </c>
      <c r="X844" s="5">
        <f t="shared" si="154"/>
        <v>229.84200000000001</v>
      </c>
      <c r="Y844" s="3">
        <v>225742</v>
      </c>
      <c r="Z844" s="3">
        <v>226730</v>
      </c>
      <c r="AA844" s="3">
        <v>227187</v>
      </c>
      <c r="AB844" s="3"/>
      <c r="AC844">
        <f t="shared" si="155"/>
        <v>225.74199999999999</v>
      </c>
      <c r="AD844" t="s">
        <v>475</v>
      </c>
      <c r="AE844" t="s">
        <v>213</v>
      </c>
      <c r="AF844" t="s">
        <v>69</v>
      </c>
      <c r="AG844" t="s">
        <v>165</v>
      </c>
      <c r="AH844" t="s">
        <v>498</v>
      </c>
      <c r="AI844" t="s">
        <v>347</v>
      </c>
      <c r="AJ844" t="s">
        <v>369</v>
      </c>
      <c r="AK844" t="s">
        <v>334</v>
      </c>
      <c r="AL844" t="s">
        <v>494</v>
      </c>
      <c r="AM844" t="s">
        <v>251</v>
      </c>
      <c r="AN844" t="s">
        <v>317</v>
      </c>
      <c r="AO844" t="s">
        <v>374</v>
      </c>
    </row>
    <row r="845" spans="1:41" x14ac:dyDescent="0.25">
      <c r="A845">
        <v>834</v>
      </c>
      <c r="B845" s="1">
        <v>43331</v>
      </c>
      <c r="C845" t="s">
        <v>655</v>
      </c>
      <c r="D845" s="2">
        <f t="shared" si="156"/>
        <v>43331.159722222219</v>
      </c>
      <c r="E845" s="12">
        <v>43331.159722222219</v>
      </c>
      <c r="F845" s="5">
        <v>227712</v>
      </c>
      <c r="G845" s="5">
        <f t="shared" ref="G845:G908" si="157">F845/1000</f>
        <v>227.71199999999999</v>
      </c>
      <c r="H845" s="5">
        <v>228195</v>
      </c>
      <c r="I845" s="5">
        <f t="shared" ref="I845:I908" si="158">H845/1000</f>
        <v>228.19499999999999</v>
      </c>
      <c r="J845" s="5">
        <v>228783</v>
      </c>
      <c r="K845" s="5">
        <f t="shared" ref="K845:K908" si="159">J845/1000</f>
        <v>228.78299999999999</v>
      </c>
      <c r="M845" s="5">
        <f t="shared" ref="M845:M908" si="160">AVERAGE(G845,I845,K845)</f>
        <v>228.23</v>
      </c>
      <c r="N845" s="5">
        <f>MAX(F845:J845)</f>
        <v>228783</v>
      </c>
      <c r="O845" s="5">
        <f>N845/1000</f>
        <v>228.78299999999999</v>
      </c>
      <c r="P845" s="3">
        <v>228749</v>
      </c>
      <c r="Q845" s="5">
        <f t="shared" ref="Q845:Q908" si="161">P845/1000</f>
        <v>228.749</v>
      </c>
      <c r="R845" s="3">
        <v>229596</v>
      </c>
      <c r="S845" s="5">
        <f t="shared" ref="S845:S908" si="162">R845/1000</f>
        <v>229.596</v>
      </c>
      <c r="T845" s="3">
        <v>230187</v>
      </c>
      <c r="U845" s="5">
        <f t="shared" ref="U845:U908" si="163">T845/1000</f>
        <v>230.18700000000001</v>
      </c>
      <c r="V845" s="3">
        <f t="shared" ref="V845:V908" si="164">MAX(P845:T845)</f>
        <v>230187</v>
      </c>
      <c r="W845" s="7">
        <f t="shared" ref="W845:W908" si="165">V845/1000</f>
        <v>230.18700000000001</v>
      </c>
      <c r="X845" s="5">
        <f t="shared" ref="X845:X908" si="166">V845/1000</f>
        <v>230.18700000000001</v>
      </c>
      <c r="Y845" s="3">
        <v>225723</v>
      </c>
      <c r="Z845" s="3">
        <v>225759</v>
      </c>
      <c r="AA845" s="3">
        <v>226062</v>
      </c>
      <c r="AB845" s="3"/>
      <c r="AC845">
        <f t="shared" ref="AC845:AC908" si="167">MIN(Y845:AA845)/1000</f>
        <v>225.72300000000001</v>
      </c>
      <c r="AD845" t="s">
        <v>450</v>
      </c>
      <c r="AE845" t="s">
        <v>213</v>
      </c>
      <c r="AF845" t="s">
        <v>165</v>
      </c>
      <c r="AG845" t="s">
        <v>381</v>
      </c>
      <c r="AH845" t="s">
        <v>369</v>
      </c>
      <c r="AI845" t="s">
        <v>927</v>
      </c>
      <c r="AJ845" t="s">
        <v>51</v>
      </c>
      <c r="AK845" t="s">
        <v>398</v>
      </c>
      <c r="AL845" t="s">
        <v>357</v>
      </c>
      <c r="AM845" t="s">
        <v>872</v>
      </c>
      <c r="AN845" t="s">
        <v>317</v>
      </c>
      <c r="AO845" t="s">
        <v>471</v>
      </c>
    </row>
    <row r="846" spans="1:41" x14ac:dyDescent="0.25">
      <c r="A846">
        <v>835</v>
      </c>
      <c r="B846" s="1">
        <v>43331</v>
      </c>
      <c r="C846" t="s">
        <v>658</v>
      </c>
      <c r="D846" s="2">
        <f t="shared" si="156"/>
        <v>43331.166666666664</v>
      </c>
      <c r="E846" s="12">
        <v>43331.166666666664</v>
      </c>
      <c r="F846" s="5">
        <v>227696</v>
      </c>
      <c r="G846" s="5">
        <f t="shared" si="157"/>
        <v>227.696</v>
      </c>
      <c r="H846" s="5">
        <v>228031</v>
      </c>
      <c r="I846" s="5">
        <f t="shared" si="158"/>
        <v>228.03100000000001</v>
      </c>
      <c r="J846" s="5">
        <v>228597</v>
      </c>
      <c r="K846" s="5">
        <f t="shared" si="159"/>
        <v>228.59700000000001</v>
      </c>
      <c r="M846" s="5">
        <f t="shared" si="160"/>
        <v>228.10799999999998</v>
      </c>
      <c r="N846" s="5">
        <f>MAX(F846:J846)</f>
        <v>228597</v>
      </c>
      <c r="O846" s="5">
        <f>N846/1000</f>
        <v>228.59700000000001</v>
      </c>
      <c r="P846" s="3">
        <v>228758</v>
      </c>
      <c r="Q846" s="5">
        <f t="shared" si="161"/>
        <v>228.75800000000001</v>
      </c>
      <c r="R846" s="3">
        <v>229039</v>
      </c>
      <c r="S846" s="5">
        <f t="shared" si="162"/>
        <v>229.03899999999999</v>
      </c>
      <c r="T846" s="3">
        <v>229650</v>
      </c>
      <c r="U846" s="5">
        <f t="shared" si="163"/>
        <v>229.65</v>
      </c>
      <c r="V846" s="3">
        <f t="shared" si="164"/>
        <v>229650</v>
      </c>
      <c r="W846" s="7">
        <f t="shared" si="165"/>
        <v>229.65</v>
      </c>
      <c r="X846" s="5">
        <f t="shared" si="166"/>
        <v>229.65</v>
      </c>
      <c r="Y846" s="3">
        <v>226197</v>
      </c>
      <c r="Z846" s="3">
        <v>223228</v>
      </c>
      <c r="AA846" s="3">
        <v>224634</v>
      </c>
      <c r="AB846" s="3"/>
      <c r="AC846">
        <f t="shared" si="167"/>
        <v>223.22800000000001</v>
      </c>
      <c r="AD846" t="s">
        <v>440</v>
      </c>
      <c r="AE846" t="s">
        <v>1025</v>
      </c>
      <c r="AF846" t="s">
        <v>536</v>
      </c>
      <c r="AG846" t="s">
        <v>311</v>
      </c>
      <c r="AH846" t="s">
        <v>381</v>
      </c>
      <c r="AI846" s="3">
        <v>8076</v>
      </c>
      <c r="AJ846" t="s">
        <v>261</v>
      </c>
      <c r="AK846" t="s">
        <v>1010</v>
      </c>
      <c r="AL846" t="s">
        <v>357</v>
      </c>
      <c r="AM846" t="s">
        <v>895</v>
      </c>
      <c r="AN846" t="s">
        <v>454</v>
      </c>
      <c r="AO846" t="s">
        <v>987</v>
      </c>
    </row>
    <row r="847" spans="1:41" x14ac:dyDescent="0.25">
      <c r="A847">
        <v>836</v>
      </c>
      <c r="B847" s="1">
        <v>43331</v>
      </c>
      <c r="C847" t="s">
        <v>661</v>
      </c>
      <c r="D847" s="2">
        <f t="shared" si="156"/>
        <v>43331.173611111109</v>
      </c>
      <c r="E847" s="12">
        <v>43331.173611111109</v>
      </c>
      <c r="F847" s="5">
        <v>227743</v>
      </c>
      <c r="G847" s="5">
        <f t="shared" si="157"/>
        <v>227.74299999999999</v>
      </c>
      <c r="H847" s="5">
        <v>227995</v>
      </c>
      <c r="I847" s="5">
        <f t="shared" si="158"/>
        <v>227.995</v>
      </c>
      <c r="J847" s="5">
        <v>228122</v>
      </c>
      <c r="K847" s="5">
        <f t="shared" si="159"/>
        <v>228.12200000000001</v>
      </c>
      <c r="M847" s="5">
        <f t="shared" si="160"/>
        <v>227.95333333333335</v>
      </c>
      <c r="N847" s="5">
        <f>MAX(F847:J847)</f>
        <v>228122</v>
      </c>
      <c r="O847" s="5">
        <f>N847/1000</f>
        <v>228.12200000000001</v>
      </c>
      <c r="P847" s="3">
        <v>228788</v>
      </c>
      <c r="Q847" s="5">
        <f t="shared" si="161"/>
        <v>228.78800000000001</v>
      </c>
      <c r="R847" s="3">
        <v>229083</v>
      </c>
      <c r="S847" s="5">
        <f t="shared" si="162"/>
        <v>229.083</v>
      </c>
      <c r="T847" s="3">
        <v>229527</v>
      </c>
      <c r="U847" s="5">
        <f t="shared" si="163"/>
        <v>229.52699999999999</v>
      </c>
      <c r="V847" s="3">
        <f t="shared" si="164"/>
        <v>229527</v>
      </c>
      <c r="W847" s="7">
        <f t="shared" si="165"/>
        <v>229.52699999999999</v>
      </c>
      <c r="X847" s="5">
        <f t="shared" si="166"/>
        <v>229.52699999999999</v>
      </c>
      <c r="Y847" s="3">
        <v>225728</v>
      </c>
      <c r="Z847" s="3">
        <v>226151</v>
      </c>
      <c r="AA847" s="3">
        <v>226080</v>
      </c>
      <c r="AB847" s="3"/>
      <c r="AC847">
        <f t="shared" si="167"/>
        <v>225.72800000000001</v>
      </c>
      <c r="AD847" t="s">
        <v>440</v>
      </c>
      <c r="AE847" t="s">
        <v>848</v>
      </c>
      <c r="AF847" t="s">
        <v>592</v>
      </c>
      <c r="AG847" t="s">
        <v>1102</v>
      </c>
      <c r="AH847" t="s">
        <v>491</v>
      </c>
      <c r="AI847" t="s">
        <v>881</v>
      </c>
      <c r="AJ847" t="s">
        <v>52</v>
      </c>
      <c r="AK847" t="s">
        <v>627</v>
      </c>
      <c r="AL847" t="s">
        <v>357</v>
      </c>
      <c r="AM847" t="s">
        <v>105</v>
      </c>
      <c r="AN847" t="s">
        <v>186</v>
      </c>
      <c r="AO847" t="s">
        <v>1106</v>
      </c>
    </row>
    <row r="848" spans="1:41" x14ac:dyDescent="0.25">
      <c r="A848">
        <v>837</v>
      </c>
      <c r="B848" s="1">
        <v>43331</v>
      </c>
      <c r="C848" t="s">
        <v>662</v>
      </c>
      <c r="D848" s="2">
        <f t="shared" si="156"/>
        <v>43331.180555555555</v>
      </c>
      <c r="E848" s="12">
        <v>43331.180555555555</v>
      </c>
      <c r="F848" s="5">
        <v>227402</v>
      </c>
      <c r="G848" s="5">
        <f t="shared" si="157"/>
        <v>227.40199999999999</v>
      </c>
      <c r="H848" s="5">
        <v>228130</v>
      </c>
      <c r="I848" s="5">
        <f t="shared" si="158"/>
        <v>228.13</v>
      </c>
      <c r="J848" s="5">
        <v>228449</v>
      </c>
      <c r="K848" s="5">
        <f t="shared" si="159"/>
        <v>228.44900000000001</v>
      </c>
      <c r="M848" s="5">
        <f t="shared" si="160"/>
        <v>227.99366666666666</v>
      </c>
      <c r="N848" s="5">
        <f>MAX(F848:J848)</f>
        <v>228449</v>
      </c>
      <c r="O848" s="5">
        <f>N848/1000</f>
        <v>228.44900000000001</v>
      </c>
      <c r="P848" s="3">
        <v>228423</v>
      </c>
      <c r="Q848" s="5">
        <f t="shared" si="161"/>
        <v>228.423</v>
      </c>
      <c r="R848" s="3">
        <v>229187</v>
      </c>
      <c r="S848" s="5">
        <f t="shared" si="162"/>
        <v>229.18700000000001</v>
      </c>
      <c r="T848" s="3">
        <v>229872</v>
      </c>
      <c r="U848" s="5">
        <f t="shared" si="163"/>
        <v>229.87200000000001</v>
      </c>
      <c r="V848" s="3">
        <f t="shared" si="164"/>
        <v>229872</v>
      </c>
      <c r="W848" s="7">
        <f t="shared" si="165"/>
        <v>229.87200000000001</v>
      </c>
      <c r="X848" s="5">
        <f t="shared" si="166"/>
        <v>229.87200000000001</v>
      </c>
      <c r="Y848" s="3">
        <v>223265</v>
      </c>
      <c r="Z848" s="3">
        <v>226530</v>
      </c>
      <c r="AA848" s="3">
        <v>226881</v>
      </c>
      <c r="AB848" s="3"/>
      <c r="AC848">
        <f t="shared" si="167"/>
        <v>223.26499999999999</v>
      </c>
      <c r="AD848" t="s">
        <v>547</v>
      </c>
      <c r="AE848" t="s">
        <v>361</v>
      </c>
      <c r="AF848" t="s">
        <v>494</v>
      </c>
      <c r="AG848" t="s">
        <v>310</v>
      </c>
      <c r="AH848" t="s">
        <v>499</v>
      </c>
      <c r="AI848" t="s">
        <v>849</v>
      </c>
      <c r="AJ848" t="s">
        <v>614</v>
      </c>
      <c r="AK848" t="s">
        <v>1047</v>
      </c>
      <c r="AL848" t="s">
        <v>311</v>
      </c>
      <c r="AM848" t="s">
        <v>1100</v>
      </c>
      <c r="AN848" t="s">
        <v>134</v>
      </c>
      <c r="AO848" t="s">
        <v>987</v>
      </c>
    </row>
    <row r="849" spans="1:41" x14ac:dyDescent="0.25">
      <c r="A849">
        <v>838</v>
      </c>
      <c r="B849" s="1">
        <v>43331</v>
      </c>
      <c r="C849" t="s">
        <v>665</v>
      </c>
      <c r="D849" s="2">
        <f t="shared" si="156"/>
        <v>43331.1875</v>
      </c>
      <c r="E849" s="12">
        <v>43331.1875</v>
      </c>
      <c r="F849" s="5">
        <v>227969</v>
      </c>
      <c r="G849" s="5">
        <f t="shared" si="157"/>
        <v>227.96899999999999</v>
      </c>
      <c r="H849" s="5">
        <v>228454</v>
      </c>
      <c r="I849" s="5">
        <f t="shared" si="158"/>
        <v>228.45400000000001</v>
      </c>
      <c r="J849" s="5">
        <v>228895</v>
      </c>
      <c r="K849" s="5">
        <f t="shared" si="159"/>
        <v>228.89500000000001</v>
      </c>
      <c r="M849" s="5">
        <f t="shared" si="160"/>
        <v>228.43933333333334</v>
      </c>
      <c r="N849" s="5">
        <f>MAX(F849:J849)</f>
        <v>228895</v>
      </c>
      <c r="O849" s="5">
        <f>N849/1000</f>
        <v>228.89500000000001</v>
      </c>
      <c r="P849" s="3">
        <v>229097</v>
      </c>
      <c r="Q849" s="5">
        <f t="shared" si="161"/>
        <v>229.09700000000001</v>
      </c>
      <c r="R849" s="3">
        <v>229492</v>
      </c>
      <c r="S849" s="5">
        <f t="shared" si="162"/>
        <v>229.49199999999999</v>
      </c>
      <c r="T849" s="3">
        <v>230015</v>
      </c>
      <c r="U849" s="5">
        <f t="shared" si="163"/>
        <v>230.01499999999999</v>
      </c>
      <c r="V849" s="3">
        <f t="shared" si="164"/>
        <v>230015</v>
      </c>
      <c r="W849" s="7">
        <f t="shared" si="165"/>
        <v>230.01499999999999</v>
      </c>
      <c r="X849" s="5">
        <f t="shared" si="166"/>
        <v>230.01499999999999</v>
      </c>
      <c r="Y849" s="3">
        <v>226331</v>
      </c>
      <c r="Z849" s="3">
        <v>226637</v>
      </c>
      <c r="AA849" s="3">
        <v>227214</v>
      </c>
      <c r="AB849" s="3"/>
      <c r="AC849">
        <f t="shared" si="167"/>
        <v>226.33099999999999</v>
      </c>
      <c r="AD849" t="s">
        <v>69</v>
      </c>
      <c r="AE849" t="s">
        <v>743</v>
      </c>
      <c r="AF849" t="s">
        <v>69</v>
      </c>
      <c r="AG849" t="s">
        <v>311</v>
      </c>
      <c r="AH849" t="s">
        <v>496</v>
      </c>
      <c r="AI849" t="s">
        <v>855</v>
      </c>
      <c r="AJ849" t="s">
        <v>651</v>
      </c>
      <c r="AK849" t="s">
        <v>335</v>
      </c>
      <c r="AL849" t="s">
        <v>450</v>
      </c>
      <c r="AM849" t="s">
        <v>103</v>
      </c>
      <c r="AN849" t="s">
        <v>608</v>
      </c>
      <c r="AO849" t="s">
        <v>693</v>
      </c>
    </row>
    <row r="850" spans="1:41" x14ac:dyDescent="0.25">
      <c r="A850">
        <v>839</v>
      </c>
      <c r="B850" s="1">
        <v>43331</v>
      </c>
      <c r="C850" t="s">
        <v>666</v>
      </c>
      <c r="D850" s="2">
        <f t="shared" si="156"/>
        <v>43331.194444444445</v>
      </c>
      <c r="E850" s="12">
        <v>43331.194444444445</v>
      </c>
      <c r="F850" s="5">
        <v>226720</v>
      </c>
      <c r="G850" s="5">
        <f t="shared" si="157"/>
        <v>226.72</v>
      </c>
      <c r="H850" s="5">
        <v>227277</v>
      </c>
      <c r="I850" s="5">
        <f t="shared" si="158"/>
        <v>227.27699999999999</v>
      </c>
      <c r="J850" s="5">
        <v>228452</v>
      </c>
      <c r="K850" s="5">
        <f t="shared" si="159"/>
        <v>228.452</v>
      </c>
      <c r="M850" s="5">
        <f t="shared" si="160"/>
        <v>227.48299999999998</v>
      </c>
      <c r="N850" s="5">
        <f>MAX(F850:J850)</f>
        <v>228452</v>
      </c>
      <c r="O850" s="5">
        <f>N850/1000</f>
        <v>228.452</v>
      </c>
      <c r="P850" s="3">
        <v>228780</v>
      </c>
      <c r="Q850" s="5">
        <f t="shared" si="161"/>
        <v>228.78</v>
      </c>
      <c r="R850" s="3">
        <v>229459</v>
      </c>
      <c r="S850" s="5">
        <f t="shared" si="162"/>
        <v>229.459</v>
      </c>
      <c r="T850" s="3">
        <v>229875</v>
      </c>
      <c r="U850" s="5">
        <f t="shared" si="163"/>
        <v>229.875</v>
      </c>
      <c r="V850" s="3">
        <f t="shared" si="164"/>
        <v>229875</v>
      </c>
      <c r="W850" s="7">
        <f t="shared" si="165"/>
        <v>229.875</v>
      </c>
      <c r="X850" s="5">
        <f t="shared" si="166"/>
        <v>229.875</v>
      </c>
      <c r="Y850" s="3">
        <v>219876</v>
      </c>
      <c r="Z850" s="3">
        <v>221262</v>
      </c>
      <c r="AA850" s="3">
        <v>222785</v>
      </c>
      <c r="AB850" s="3"/>
      <c r="AC850">
        <f t="shared" si="167"/>
        <v>219.876</v>
      </c>
      <c r="AD850" t="s">
        <v>75</v>
      </c>
      <c r="AE850" s="3">
        <v>4197</v>
      </c>
      <c r="AF850" t="s">
        <v>294</v>
      </c>
      <c r="AG850" t="s">
        <v>1067</v>
      </c>
      <c r="AH850" s="3">
        <v>2508</v>
      </c>
      <c r="AI850" s="3">
        <v>24088</v>
      </c>
      <c r="AJ850" s="3">
        <v>2083</v>
      </c>
      <c r="AK850" t="s">
        <v>830</v>
      </c>
      <c r="AL850" t="s">
        <v>494</v>
      </c>
      <c r="AM850" t="s">
        <v>251</v>
      </c>
      <c r="AN850" t="s">
        <v>317</v>
      </c>
      <c r="AO850" t="s">
        <v>442</v>
      </c>
    </row>
    <row r="851" spans="1:41" x14ac:dyDescent="0.25">
      <c r="A851">
        <v>840</v>
      </c>
      <c r="B851" s="1">
        <v>43331</v>
      </c>
      <c r="C851" t="s">
        <v>668</v>
      </c>
      <c r="D851" s="2">
        <f t="shared" si="156"/>
        <v>43331.201388888891</v>
      </c>
      <c r="E851" s="12">
        <v>43331.201388888891</v>
      </c>
      <c r="F851" s="5">
        <v>226701</v>
      </c>
      <c r="G851" s="5">
        <f t="shared" si="157"/>
        <v>226.70099999999999</v>
      </c>
      <c r="H851" s="5">
        <v>226816</v>
      </c>
      <c r="I851" s="5">
        <f t="shared" si="158"/>
        <v>226.816</v>
      </c>
      <c r="J851" s="5">
        <v>227694</v>
      </c>
      <c r="K851" s="5">
        <f t="shared" si="159"/>
        <v>227.69399999999999</v>
      </c>
      <c r="M851" s="5">
        <f t="shared" si="160"/>
        <v>227.07033333333334</v>
      </c>
      <c r="N851" s="5">
        <f>MAX(F851:J851)</f>
        <v>227694</v>
      </c>
      <c r="O851" s="5">
        <f>N851/1000</f>
        <v>227.69399999999999</v>
      </c>
      <c r="P851" s="3">
        <v>228236</v>
      </c>
      <c r="Q851" s="5">
        <f t="shared" si="161"/>
        <v>228.23599999999999</v>
      </c>
      <c r="R851" s="3">
        <v>228947</v>
      </c>
      <c r="S851" s="5">
        <f t="shared" si="162"/>
        <v>228.947</v>
      </c>
      <c r="T851" s="3">
        <v>229190</v>
      </c>
      <c r="U851" s="5">
        <f t="shared" si="163"/>
        <v>229.19</v>
      </c>
      <c r="V851" s="3">
        <f t="shared" si="164"/>
        <v>229190</v>
      </c>
      <c r="W851" s="7">
        <f t="shared" si="165"/>
        <v>229.19</v>
      </c>
      <c r="X851" s="5">
        <f t="shared" si="166"/>
        <v>229.19</v>
      </c>
      <c r="Y851" s="3">
        <v>224879</v>
      </c>
      <c r="Z851" s="3">
        <v>224837</v>
      </c>
      <c r="AA851" s="3">
        <v>224674</v>
      </c>
      <c r="AB851" s="3"/>
      <c r="AC851">
        <f t="shared" si="167"/>
        <v>224.67400000000001</v>
      </c>
      <c r="AD851" t="s">
        <v>46</v>
      </c>
      <c r="AE851" s="3">
        <v>3976</v>
      </c>
      <c r="AF851" t="s">
        <v>313</v>
      </c>
      <c r="AG851" t="s">
        <v>317</v>
      </c>
      <c r="AH851" t="s">
        <v>1058</v>
      </c>
      <c r="AI851" s="3">
        <v>5935</v>
      </c>
      <c r="AJ851" t="s">
        <v>1052</v>
      </c>
      <c r="AK851" t="s">
        <v>697</v>
      </c>
      <c r="AL851" t="s">
        <v>376</v>
      </c>
      <c r="AM851" t="s">
        <v>970</v>
      </c>
      <c r="AN851" t="s">
        <v>358</v>
      </c>
      <c r="AO851" t="s">
        <v>425</v>
      </c>
    </row>
    <row r="852" spans="1:41" x14ac:dyDescent="0.25">
      <c r="A852">
        <v>841</v>
      </c>
      <c r="B852" s="1">
        <v>43331</v>
      </c>
      <c r="C852" t="s">
        <v>671</v>
      </c>
      <c r="D852" s="2">
        <f t="shared" si="156"/>
        <v>43331.208333333336</v>
      </c>
      <c r="E852" s="12">
        <v>43331.208333333336</v>
      </c>
      <c r="F852" s="5">
        <v>227763</v>
      </c>
      <c r="G852" s="5">
        <f t="shared" si="157"/>
        <v>227.76300000000001</v>
      </c>
      <c r="H852" s="5">
        <v>228359</v>
      </c>
      <c r="I852" s="5">
        <f t="shared" si="158"/>
        <v>228.35900000000001</v>
      </c>
      <c r="J852" s="5">
        <v>228830</v>
      </c>
      <c r="K852" s="5">
        <f t="shared" si="159"/>
        <v>228.83</v>
      </c>
      <c r="M852" s="5">
        <f t="shared" si="160"/>
        <v>228.31733333333332</v>
      </c>
      <c r="N852" s="5">
        <f>MAX(F852:J852)</f>
        <v>228830</v>
      </c>
      <c r="O852" s="5">
        <f>N852/1000</f>
        <v>228.83</v>
      </c>
      <c r="P852" s="3">
        <v>228664</v>
      </c>
      <c r="Q852" s="5">
        <f t="shared" si="161"/>
        <v>228.66399999999999</v>
      </c>
      <c r="R852" s="3">
        <v>229407</v>
      </c>
      <c r="S852" s="5">
        <f t="shared" si="162"/>
        <v>229.40700000000001</v>
      </c>
      <c r="T852" s="3">
        <v>230353</v>
      </c>
      <c r="U852" s="5">
        <f t="shared" si="163"/>
        <v>230.35300000000001</v>
      </c>
      <c r="V852" s="3">
        <f t="shared" si="164"/>
        <v>230353</v>
      </c>
      <c r="W852" s="7">
        <f t="shared" si="165"/>
        <v>230.35300000000001</v>
      </c>
      <c r="X852" s="5">
        <f t="shared" si="166"/>
        <v>230.35300000000001</v>
      </c>
      <c r="Y852" s="3">
        <v>222842</v>
      </c>
      <c r="Z852" s="3">
        <v>226352</v>
      </c>
      <c r="AA852" s="3">
        <v>227225</v>
      </c>
      <c r="AB852" s="3"/>
      <c r="AC852">
        <f t="shared" si="167"/>
        <v>222.84200000000001</v>
      </c>
      <c r="AD852" t="s">
        <v>450</v>
      </c>
      <c r="AE852" t="s">
        <v>747</v>
      </c>
      <c r="AF852" t="s">
        <v>494</v>
      </c>
      <c r="AG852" t="s">
        <v>587</v>
      </c>
      <c r="AH852" t="s">
        <v>486</v>
      </c>
      <c r="AI852" t="s">
        <v>478</v>
      </c>
      <c r="AJ852" t="s">
        <v>521</v>
      </c>
      <c r="AK852" t="s">
        <v>251</v>
      </c>
      <c r="AL852" t="s">
        <v>357</v>
      </c>
      <c r="AM852" t="s">
        <v>270</v>
      </c>
      <c r="AN852" t="s">
        <v>317</v>
      </c>
      <c r="AO852" t="s">
        <v>412</v>
      </c>
    </row>
    <row r="853" spans="1:41" x14ac:dyDescent="0.25">
      <c r="A853">
        <v>842</v>
      </c>
      <c r="B853" s="1">
        <v>43331</v>
      </c>
      <c r="C853" t="s">
        <v>674</v>
      </c>
      <c r="D853" s="2">
        <f t="shared" si="156"/>
        <v>43331.215277777781</v>
      </c>
      <c r="E853" s="12">
        <v>43331.215277777781</v>
      </c>
      <c r="F853" s="5">
        <v>227678</v>
      </c>
      <c r="G853" s="5">
        <f t="shared" si="157"/>
        <v>227.678</v>
      </c>
      <c r="H853" s="5">
        <v>228378</v>
      </c>
      <c r="I853" s="5">
        <f t="shared" si="158"/>
        <v>228.37799999999999</v>
      </c>
      <c r="J853" s="5">
        <v>228900</v>
      </c>
      <c r="K853" s="5">
        <f t="shared" si="159"/>
        <v>228.9</v>
      </c>
      <c r="M853" s="5">
        <f t="shared" si="160"/>
        <v>228.31866666666667</v>
      </c>
      <c r="N853" s="5">
        <f>MAX(F853:J853)</f>
        <v>228900</v>
      </c>
      <c r="O853" s="5">
        <f>N853/1000</f>
        <v>228.9</v>
      </c>
      <c r="P853" s="3">
        <v>228384</v>
      </c>
      <c r="Q853" s="5">
        <f t="shared" si="161"/>
        <v>228.38399999999999</v>
      </c>
      <c r="R853" s="3">
        <v>229283</v>
      </c>
      <c r="S853" s="5">
        <f t="shared" si="162"/>
        <v>229.28299999999999</v>
      </c>
      <c r="T853" s="3">
        <v>230172</v>
      </c>
      <c r="U853" s="5">
        <f t="shared" si="163"/>
        <v>230.172</v>
      </c>
      <c r="V853" s="3">
        <f t="shared" si="164"/>
        <v>230172</v>
      </c>
      <c r="W853" s="7">
        <f t="shared" si="165"/>
        <v>230.172</v>
      </c>
      <c r="X853" s="5">
        <f t="shared" si="166"/>
        <v>230.172</v>
      </c>
      <c r="Y853" s="3">
        <v>224030</v>
      </c>
      <c r="Z853" s="3">
        <v>225567</v>
      </c>
      <c r="AA853" s="3">
        <v>224806</v>
      </c>
      <c r="AB853" s="3"/>
      <c r="AC853">
        <f t="shared" si="167"/>
        <v>224.03</v>
      </c>
      <c r="AD853" t="s">
        <v>51</v>
      </c>
      <c r="AE853" t="s">
        <v>469</v>
      </c>
      <c r="AF853" t="s">
        <v>365</v>
      </c>
      <c r="AG853" t="s">
        <v>582</v>
      </c>
      <c r="AH853" t="s">
        <v>538</v>
      </c>
      <c r="AI853" t="s">
        <v>554</v>
      </c>
      <c r="AJ853" t="s">
        <v>460</v>
      </c>
      <c r="AK853" t="s">
        <v>1058</v>
      </c>
      <c r="AL853" t="s">
        <v>311</v>
      </c>
      <c r="AM853" t="s">
        <v>465</v>
      </c>
      <c r="AN853" t="s">
        <v>317</v>
      </c>
      <c r="AO853" t="s">
        <v>412</v>
      </c>
    </row>
    <row r="854" spans="1:41" x14ac:dyDescent="0.25">
      <c r="A854">
        <v>843</v>
      </c>
      <c r="B854" s="1">
        <v>43331</v>
      </c>
      <c r="C854" t="s">
        <v>678</v>
      </c>
      <c r="D854" s="2">
        <f t="shared" si="156"/>
        <v>43331.222222222219</v>
      </c>
      <c r="E854" s="12">
        <v>43331.222222222219</v>
      </c>
      <c r="F854" s="5">
        <v>226770</v>
      </c>
      <c r="G854" s="5">
        <f t="shared" si="157"/>
        <v>226.77</v>
      </c>
      <c r="H854" s="5">
        <v>227475</v>
      </c>
      <c r="I854" s="5">
        <f t="shared" si="158"/>
        <v>227.47499999999999</v>
      </c>
      <c r="J854" s="5">
        <v>228156</v>
      </c>
      <c r="K854" s="5">
        <f t="shared" si="159"/>
        <v>228.15600000000001</v>
      </c>
      <c r="M854" s="5">
        <f t="shared" si="160"/>
        <v>227.46700000000001</v>
      </c>
      <c r="N854" s="5">
        <f>MAX(F854:J854)</f>
        <v>228156</v>
      </c>
      <c r="O854" s="5">
        <f>N854/1000</f>
        <v>228.15600000000001</v>
      </c>
      <c r="P854" s="3">
        <v>227798</v>
      </c>
      <c r="Q854" s="5">
        <f t="shared" si="161"/>
        <v>227.798</v>
      </c>
      <c r="R854" s="3">
        <v>228673</v>
      </c>
      <c r="S854" s="5">
        <f t="shared" si="162"/>
        <v>228.673</v>
      </c>
      <c r="T854" s="3">
        <v>229462</v>
      </c>
      <c r="U854" s="5">
        <f t="shared" si="163"/>
        <v>229.46199999999999</v>
      </c>
      <c r="V854" s="3">
        <f t="shared" si="164"/>
        <v>229462</v>
      </c>
      <c r="W854" s="7">
        <f t="shared" si="165"/>
        <v>229.46199999999999</v>
      </c>
      <c r="X854" s="5">
        <f t="shared" si="166"/>
        <v>229.46199999999999</v>
      </c>
      <c r="Y854" s="3">
        <v>225375</v>
      </c>
      <c r="Z854" s="3">
        <v>222314</v>
      </c>
      <c r="AA854" s="3">
        <v>223714</v>
      </c>
      <c r="AB854" s="3"/>
      <c r="AC854">
        <f t="shared" si="167"/>
        <v>222.31399999999999</v>
      </c>
      <c r="AD854" t="s">
        <v>76</v>
      </c>
      <c r="AE854" t="s">
        <v>783</v>
      </c>
      <c r="AF854" t="s">
        <v>494</v>
      </c>
      <c r="AG854" t="s">
        <v>388</v>
      </c>
      <c r="AH854" t="s">
        <v>375</v>
      </c>
      <c r="AI854" t="s">
        <v>65</v>
      </c>
      <c r="AJ854" t="s">
        <v>180</v>
      </c>
      <c r="AK854" t="s">
        <v>472</v>
      </c>
      <c r="AL854" t="s">
        <v>450</v>
      </c>
      <c r="AM854" t="s">
        <v>1025</v>
      </c>
      <c r="AN854" t="s">
        <v>454</v>
      </c>
      <c r="AO854" t="s">
        <v>636</v>
      </c>
    </row>
    <row r="855" spans="1:41" x14ac:dyDescent="0.25">
      <c r="A855">
        <v>844</v>
      </c>
      <c r="B855" s="1">
        <v>43331</v>
      </c>
      <c r="C855" t="s">
        <v>683</v>
      </c>
      <c r="D855" s="2">
        <f t="shared" si="156"/>
        <v>43331.229166666664</v>
      </c>
      <c r="E855" s="12">
        <v>43331.229166666664</v>
      </c>
      <c r="F855" s="5">
        <v>226682</v>
      </c>
      <c r="G855" s="5">
        <f t="shared" si="157"/>
        <v>226.68199999999999</v>
      </c>
      <c r="H855" s="5">
        <v>226893</v>
      </c>
      <c r="I855" s="5">
        <f t="shared" si="158"/>
        <v>226.893</v>
      </c>
      <c r="J855" s="5">
        <v>227393</v>
      </c>
      <c r="K855" s="5">
        <f t="shared" si="159"/>
        <v>227.393</v>
      </c>
      <c r="M855" s="5">
        <f t="shared" si="160"/>
        <v>226.98933333333332</v>
      </c>
      <c r="N855" s="5">
        <f>MAX(F855:J855)</f>
        <v>227393</v>
      </c>
      <c r="O855" s="5">
        <f>N855/1000</f>
        <v>227.393</v>
      </c>
      <c r="P855" s="3">
        <v>227857</v>
      </c>
      <c r="Q855" s="5">
        <f t="shared" si="161"/>
        <v>227.857</v>
      </c>
      <c r="R855" s="3">
        <v>228279</v>
      </c>
      <c r="S855" s="5">
        <f t="shared" si="162"/>
        <v>228.279</v>
      </c>
      <c r="T855" s="3">
        <v>229230</v>
      </c>
      <c r="U855" s="5">
        <f t="shared" si="163"/>
        <v>229.23</v>
      </c>
      <c r="V855" s="3">
        <f t="shared" si="164"/>
        <v>229230</v>
      </c>
      <c r="W855" s="7">
        <f t="shared" si="165"/>
        <v>229.23</v>
      </c>
      <c r="X855" s="5">
        <f t="shared" si="166"/>
        <v>229.23</v>
      </c>
      <c r="Y855" s="3">
        <v>224911</v>
      </c>
      <c r="Z855" s="3">
        <v>222162</v>
      </c>
      <c r="AA855" s="3">
        <v>223255</v>
      </c>
      <c r="AB855" s="3"/>
      <c r="AC855">
        <f t="shared" si="167"/>
        <v>222.16200000000001</v>
      </c>
      <c r="AD855" t="s">
        <v>472</v>
      </c>
      <c r="AE855" t="s">
        <v>924</v>
      </c>
      <c r="AF855" t="s">
        <v>327</v>
      </c>
      <c r="AG855" t="s">
        <v>218</v>
      </c>
      <c r="AH855" t="s">
        <v>496</v>
      </c>
      <c r="AI855" s="3">
        <v>7806</v>
      </c>
      <c r="AJ855" t="s">
        <v>270</v>
      </c>
      <c r="AK855" t="s">
        <v>916</v>
      </c>
      <c r="AL855" t="s">
        <v>450</v>
      </c>
      <c r="AM855" t="s">
        <v>111</v>
      </c>
      <c r="AN855" t="s">
        <v>454</v>
      </c>
      <c r="AO855" t="s">
        <v>984</v>
      </c>
    </row>
    <row r="856" spans="1:41" x14ac:dyDescent="0.25">
      <c r="A856">
        <v>845</v>
      </c>
      <c r="B856" s="1">
        <v>43331</v>
      </c>
      <c r="C856" t="s">
        <v>686</v>
      </c>
      <c r="D856" s="2">
        <f t="shared" si="156"/>
        <v>43331.236111111109</v>
      </c>
      <c r="E856" s="12">
        <v>43331.236111111109</v>
      </c>
      <c r="F856" s="5">
        <v>226660</v>
      </c>
      <c r="G856" s="5">
        <f t="shared" si="157"/>
        <v>226.66</v>
      </c>
      <c r="H856" s="5">
        <v>227080</v>
      </c>
      <c r="I856" s="5">
        <f t="shared" si="158"/>
        <v>227.08</v>
      </c>
      <c r="J856" s="5">
        <v>227334</v>
      </c>
      <c r="K856" s="5">
        <f t="shared" si="159"/>
        <v>227.334</v>
      </c>
      <c r="M856" s="5">
        <f t="shared" si="160"/>
        <v>227.02466666666669</v>
      </c>
      <c r="N856" s="5">
        <f>MAX(F856:J856)</f>
        <v>227334</v>
      </c>
      <c r="O856" s="5">
        <f>N856/1000</f>
        <v>227.334</v>
      </c>
      <c r="P856" s="3">
        <v>227549</v>
      </c>
      <c r="Q856" s="5">
        <f t="shared" si="161"/>
        <v>227.54900000000001</v>
      </c>
      <c r="R856" s="3">
        <v>228272</v>
      </c>
      <c r="S856" s="5">
        <f t="shared" si="162"/>
        <v>228.27199999999999</v>
      </c>
      <c r="T856" s="3">
        <v>228658</v>
      </c>
      <c r="U856" s="5">
        <f t="shared" si="163"/>
        <v>228.65799999999999</v>
      </c>
      <c r="V856" s="3">
        <f t="shared" si="164"/>
        <v>228658</v>
      </c>
      <c r="W856" s="7">
        <f t="shared" si="165"/>
        <v>228.65799999999999</v>
      </c>
      <c r="X856" s="5">
        <f t="shared" si="166"/>
        <v>228.65799999999999</v>
      </c>
      <c r="Y856" s="3">
        <v>225004</v>
      </c>
      <c r="Z856" s="3">
        <v>222394</v>
      </c>
      <c r="AA856" s="3">
        <v>223571</v>
      </c>
      <c r="AB856" s="3"/>
      <c r="AC856">
        <f t="shared" si="167"/>
        <v>222.39400000000001</v>
      </c>
      <c r="AD856" t="s">
        <v>335</v>
      </c>
      <c r="AE856" t="s">
        <v>99</v>
      </c>
      <c r="AF856" t="s">
        <v>310</v>
      </c>
      <c r="AG856" t="s">
        <v>627</v>
      </c>
      <c r="AH856" t="s">
        <v>496</v>
      </c>
      <c r="AI856" t="s">
        <v>975</v>
      </c>
      <c r="AJ856" t="s">
        <v>483</v>
      </c>
      <c r="AK856" t="s">
        <v>359</v>
      </c>
      <c r="AL856" t="s">
        <v>433</v>
      </c>
      <c r="AM856" t="s">
        <v>116</v>
      </c>
      <c r="AN856" t="s">
        <v>381</v>
      </c>
      <c r="AO856" t="s">
        <v>850</v>
      </c>
    </row>
    <row r="857" spans="1:41" x14ac:dyDescent="0.25">
      <c r="A857">
        <v>846</v>
      </c>
      <c r="B857" s="1">
        <v>43331</v>
      </c>
      <c r="C857" t="s">
        <v>687</v>
      </c>
      <c r="D857" s="2">
        <f t="shared" si="156"/>
        <v>43331.243055555555</v>
      </c>
      <c r="E857" s="12">
        <v>43331.243055555555</v>
      </c>
      <c r="F857" s="5">
        <v>226706</v>
      </c>
      <c r="G857" s="5">
        <f t="shared" si="157"/>
        <v>226.70599999999999</v>
      </c>
      <c r="H857" s="5">
        <v>227298</v>
      </c>
      <c r="I857" s="5">
        <f t="shared" si="158"/>
        <v>227.298</v>
      </c>
      <c r="J857" s="5">
        <v>227394</v>
      </c>
      <c r="K857" s="5">
        <f t="shared" si="159"/>
        <v>227.39400000000001</v>
      </c>
      <c r="M857" s="5">
        <f t="shared" si="160"/>
        <v>227.13266666666667</v>
      </c>
      <c r="N857" s="5">
        <f>MAX(F857:J857)</f>
        <v>227394</v>
      </c>
      <c r="O857" s="5">
        <f>N857/1000</f>
        <v>227.39400000000001</v>
      </c>
      <c r="P857" s="3">
        <v>227377</v>
      </c>
      <c r="Q857" s="5">
        <f t="shared" si="161"/>
        <v>227.37700000000001</v>
      </c>
      <c r="R857" s="3">
        <v>228067</v>
      </c>
      <c r="S857" s="5">
        <f t="shared" si="162"/>
        <v>228.06700000000001</v>
      </c>
      <c r="T857" s="3">
        <v>228863</v>
      </c>
      <c r="U857" s="5">
        <f t="shared" si="163"/>
        <v>228.863</v>
      </c>
      <c r="V857" s="3">
        <f t="shared" si="164"/>
        <v>228863</v>
      </c>
      <c r="W857" s="7">
        <f t="shared" si="165"/>
        <v>228.863</v>
      </c>
      <c r="X857" s="5">
        <f t="shared" si="166"/>
        <v>228.863</v>
      </c>
      <c r="Y857" s="3">
        <v>222810</v>
      </c>
      <c r="Z857" s="3">
        <v>225974</v>
      </c>
      <c r="AA857" s="3">
        <v>225986</v>
      </c>
      <c r="AB857" s="3"/>
      <c r="AC857">
        <f t="shared" si="167"/>
        <v>222.81</v>
      </c>
      <c r="AD857" t="s">
        <v>548</v>
      </c>
      <c r="AE857" t="s">
        <v>415</v>
      </c>
      <c r="AF857" t="s">
        <v>408</v>
      </c>
      <c r="AG857" t="s">
        <v>504</v>
      </c>
      <c r="AH857" t="s">
        <v>265</v>
      </c>
      <c r="AI857" t="s">
        <v>640</v>
      </c>
      <c r="AJ857" t="s">
        <v>483</v>
      </c>
      <c r="AK857" t="s">
        <v>974</v>
      </c>
      <c r="AL857" t="s">
        <v>433</v>
      </c>
      <c r="AM857" t="s">
        <v>917</v>
      </c>
      <c r="AN857" t="s">
        <v>381</v>
      </c>
      <c r="AO857" t="s">
        <v>987</v>
      </c>
    </row>
    <row r="858" spans="1:41" x14ac:dyDescent="0.25">
      <c r="A858">
        <v>847</v>
      </c>
      <c r="B858" s="1">
        <v>43331</v>
      </c>
      <c r="C858" t="s">
        <v>688</v>
      </c>
      <c r="D858" s="2">
        <f t="shared" si="156"/>
        <v>43331.25</v>
      </c>
      <c r="E858" s="12">
        <v>43331.25</v>
      </c>
      <c r="F858" s="5">
        <v>226688</v>
      </c>
      <c r="G858" s="5">
        <f t="shared" si="157"/>
        <v>226.68799999999999</v>
      </c>
      <c r="H858" s="5">
        <v>227290</v>
      </c>
      <c r="I858" s="5">
        <f t="shared" si="158"/>
        <v>227.29</v>
      </c>
      <c r="J858" s="5">
        <v>227920</v>
      </c>
      <c r="K858" s="5">
        <f t="shared" si="159"/>
        <v>227.92</v>
      </c>
      <c r="M858" s="5">
        <f t="shared" si="160"/>
        <v>227.29933333333329</v>
      </c>
      <c r="N858" s="5">
        <f>MAX(F858:J858)</f>
        <v>227920</v>
      </c>
      <c r="O858" s="5">
        <f>N858/1000</f>
        <v>227.92</v>
      </c>
      <c r="P858" s="3">
        <v>227793</v>
      </c>
      <c r="Q858" s="5">
        <f t="shared" si="161"/>
        <v>227.79300000000001</v>
      </c>
      <c r="R858" s="3">
        <v>228367</v>
      </c>
      <c r="S858" s="5">
        <f t="shared" si="162"/>
        <v>228.36699999999999</v>
      </c>
      <c r="T858" s="3">
        <v>229006</v>
      </c>
      <c r="U858" s="5">
        <f t="shared" si="163"/>
        <v>229.006</v>
      </c>
      <c r="V858" s="3">
        <f t="shared" si="164"/>
        <v>229006</v>
      </c>
      <c r="W858" s="7">
        <f t="shared" si="165"/>
        <v>229.006</v>
      </c>
      <c r="X858" s="5">
        <f t="shared" si="166"/>
        <v>229.006</v>
      </c>
      <c r="Y858" s="3">
        <v>224183</v>
      </c>
      <c r="Z858" s="3">
        <v>224007</v>
      </c>
      <c r="AA858" s="3">
        <v>224831</v>
      </c>
      <c r="AB858" s="3"/>
      <c r="AC858">
        <f t="shared" si="167"/>
        <v>224.00700000000001</v>
      </c>
      <c r="AD858" t="s">
        <v>450</v>
      </c>
      <c r="AE858" t="s">
        <v>251</v>
      </c>
      <c r="AF858" t="s">
        <v>595</v>
      </c>
      <c r="AG858" t="s">
        <v>494</v>
      </c>
      <c r="AH858" t="s">
        <v>577</v>
      </c>
      <c r="AI858" t="s">
        <v>557</v>
      </c>
      <c r="AJ858" t="s">
        <v>408</v>
      </c>
      <c r="AK858" t="s">
        <v>248</v>
      </c>
      <c r="AL858" t="s">
        <v>357</v>
      </c>
      <c r="AM858" t="s">
        <v>26</v>
      </c>
      <c r="AN858" t="s">
        <v>454</v>
      </c>
      <c r="AO858" t="s">
        <v>608</v>
      </c>
    </row>
    <row r="859" spans="1:41" x14ac:dyDescent="0.25">
      <c r="A859">
        <v>848</v>
      </c>
      <c r="B859" s="1">
        <v>43331</v>
      </c>
      <c r="C859" t="s">
        <v>691</v>
      </c>
      <c r="D859" s="2">
        <f t="shared" si="156"/>
        <v>43331.256944444445</v>
      </c>
      <c r="E859" s="12">
        <v>43331.256944444445</v>
      </c>
      <c r="F859" s="5">
        <v>226430</v>
      </c>
      <c r="G859" s="5">
        <f t="shared" si="157"/>
        <v>226.43</v>
      </c>
      <c r="H859" s="5">
        <v>226828</v>
      </c>
      <c r="I859" s="5">
        <f t="shared" si="158"/>
        <v>226.828</v>
      </c>
      <c r="J859" s="5">
        <v>227367</v>
      </c>
      <c r="K859" s="5">
        <f t="shared" si="159"/>
        <v>227.36699999999999</v>
      </c>
      <c r="M859" s="5">
        <f t="shared" si="160"/>
        <v>226.875</v>
      </c>
      <c r="N859" s="5">
        <f>MAX(F859:J859)</f>
        <v>227367</v>
      </c>
      <c r="O859" s="5">
        <f>N859/1000</f>
        <v>227.36699999999999</v>
      </c>
      <c r="P859" s="3">
        <v>227843</v>
      </c>
      <c r="Q859" s="5">
        <f t="shared" si="161"/>
        <v>227.84299999999999</v>
      </c>
      <c r="R859" s="3">
        <v>227946</v>
      </c>
      <c r="S859" s="5">
        <f t="shared" si="162"/>
        <v>227.946</v>
      </c>
      <c r="T859" s="3">
        <v>228703</v>
      </c>
      <c r="U859" s="5">
        <f t="shared" si="163"/>
        <v>228.703</v>
      </c>
      <c r="V859" s="3">
        <f t="shared" si="164"/>
        <v>228703</v>
      </c>
      <c r="W859" s="7">
        <f t="shared" si="165"/>
        <v>228.703</v>
      </c>
      <c r="X859" s="5">
        <f t="shared" si="166"/>
        <v>228.703</v>
      </c>
      <c r="Y859" s="3">
        <v>222491</v>
      </c>
      <c r="Z859" s="3">
        <v>224828</v>
      </c>
      <c r="AA859" s="3">
        <v>225332</v>
      </c>
      <c r="AB859" s="3"/>
      <c r="AC859">
        <f t="shared" si="167"/>
        <v>222.49100000000001</v>
      </c>
      <c r="AD859" t="s">
        <v>69</v>
      </c>
      <c r="AE859" t="s">
        <v>251</v>
      </c>
      <c r="AF859" t="s">
        <v>406</v>
      </c>
      <c r="AG859" t="s">
        <v>126</v>
      </c>
      <c r="AH859" t="s">
        <v>866</v>
      </c>
      <c r="AI859" t="s">
        <v>611</v>
      </c>
      <c r="AJ859" t="s">
        <v>460</v>
      </c>
      <c r="AK859" t="s">
        <v>942</v>
      </c>
      <c r="AL859" t="s">
        <v>357</v>
      </c>
      <c r="AM859" t="s">
        <v>1089</v>
      </c>
      <c r="AN859" t="s">
        <v>454</v>
      </c>
      <c r="AO859" t="s">
        <v>457</v>
      </c>
    </row>
    <row r="860" spans="1:41" x14ac:dyDescent="0.25">
      <c r="A860">
        <v>849</v>
      </c>
      <c r="B860" s="1">
        <v>43331</v>
      </c>
      <c r="C860" t="s">
        <v>692</v>
      </c>
      <c r="D860" s="2">
        <f t="shared" si="156"/>
        <v>43331.263888888891</v>
      </c>
      <c r="E860" s="12">
        <v>43331.263888888891</v>
      </c>
      <c r="F860" s="5">
        <v>226692</v>
      </c>
      <c r="G860" s="5">
        <f t="shared" si="157"/>
        <v>226.69200000000001</v>
      </c>
      <c r="H860" s="5">
        <v>227294</v>
      </c>
      <c r="I860" s="5">
        <f t="shared" si="158"/>
        <v>227.29400000000001</v>
      </c>
      <c r="J860" s="5">
        <v>227700</v>
      </c>
      <c r="K860" s="5">
        <f t="shared" si="159"/>
        <v>227.7</v>
      </c>
      <c r="M860" s="5">
        <f t="shared" si="160"/>
        <v>227.22866666666664</v>
      </c>
      <c r="N860" s="5">
        <f>MAX(F860:J860)</f>
        <v>227700</v>
      </c>
      <c r="O860" s="5">
        <f>N860/1000</f>
        <v>227.7</v>
      </c>
      <c r="P860" s="3">
        <v>228489</v>
      </c>
      <c r="Q860" s="5">
        <f t="shared" si="161"/>
        <v>228.489</v>
      </c>
      <c r="R860" s="3">
        <v>229218</v>
      </c>
      <c r="S860" s="5">
        <f t="shared" si="162"/>
        <v>229.21799999999999</v>
      </c>
      <c r="T860" s="3">
        <v>229484</v>
      </c>
      <c r="U860" s="5">
        <f t="shared" si="163"/>
        <v>229.48400000000001</v>
      </c>
      <c r="V860" s="3">
        <f t="shared" si="164"/>
        <v>229484</v>
      </c>
      <c r="W860" s="7">
        <f t="shared" si="165"/>
        <v>229.48400000000001</v>
      </c>
      <c r="X860" s="5">
        <f t="shared" si="166"/>
        <v>229.48400000000001</v>
      </c>
      <c r="Y860" s="3">
        <v>224532</v>
      </c>
      <c r="Z860" s="3">
        <v>225276</v>
      </c>
      <c r="AA860" s="3">
        <v>225055</v>
      </c>
      <c r="AB860" s="3"/>
      <c r="AC860">
        <f t="shared" si="167"/>
        <v>224.53200000000001</v>
      </c>
      <c r="AD860" t="s">
        <v>69</v>
      </c>
      <c r="AE860" t="s">
        <v>783</v>
      </c>
      <c r="AF860" t="s">
        <v>593</v>
      </c>
      <c r="AG860" t="s">
        <v>587</v>
      </c>
      <c r="AH860" t="s">
        <v>496</v>
      </c>
      <c r="AI860" t="s">
        <v>363</v>
      </c>
      <c r="AJ860" t="s">
        <v>408</v>
      </c>
      <c r="AK860" t="s">
        <v>375</v>
      </c>
      <c r="AL860" t="s">
        <v>450</v>
      </c>
      <c r="AM860" t="s">
        <v>503</v>
      </c>
      <c r="AN860" t="s">
        <v>317</v>
      </c>
      <c r="AO860" t="s">
        <v>208</v>
      </c>
    </row>
    <row r="861" spans="1:41" x14ac:dyDescent="0.25">
      <c r="A861">
        <v>850</v>
      </c>
      <c r="B861" s="1">
        <v>43331</v>
      </c>
      <c r="C861" t="s">
        <v>694</v>
      </c>
      <c r="D861" s="2">
        <f t="shared" si="156"/>
        <v>43331.270833333336</v>
      </c>
      <c r="E861" s="12">
        <v>43331.270833333336</v>
      </c>
      <c r="F861" s="5">
        <v>227394</v>
      </c>
      <c r="G861" s="5">
        <f t="shared" si="157"/>
        <v>227.39400000000001</v>
      </c>
      <c r="H861" s="5">
        <v>228028</v>
      </c>
      <c r="I861" s="5">
        <f t="shared" si="158"/>
        <v>228.02799999999999</v>
      </c>
      <c r="J861" s="5">
        <v>228162</v>
      </c>
      <c r="K861" s="5">
        <f t="shared" si="159"/>
        <v>228.16200000000001</v>
      </c>
      <c r="M861" s="5">
        <f t="shared" si="160"/>
        <v>227.86133333333336</v>
      </c>
      <c r="N861" s="5">
        <f>MAX(F861:J861)</f>
        <v>228162</v>
      </c>
      <c r="O861" s="5">
        <f>N861/1000</f>
        <v>228.16200000000001</v>
      </c>
      <c r="P861" s="3">
        <v>228579</v>
      </c>
      <c r="Q861" s="5">
        <f t="shared" si="161"/>
        <v>228.57900000000001</v>
      </c>
      <c r="R861" s="3">
        <v>229229</v>
      </c>
      <c r="S861" s="5">
        <f t="shared" si="162"/>
        <v>229.22900000000001</v>
      </c>
      <c r="T861" s="3">
        <v>229287</v>
      </c>
      <c r="U861" s="5">
        <f t="shared" si="163"/>
        <v>229.28700000000001</v>
      </c>
      <c r="V861" s="3">
        <f t="shared" si="164"/>
        <v>229287</v>
      </c>
      <c r="W861" s="7">
        <f t="shared" si="165"/>
        <v>229.28700000000001</v>
      </c>
      <c r="X861" s="5">
        <f t="shared" si="166"/>
        <v>229.28700000000001</v>
      </c>
      <c r="Y861" s="3">
        <v>225771</v>
      </c>
      <c r="Z861" s="3">
        <v>226409</v>
      </c>
      <c r="AA861" s="3">
        <v>226208</v>
      </c>
      <c r="AB861" s="3"/>
      <c r="AC861">
        <f t="shared" si="167"/>
        <v>225.77099999999999</v>
      </c>
      <c r="AD861" t="s">
        <v>76</v>
      </c>
      <c r="AE861" t="s">
        <v>640</v>
      </c>
      <c r="AF861" t="s">
        <v>406</v>
      </c>
      <c r="AG861" t="s">
        <v>679</v>
      </c>
      <c r="AH861" t="s">
        <v>548</v>
      </c>
      <c r="AI861" s="3">
        <v>1076</v>
      </c>
      <c r="AJ861" t="s">
        <v>253</v>
      </c>
      <c r="AK861" t="s">
        <v>362</v>
      </c>
      <c r="AL861" t="s">
        <v>494</v>
      </c>
      <c r="AM861" t="s">
        <v>880</v>
      </c>
      <c r="AN861" t="s">
        <v>317</v>
      </c>
      <c r="AO861" t="s">
        <v>452</v>
      </c>
    </row>
    <row r="862" spans="1:41" x14ac:dyDescent="0.25">
      <c r="A862">
        <v>851</v>
      </c>
      <c r="B862" s="1">
        <v>43331</v>
      </c>
      <c r="C862" t="s">
        <v>696</v>
      </c>
      <c r="D862" s="2">
        <f t="shared" si="156"/>
        <v>43331.277777777781</v>
      </c>
      <c r="E862" s="12">
        <v>43331.277777777781</v>
      </c>
      <c r="F862" s="5">
        <v>226223</v>
      </c>
      <c r="G862" s="5">
        <f t="shared" si="157"/>
        <v>226.22300000000001</v>
      </c>
      <c r="H862" s="5">
        <v>227086</v>
      </c>
      <c r="I862" s="5">
        <f t="shared" si="158"/>
        <v>227.08600000000001</v>
      </c>
      <c r="J862" s="5">
        <v>227615</v>
      </c>
      <c r="K862" s="5">
        <f t="shared" si="159"/>
        <v>227.61500000000001</v>
      </c>
      <c r="M862" s="5">
        <f t="shared" si="160"/>
        <v>226.97466666666665</v>
      </c>
      <c r="N862" s="5">
        <f>MAX(F862:J862)</f>
        <v>227615</v>
      </c>
      <c r="O862" s="5">
        <f>N862/1000</f>
        <v>227.61500000000001</v>
      </c>
      <c r="P862" s="3">
        <v>227450</v>
      </c>
      <c r="Q862" s="5">
        <f t="shared" si="161"/>
        <v>227.45</v>
      </c>
      <c r="R862" s="3">
        <v>228139</v>
      </c>
      <c r="S862" s="5">
        <f t="shared" si="162"/>
        <v>228.13900000000001</v>
      </c>
      <c r="T862" s="3">
        <v>229058</v>
      </c>
      <c r="U862" s="5">
        <f t="shared" si="163"/>
        <v>229.05799999999999</v>
      </c>
      <c r="V862" s="3">
        <f t="shared" si="164"/>
        <v>229058</v>
      </c>
      <c r="W862" s="7">
        <f t="shared" si="165"/>
        <v>229.05799999999999</v>
      </c>
      <c r="X862" s="5">
        <f t="shared" si="166"/>
        <v>229.05799999999999</v>
      </c>
      <c r="Y862" s="3">
        <v>222036</v>
      </c>
      <c r="Z862" s="3">
        <v>224887</v>
      </c>
      <c r="AA862" s="3">
        <v>225297</v>
      </c>
      <c r="AB862" s="3"/>
      <c r="AC862">
        <f t="shared" si="167"/>
        <v>222.036</v>
      </c>
      <c r="AD862" t="s">
        <v>730</v>
      </c>
      <c r="AE862" t="s">
        <v>738</v>
      </c>
      <c r="AF862" t="s">
        <v>593</v>
      </c>
      <c r="AG862" t="s">
        <v>305</v>
      </c>
      <c r="AH862" t="s">
        <v>877</v>
      </c>
      <c r="AI862" t="s">
        <v>559</v>
      </c>
      <c r="AJ862" t="s">
        <v>472</v>
      </c>
      <c r="AK862" t="s">
        <v>969</v>
      </c>
      <c r="AL862" t="s">
        <v>367</v>
      </c>
      <c r="AM862" t="s">
        <v>930</v>
      </c>
      <c r="AN862" t="s">
        <v>454</v>
      </c>
      <c r="AO862" t="s">
        <v>454</v>
      </c>
    </row>
    <row r="863" spans="1:41" x14ac:dyDescent="0.25">
      <c r="A863">
        <v>852</v>
      </c>
      <c r="B863" s="1">
        <v>43331</v>
      </c>
      <c r="C863" t="s">
        <v>701</v>
      </c>
      <c r="D863" s="2">
        <f t="shared" si="156"/>
        <v>43331.284722222219</v>
      </c>
      <c r="E863" s="12">
        <v>43331.284722222219</v>
      </c>
      <c r="F863" s="5">
        <v>226670</v>
      </c>
      <c r="G863" s="5">
        <f t="shared" si="157"/>
        <v>226.67</v>
      </c>
      <c r="H863" s="5">
        <v>227105</v>
      </c>
      <c r="I863" s="5">
        <f t="shared" si="158"/>
        <v>227.10499999999999</v>
      </c>
      <c r="J863" s="5">
        <v>227519</v>
      </c>
      <c r="K863" s="5">
        <f t="shared" si="159"/>
        <v>227.51900000000001</v>
      </c>
      <c r="M863" s="5">
        <f t="shared" si="160"/>
        <v>227.09799999999998</v>
      </c>
      <c r="N863" s="5">
        <f>MAX(F863:J863)</f>
        <v>227519</v>
      </c>
      <c r="O863" s="5">
        <f>N863/1000</f>
        <v>227.51900000000001</v>
      </c>
      <c r="P863" s="3">
        <v>228850</v>
      </c>
      <c r="Q863" s="5">
        <f t="shared" si="161"/>
        <v>228.85</v>
      </c>
      <c r="R863" s="3">
        <v>228476</v>
      </c>
      <c r="S863" s="5">
        <f t="shared" si="162"/>
        <v>228.476</v>
      </c>
      <c r="T863" s="3">
        <v>228731</v>
      </c>
      <c r="U863" s="5">
        <f t="shared" si="163"/>
        <v>228.73099999999999</v>
      </c>
      <c r="V863" s="3">
        <f t="shared" si="164"/>
        <v>228850</v>
      </c>
      <c r="W863" s="7">
        <f t="shared" si="165"/>
        <v>228.85</v>
      </c>
      <c r="X863" s="5">
        <f t="shared" si="166"/>
        <v>228.85</v>
      </c>
      <c r="Y863" s="3">
        <v>224344</v>
      </c>
      <c r="Z863" s="3">
        <v>224727</v>
      </c>
      <c r="AA863" s="3">
        <v>223281</v>
      </c>
      <c r="AB863" s="3"/>
      <c r="AC863">
        <f t="shared" si="167"/>
        <v>223.28100000000001</v>
      </c>
      <c r="AD863" t="s">
        <v>367</v>
      </c>
      <c r="AE863" s="3">
        <v>1309</v>
      </c>
      <c r="AF863" t="s">
        <v>513</v>
      </c>
      <c r="AG863" t="s">
        <v>494</v>
      </c>
      <c r="AH863" t="s">
        <v>963</v>
      </c>
      <c r="AI863" s="3">
        <v>2925</v>
      </c>
      <c r="AJ863" t="s">
        <v>319</v>
      </c>
      <c r="AK863" t="s">
        <v>533</v>
      </c>
      <c r="AL863" t="s">
        <v>627</v>
      </c>
      <c r="AM863" t="s">
        <v>872</v>
      </c>
      <c r="AN863" t="s">
        <v>310</v>
      </c>
      <c r="AO863" t="s">
        <v>471</v>
      </c>
    </row>
    <row r="864" spans="1:41" x14ac:dyDescent="0.25">
      <c r="A864">
        <v>853</v>
      </c>
      <c r="B864" s="1">
        <v>43331</v>
      </c>
      <c r="C864" t="s">
        <v>703</v>
      </c>
      <c r="D864" s="2">
        <f t="shared" si="156"/>
        <v>43331.291666666664</v>
      </c>
      <c r="E864" s="12">
        <v>43331.291666666664</v>
      </c>
      <c r="F864" s="5">
        <v>226934</v>
      </c>
      <c r="G864" s="5">
        <f t="shared" si="157"/>
        <v>226.934</v>
      </c>
      <c r="H864" s="5">
        <v>227299</v>
      </c>
      <c r="I864" s="5">
        <f t="shared" si="158"/>
        <v>227.29900000000001</v>
      </c>
      <c r="J864" s="5">
        <v>227606</v>
      </c>
      <c r="K864" s="5">
        <f t="shared" si="159"/>
        <v>227.60599999999999</v>
      </c>
      <c r="M864" s="5">
        <f t="shared" si="160"/>
        <v>227.27966666666666</v>
      </c>
      <c r="N864" s="5">
        <f>MAX(F864:J864)</f>
        <v>227606</v>
      </c>
      <c r="O864" s="5">
        <f>N864/1000</f>
        <v>227.60599999999999</v>
      </c>
      <c r="P864" s="3">
        <v>228533</v>
      </c>
      <c r="Q864" s="5">
        <f t="shared" si="161"/>
        <v>228.53299999999999</v>
      </c>
      <c r="R864" s="3">
        <v>228943</v>
      </c>
      <c r="S864" s="5">
        <f t="shared" si="162"/>
        <v>228.94300000000001</v>
      </c>
      <c r="T864" s="3">
        <v>229157</v>
      </c>
      <c r="U864" s="5">
        <f t="shared" si="163"/>
        <v>229.15700000000001</v>
      </c>
      <c r="V864" s="3">
        <f t="shared" si="164"/>
        <v>229157</v>
      </c>
      <c r="W864" s="7">
        <f t="shared" si="165"/>
        <v>229.15700000000001</v>
      </c>
      <c r="X864" s="5">
        <f t="shared" si="166"/>
        <v>229.15700000000001</v>
      </c>
      <c r="Y864" s="3">
        <v>221289</v>
      </c>
      <c r="Z864" s="3">
        <v>223245</v>
      </c>
      <c r="AA864" s="3">
        <v>224790</v>
      </c>
      <c r="AB864" s="3"/>
      <c r="AC864">
        <f t="shared" si="167"/>
        <v>221.28899999999999</v>
      </c>
      <c r="AD864" t="s">
        <v>593</v>
      </c>
      <c r="AE864" s="3">
        <v>1229</v>
      </c>
      <c r="AF864" t="s">
        <v>577</v>
      </c>
      <c r="AG864" t="s">
        <v>76</v>
      </c>
      <c r="AH864" t="s">
        <v>738</v>
      </c>
      <c r="AI864" s="3">
        <v>7821</v>
      </c>
      <c r="AJ864" t="s">
        <v>708</v>
      </c>
      <c r="AK864" t="s">
        <v>512</v>
      </c>
      <c r="AL864" t="s">
        <v>856</v>
      </c>
      <c r="AM864" t="s">
        <v>805</v>
      </c>
      <c r="AN864" t="s">
        <v>289</v>
      </c>
      <c r="AO864" t="s">
        <v>487</v>
      </c>
    </row>
    <row r="865" spans="1:41" x14ac:dyDescent="0.25">
      <c r="A865">
        <v>854</v>
      </c>
      <c r="B865" s="1">
        <v>43331</v>
      </c>
      <c r="C865" t="s">
        <v>706</v>
      </c>
      <c r="D865" s="2">
        <f t="shared" si="156"/>
        <v>43331.298611111109</v>
      </c>
      <c r="E865" s="12">
        <v>43331.298611111109</v>
      </c>
      <c r="F865" s="5">
        <v>228136</v>
      </c>
      <c r="G865" s="5">
        <f t="shared" si="157"/>
        <v>228.136</v>
      </c>
      <c r="H865" s="5">
        <v>228567</v>
      </c>
      <c r="I865" s="5">
        <f t="shared" si="158"/>
        <v>228.56700000000001</v>
      </c>
      <c r="J865" s="5">
        <v>228718</v>
      </c>
      <c r="K865" s="5">
        <f t="shared" si="159"/>
        <v>228.71799999999999</v>
      </c>
      <c r="M865" s="5">
        <f t="shared" si="160"/>
        <v>228.47366666666665</v>
      </c>
      <c r="N865" s="5">
        <f>MAX(F865:J865)</f>
        <v>228718</v>
      </c>
      <c r="O865" s="5">
        <f>N865/1000</f>
        <v>228.71799999999999</v>
      </c>
      <c r="P865" s="3">
        <v>229264</v>
      </c>
      <c r="Q865" s="5">
        <f t="shared" si="161"/>
        <v>229.26400000000001</v>
      </c>
      <c r="R865" s="3">
        <v>229811</v>
      </c>
      <c r="S865" s="5">
        <f t="shared" si="162"/>
        <v>229.81100000000001</v>
      </c>
      <c r="T865" s="3">
        <v>229825</v>
      </c>
      <c r="U865" s="5">
        <f t="shared" si="163"/>
        <v>229.82499999999999</v>
      </c>
      <c r="V865" s="3">
        <f t="shared" si="164"/>
        <v>229825</v>
      </c>
      <c r="W865" s="7">
        <f t="shared" si="165"/>
        <v>229.82499999999999</v>
      </c>
      <c r="X865" s="5">
        <f t="shared" si="166"/>
        <v>229.82499999999999</v>
      </c>
      <c r="Y865" s="3">
        <v>225808</v>
      </c>
      <c r="Z865" s="3">
        <v>225785</v>
      </c>
      <c r="AA865" s="3">
        <v>226544</v>
      </c>
      <c r="AB865" s="3"/>
      <c r="AC865">
        <f t="shared" si="167"/>
        <v>225.785</v>
      </c>
      <c r="AD865" t="s">
        <v>155</v>
      </c>
      <c r="AE865" s="3">
        <v>1135</v>
      </c>
      <c r="AF865" t="s">
        <v>353</v>
      </c>
      <c r="AG865" t="s">
        <v>237</v>
      </c>
      <c r="AH865" t="s">
        <v>929</v>
      </c>
      <c r="AI865" s="3">
        <v>2856</v>
      </c>
      <c r="AJ865" t="s">
        <v>813</v>
      </c>
      <c r="AK865" t="s">
        <v>887</v>
      </c>
      <c r="AL865" t="s">
        <v>860</v>
      </c>
      <c r="AM865" t="s">
        <v>409</v>
      </c>
      <c r="AN865" t="s">
        <v>679</v>
      </c>
      <c r="AO865" t="s">
        <v>480</v>
      </c>
    </row>
    <row r="866" spans="1:41" x14ac:dyDescent="0.25">
      <c r="A866">
        <v>855</v>
      </c>
      <c r="B866" s="1">
        <v>43331</v>
      </c>
      <c r="C866" t="s">
        <v>712</v>
      </c>
      <c r="D866" s="2">
        <f t="shared" si="156"/>
        <v>43331.305555555555</v>
      </c>
      <c r="E866" s="12">
        <v>43331.305555555555</v>
      </c>
      <c r="F866" s="5">
        <v>227309</v>
      </c>
      <c r="G866" s="5">
        <f t="shared" si="157"/>
        <v>227.309</v>
      </c>
      <c r="H866" s="5">
        <v>227698</v>
      </c>
      <c r="I866" s="5">
        <f t="shared" si="158"/>
        <v>227.69800000000001</v>
      </c>
      <c r="J866" s="5">
        <v>228481</v>
      </c>
      <c r="K866" s="5">
        <f t="shared" si="159"/>
        <v>228.48099999999999</v>
      </c>
      <c r="M866" s="5">
        <f t="shared" si="160"/>
        <v>227.82933333333335</v>
      </c>
      <c r="N866" s="5">
        <f>MAX(F866:J866)</f>
        <v>228481</v>
      </c>
      <c r="O866" s="5">
        <f>N866/1000</f>
        <v>228.48099999999999</v>
      </c>
      <c r="P866" s="3">
        <v>229312</v>
      </c>
      <c r="Q866" s="5">
        <f t="shared" si="161"/>
        <v>229.31200000000001</v>
      </c>
      <c r="R866" s="3">
        <v>229618</v>
      </c>
      <c r="S866" s="5">
        <f t="shared" si="162"/>
        <v>229.61799999999999</v>
      </c>
      <c r="T866" s="3">
        <v>230222</v>
      </c>
      <c r="U866" s="5">
        <f t="shared" si="163"/>
        <v>230.22200000000001</v>
      </c>
      <c r="V866" s="3">
        <f t="shared" si="164"/>
        <v>230222</v>
      </c>
      <c r="W866" s="7">
        <f t="shared" si="165"/>
        <v>230.22200000000001</v>
      </c>
      <c r="X866" s="5">
        <f t="shared" si="166"/>
        <v>230.22200000000001</v>
      </c>
      <c r="Y866" s="3">
        <v>222501</v>
      </c>
      <c r="Z866" s="3">
        <v>225499</v>
      </c>
      <c r="AA866" s="3">
        <v>226118</v>
      </c>
      <c r="AB866" s="3"/>
      <c r="AC866">
        <f t="shared" si="167"/>
        <v>222.501</v>
      </c>
      <c r="AD866" t="s">
        <v>317</v>
      </c>
      <c r="AE866" s="3">
        <v>1338</v>
      </c>
      <c r="AF866" t="s">
        <v>420</v>
      </c>
      <c r="AG866" t="s">
        <v>577</v>
      </c>
      <c r="AH866" t="s">
        <v>348</v>
      </c>
      <c r="AI866" s="3">
        <v>2845</v>
      </c>
      <c r="AJ866" t="s">
        <v>60</v>
      </c>
      <c r="AK866" t="s">
        <v>600</v>
      </c>
      <c r="AL866" t="s">
        <v>418</v>
      </c>
      <c r="AM866" t="s">
        <v>1101</v>
      </c>
      <c r="AN866" t="s">
        <v>223</v>
      </c>
      <c r="AO866" t="s">
        <v>466</v>
      </c>
    </row>
    <row r="867" spans="1:41" x14ac:dyDescent="0.25">
      <c r="A867">
        <v>856</v>
      </c>
      <c r="B867" s="1">
        <v>43331</v>
      </c>
      <c r="C867" t="s">
        <v>714</v>
      </c>
      <c r="D867" s="2">
        <f t="shared" si="156"/>
        <v>43331.3125</v>
      </c>
      <c r="E867" s="12">
        <v>43331.3125</v>
      </c>
      <c r="F867" s="5">
        <v>226606</v>
      </c>
      <c r="G867" s="5">
        <f t="shared" si="157"/>
        <v>226.60599999999999</v>
      </c>
      <c r="H867" s="5">
        <v>227054</v>
      </c>
      <c r="I867" s="5">
        <f t="shared" si="158"/>
        <v>227.054</v>
      </c>
      <c r="J867" s="5">
        <v>227745</v>
      </c>
      <c r="K867" s="5">
        <f t="shared" si="159"/>
        <v>227.745</v>
      </c>
      <c r="M867" s="5">
        <f t="shared" si="160"/>
        <v>227.13499999999999</v>
      </c>
      <c r="N867" s="5">
        <f>MAX(F867:J867)</f>
        <v>227745</v>
      </c>
      <c r="O867" s="5">
        <f>N867/1000</f>
        <v>227.745</v>
      </c>
      <c r="P867" s="3">
        <v>227814</v>
      </c>
      <c r="Q867" s="5">
        <f t="shared" si="161"/>
        <v>227.81399999999999</v>
      </c>
      <c r="R867" s="3">
        <v>228266</v>
      </c>
      <c r="S867" s="5">
        <f t="shared" si="162"/>
        <v>228.26599999999999</v>
      </c>
      <c r="T867" s="3">
        <v>229012</v>
      </c>
      <c r="U867" s="5">
        <f t="shared" si="163"/>
        <v>229.012</v>
      </c>
      <c r="V867" s="3">
        <f t="shared" si="164"/>
        <v>229012</v>
      </c>
      <c r="W867" s="7">
        <f t="shared" si="165"/>
        <v>229.012</v>
      </c>
      <c r="X867" s="5">
        <f t="shared" si="166"/>
        <v>229.012</v>
      </c>
      <c r="Y867" s="3">
        <v>224353</v>
      </c>
      <c r="Z867" s="3">
        <v>224946</v>
      </c>
      <c r="AA867" s="3">
        <v>225438</v>
      </c>
      <c r="AB867" s="3"/>
      <c r="AC867">
        <f t="shared" si="167"/>
        <v>224.35300000000001</v>
      </c>
      <c r="AD867" t="s">
        <v>458</v>
      </c>
      <c r="AE867" s="3">
        <v>1483</v>
      </c>
      <c r="AF867" t="s">
        <v>576</v>
      </c>
      <c r="AG867" t="s">
        <v>507</v>
      </c>
      <c r="AH867" t="s">
        <v>248</v>
      </c>
      <c r="AI867" s="3">
        <v>2957</v>
      </c>
      <c r="AJ867" t="s">
        <v>346</v>
      </c>
      <c r="AK867" t="s">
        <v>326</v>
      </c>
      <c r="AL867" t="s">
        <v>457</v>
      </c>
      <c r="AM867" t="s">
        <v>1007</v>
      </c>
      <c r="AN867" t="s">
        <v>442</v>
      </c>
      <c r="AO867" t="s">
        <v>525</v>
      </c>
    </row>
    <row r="868" spans="1:41" x14ac:dyDescent="0.25">
      <c r="A868">
        <v>857</v>
      </c>
      <c r="B868" s="1">
        <v>43331</v>
      </c>
      <c r="C868" t="s">
        <v>717</v>
      </c>
      <c r="D868" s="2">
        <f t="shared" si="156"/>
        <v>43331.319444444445</v>
      </c>
      <c r="E868" s="12">
        <v>43331.319444444445</v>
      </c>
      <c r="F868" s="5">
        <v>226408</v>
      </c>
      <c r="G868" s="5">
        <f t="shared" si="157"/>
        <v>226.40799999999999</v>
      </c>
      <c r="H868" s="5">
        <v>226246</v>
      </c>
      <c r="I868" s="5">
        <f t="shared" si="158"/>
        <v>226.24600000000001</v>
      </c>
      <c r="J868" s="5">
        <v>227129</v>
      </c>
      <c r="K868" s="5">
        <f t="shared" si="159"/>
        <v>227.12899999999999</v>
      </c>
      <c r="M868" s="5">
        <f t="shared" si="160"/>
        <v>226.59433333333334</v>
      </c>
      <c r="N868" s="5">
        <f>MAX(F868:J868)</f>
        <v>227129</v>
      </c>
      <c r="O868" s="5">
        <f>N868/1000</f>
        <v>227.12899999999999</v>
      </c>
      <c r="P868" s="3">
        <v>228204</v>
      </c>
      <c r="Q868" s="5">
        <f t="shared" si="161"/>
        <v>228.20400000000001</v>
      </c>
      <c r="R868" s="3">
        <v>228378</v>
      </c>
      <c r="S868" s="5">
        <f t="shared" si="162"/>
        <v>228.37799999999999</v>
      </c>
      <c r="T868" s="3">
        <v>228994</v>
      </c>
      <c r="U868" s="5">
        <f t="shared" si="163"/>
        <v>228.994</v>
      </c>
      <c r="V868" s="3">
        <f t="shared" si="164"/>
        <v>228994</v>
      </c>
      <c r="W868" s="7">
        <f t="shared" si="165"/>
        <v>228.994</v>
      </c>
      <c r="X868" s="5">
        <f t="shared" si="166"/>
        <v>228.994</v>
      </c>
      <c r="Y868" s="3">
        <v>219630</v>
      </c>
      <c r="Z868" s="3">
        <v>219517</v>
      </c>
      <c r="AA868" s="3">
        <v>221629</v>
      </c>
      <c r="AB868" s="3"/>
      <c r="AC868">
        <f t="shared" si="167"/>
        <v>219.517</v>
      </c>
      <c r="AD868" t="s">
        <v>1043</v>
      </c>
      <c r="AE868" s="3">
        <v>3117</v>
      </c>
      <c r="AF868" t="s">
        <v>43</v>
      </c>
      <c r="AG868" t="s">
        <v>290</v>
      </c>
      <c r="AH868" s="3">
        <v>2423</v>
      </c>
      <c r="AI868" s="3">
        <v>24668</v>
      </c>
      <c r="AJ868" s="3">
        <v>2019</v>
      </c>
      <c r="AK868" t="s">
        <v>1107</v>
      </c>
      <c r="AL868" t="s">
        <v>457</v>
      </c>
      <c r="AM868" s="3">
        <v>1105</v>
      </c>
      <c r="AN868" t="s">
        <v>454</v>
      </c>
      <c r="AO868" t="s">
        <v>466</v>
      </c>
    </row>
    <row r="869" spans="1:41" x14ac:dyDescent="0.25">
      <c r="A869">
        <v>858</v>
      </c>
      <c r="B869" s="1">
        <v>43331</v>
      </c>
      <c r="C869" t="s">
        <v>719</v>
      </c>
      <c r="D869" s="2">
        <f t="shared" si="156"/>
        <v>43331.326388888891</v>
      </c>
      <c r="E869" s="12">
        <v>43331.326388888891</v>
      </c>
      <c r="F869" s="5">
        <v>227049</v>
      </c>
      <c r="G869" s="5">
        <f t="shared" si="157"/>
        <v>227.04900000000001</v>
      </c>
      <c r="H869" s="5">
        <v>226970</v>
      </c>
      <c r="I869" s="5">
        <f t="shared" si="158"/>
        <v>226.97</v>
      </c>
      <c r="J869" s="5">
        <v>227651</v>
      </c>
      <c r="K869" s="5">
        <f t="shared" si="159"/>
        <v>227.65100000000001</v>
      </c>
      <c r="M869" s="5">
        <f t="shared" si="160"/>
        <v>227.22333333333336</v>
      </c>
      <c r="N869" s="5">
        <f>MAX(F869:J869)</f>
        <v>227651</v>
      </c>
      <c r="O869" s="5">
        <f>N869/1000</f>
        <v>227.65100000000001</v>
      </c>
      <c r="P869" s="3">
        <v>228170</v>
      </c>
      <c r="Q869" s="5">
        <f t="shared" si="161"/>
        <v>228.17</v>
      </c>
      <c r="R869" s="3">
        <v>228109</v>
      </c>
      <c r="S869" s="5">
        <f t="shared" si="162"/>
        <v>228.10900000000001</v>
      </c>
      <c r="T869" s="3">
        <v>228991</v>
      </c>
      <c r="U869" s="5">
        <f t="shared" si="163"/>
        <v>228.99100000000001</v>
      </c>
      <c r="V869" s="3">
        <f t="shared" si="164"/>
        <v>228991</v>
      </c>
      <c r="W869" s="7">
        <f t="shared" si="165"/>
        <v>228.99100000000001</v>
      </c>
      <c r="X869" s="5">
        <f t="shared" si="166"/>
        <v>228.99100000000001</v>
      </c>
      <c r="Y869" s="3">
        <v>225161</v>
      </c>
      <c r="Z869" s="3">
        <v>224750</v>
      </c>
      <c r="AA869" s="3">
        <v>225900</v>
      </c>
      <c r="AB869" s="3"/>
      <c r="AC869">
        <f t="shared" si="167"/>
        <v>224.75</v>
      </c>
      <c r="AD869" t="s">
        <v>750</v>
      </c>
      <c r="AE869" s="3">
        <v>2320</v>
      </c>
      <c r="AF869" t="s">
        <v>754</v>
      </c>
      <c r="AG869" t="s">
        <v>309</v>
      </c>
      <c r="AH869" t="s">
        <v>604</v>
      </c>
      <c r="AI869" s="3">
        <v>6402</v>
      </c>
      <c r="AJ869" t="s">
        <v>1100</v>
      </c>
      <c r="AK869" t="s">
        <v>1108</v>
      </c>
      <c r="AL869" t="s">
        <v>425</v>
      </c>
      <c r="AM869" s="3">
        <v>1306</v>
      </c>
      <c r="AN869" t="s">
        <v>155</v>
      </c>
      <c r="AO869" t="s">
        <v>449</v>
      </c>
    </row>
    <row r="870" spans="1:41" x14ac:dyDescent="0.25">
      <c r="A870">
        <v>859</v>
      </c>
      <c r="B870" s="1">
        <v>43331</v>
      </c>
      <c r="C870" t="s">
        <v>721</v>
      </c>
      <c r="D870" s="2">
        <f t="shared" si="156"/>
        <v>43331.333333333336</v>
      </c>
      <c r="E870" s="12">
        <v>43331.333333333336</v>
      </c>
      <c r="F870" s="5">
        <v>227346</v>
      </c>
      <c r="G870" s="5">
        <f t="shared" si="157"/>
        <v>227.346</v>
      </c>
      <c r="H870" s="5">
        <v>227626</v>
      </c>
      <c r="I870" s="5">
        <f t="shared" si="158"/>
        <v>227.626</v>
      </c>
      <c r="J870" s="5">
        <v>228327</v>
      </c>
      <c r="K870" s="5">
        <f t="shared" si="159"/>
        <v>228.327</v>
      </c>
      <c r="M870" s="5">
        <f t="shared" si="160"/>
        <v>227.76633333333334</v>
      </c>
      <c r="N870" s="5">
        <f>MAX(F870:J870)</f>
        <v>228327</v>
      </c>
      <c r="O870" s="5">
        <f>N870/1000</f>
        <v>228.327</v>
      </c>
      <c r="P870" s="3">
        <v>228234</v>
      </c>
      <c r="Q870" s="5">
        <f t="shared" si="161"/>
        <v>228.23400000000001</v>
      </c>
      <c r="R870" s="3">
        <v>228870</v>
      </c>
      <c r="S870" s="5">
        <f t="shared" si="162"/>
        <v>228.87</v>
      </c>
      <c r="T870" s="3">
        <v>229746</v>
      </c>
      <c r="U870" s="5">
        <f t="shared" si="163"/>
        <v>229.74600000000001</v>
      </c>
      <c r="V870" s="3">
        <f t="shared" si="164"/>
        <v>229746</v>
      </c>
      <c r="W870" s="7">
        <f t="shared" si="165"/>
        <v>229.74600000000001</v>
      </c>
      <c r="X870" s="5">
        <f t="shared" si="166"/>
        <v>229.74600000000001</v>
      </c>
      <c r="Y870" s="3">
        <v>223530</v>
      </c>
      <c r="Z870" s="3">
        <v>225952</v>
      </c>
      <c r="AA870" s="3">
        <v>226029</v>
      </c>
      <c r="AB870" s="3"/>
      <c r="AC870">
        <f t="shared" si="167"/>
        <v>223.53</v>
      </c>
      <c r="AD870" t="s">
        <v>675</v>
      </c>
      <c r="AE870" s="3">
        <v>2238</v>
      </c>
      <c r="AF870" t="s">
        <v>947</v>
      </c>
      <c r="AG870" t="s">
        <v>496</v>
      </c>
      <c r="AH870" t="s">
        <v>822</v>
      </c>
      <c r="AI870" s="3">
        <v>3921</v>
      </c>
      <c r="AJ870" t="s">
        <v>807</v>
      </c>
      <c r="AK870" t="s">
        <v>729</v>
      </c>
      <c r="AL870" t="s">
        <v>291</v>
      </c>
      <c r="AM870" s="3">
        <v>1183</v>
      </c>
      <c r="AN870" t="s">
        <v>453</v>
      </c>
      <c r="AO870" t="s">
        <v>636</v>
      </c>
    </row>
    <row r="871" spans="1:41" x14ac:dyDescent="0.25">
      <c r="A871">
        <v>860</v>
      </c>
      <c r="B871" s="1">
        <v>43331</v>
      </c>
      <c r="C871" t="s">
        <v>722</v>
      </c>
      <c r="D871" s="2">
        <f t="shared" si="156"/>
        <v>43331.340277777781</v>
      </c>
      <c r="E871" s="12">
        <v>43331.340277777781</v>
      </c>
      <c r="F871" s="5">
        <v>227545</v>
      </c>
      <c r="G871" s="5">
        <f t="shared" si="157"/>
        <v>227.54499999999999</v>
      </c>
      <c r="H871" s="5">
        <v>227976</v>
      </c>
      <c r="I871" s="5">
        <f t="shared" si="158"/>
        <v>227.976</v>
      </c>
      <c r="J871" s="5">
        <v>228879</v>
      </c>
      <c r="K871" s="5">
        <f t="shared" si="159"/>
        <v>228.87899999999999</v>
      </c>
      <c r="M871" s="5">
        <f t="shared" si="160"/>
        <v>228.13333333333333</v>
      </c>
      <c r="N871" s="5">
        <f>MAX(F871:J871)</f>
        <v>228879</v>
      </c>
      <c r="O871" s="5">
        <f>N871/1000</f>
        <v>228.87899999999999</v>
      </c>
      <c r="P871" s="3">
        <v>228816</v>
      </c>
      <c r="Q871" s="5">
        <f t="shared" si="161"/>
        <v>228.816</v>
      </c>
      <c r="R871" s="3">
        <v>229376</v>
      </c>
      <c r="S871" s="5">
        <f t="shared" si="162"/>
        <v>229.376</v>
      </c>
      <c r="T871" s="3">
        <v>230711</v>
      </c>
      <c r="U871" s="5">
        <f t="shared" si="163"/>
        <v>230.71100000000001</v>
      </c>
      <c r="V871" s="3">
        <f t="shared" si="164"/>
        <v>230711</v>
      </c>
      <c r="W871" s="7">
        <f t="shared" si="165"/>
        <v>230.71100000000001</v>
      </c>
      <c r="X871" s="5">
        <f t="shared" si="166"/>
        <v>230.71100000000001</v>
      </c>
      <c r="Y871" s="3">
        <v>223190</v>
      </c>
      <c r="Z871" s="3">
        <v>225603</v>
      </c>
      <c r="AA871" s="3">
        <v>224999</v>
      </c>
      <c r="AB871" s="3"/>
      <c r="AC871">
        <f t="shared" si="167"/>
        <v>223.19</v>
      </c>
      <c r="AD871" t="s">
        <v>813</v>
      </c>
      <c r="AE871" s="3">
        <v>3347</v>
      </c>
      <c r="AF871" t="s">
        <v>27</v>
      </c>
      <c r="AG871" t="s">
        <v>762</v>
      </c>
      <c r="AH871" t="s">
        <v>45</v>
      </c>
      <c r="AI871" s="3">
        <v>4659</v>
      </c>
      <c r="AJ871" t="s">
        <v>535</v>
      </c>
      <c r="AK871" t="s">
        <v>373</v>
      </c>
      <c r="AL871" t="s">
        <v>494</v>
      </c>
      <c r="AM871" s="3">
        <v>1913</v>
      </c>
      <c r="AN871" t="s">
        <v>680</v>
      </c>
      <c r="AO871" t="s">
        <v>466</v>
      </c>
    </row>
    <row r="872" spans="1:41" x14ac:dyDescent="0.25">
      <c r="A872">
        <v>861</v>
      </c>
      <c r="B872" s="1">
        <v>43331</v>
      </c>
      <c r="C872" t="s">
        <v>725</v>
      </c>
      <c r="D872" s="2">
        <f t="shared" si="156"/>
        <v>43331.347222222219</v>
      </c>
      <c r="E872" s="12">
        <v>43331.347222222219</v>
      </c>
      <c r="F872" s="5">
        <v>227787</v>
      </c>
      <c r="G872" s="5">
        <f t="shared" si="157"/>
        <v>227.78700000000001</v>
      </c>
      <c r="H872" s="5">
        <v>227978</v>
      </c>
      <c r="I872" s="5">
        <f t="shared" si="158"/>
        <v>227.97800000000001</v>
      </c>
      <c r="J872" s="5">
        <v>228985</v>
      </c>
      <c r="K872" s="5">
        <f t="shared" si="159"/>
        <v>228.98500000000001</v>
      </c>
      <c r="M872" s="5">
        <f t="shared" si="160"/>
        <v>228.25</v>
      </c>
      <c r="N872" s="5">
        <f>MAX(F872:J872)</f>
        <v>228985</v>
      </c>
      <c r="O872" s="5">
        <f>N872/1000</f>
        <v>228.98500000000001</v>
      </c>
      <c r="P872" s="3">
        <v>229125</v>
      </c>
      <c r="Q872" s="5">
        <f t="shared" si="161"/>
        <v>229.125</v>
      </c>
      <c r="R872" s="3">
        <v>229782</v>
      </c>
      <c r="S872" s="5">
        <f t="shared" si="162"/>
        <v>229.78200000000001</v>
      </c>
      <c r="T872" s="3">
        <v>230794</v>
      </c>
      <c r="U872" s="5">
        <f t="shared" si="163"/>
        <v>230.79400000000001</v>
      </c>
      <c r="V872" s="3">
        <f t="shared" si="164"/>
        <v>230794</v>
      </c>
      <c r="W872" s="7">
        <f t="shared" si="165"/>
        <v>230.79400000000001</v>
      </c>
      <c r="X872" s="5">
        <f t="shared" si="166"/>
        <v>230.79400000000001</v>
      </c>
      <c r="Y872" s="3">
        <v>226066</v>
      </c>
      <c r="Z872" s="3">
        <v>223301</v>
      </c>
      <c r="AA872" s="3">
        <v>224313</v>
      </c>
      <c r="AB872" s="3"/>
      <c r="AC872">
        <f t="shared" si="167"/>
        <v>223.30099999999999</v>
      </c>
      <c r="AD872" t="s">
        <v>352</v>
      </c>
      <c r="AE872" s="3">
        <v>3566</v>
      </c>
      <c r="AF872" t="s">
        <v>302</v>
      </c>
      <c r="AG872" t="s">
        <v>110</v>
      </c>
      <c r="AH872" t="s">
        <v>1059</v>
      </c>
      <c r="AI872" s="3">
        <v>4724</v>
      </c>
      <c r="AJ872" t="s">
        <v>539</v>
      </c>
      <c r="AK872" t="s">
        <v>423</v>
      </c>
      <c r="AL872" t="s">
        <v>93</v>
      </c>
      <c r="AM872" t="s">
        <v>872</v>
      </c>
      <c r="AN872" t="s">
        <v>440</v>
      </c>
      <c r="AO872" t="s">
        <v>487</v>
      </c>
    </row>
    <row r="873" spans="1:41" x14ac:dyDescent="0.25">
      <c r="A873">
        <v>862</v>
      </c>
      <c r="B873" s="1">
        <v>43331</v>
      </c>
      <c r="C873" t="s">
        <v>728</v>
      </c>
      <c r="D873" s="2">
        <f t="shared" si="156"/>
        <v>43331.354166666664</v>
      </c>
      <c r="E873" s="12">
        <v>43331.354166666664</v>
      </c>
      <c r="F873" s="5">
        <v>228442</v>
      </c>
      <c r="G873" s="5">
        <f t="shared" si="157"/>
        <v>228.44200000000001</v>
      </c>
      <c r="H873" s="5">
        <v>227950</v>
      </c>
      <c r="I873" s="5">
        <f t="shared" si="158"/>
        <v>227.95</v>
      </c>
      <c r="J873" s="5">
        <v>228964</v>
      </c>
      <c r="K873" s="5">
        <f t="shared" si="159"/>
        <v>228.964</v>
      </c>
      <c r="M873" s="5">
        <f t="shared" si="160"/>
        <v>228.452</v>
      </c>
      <c r="N873" s="5">
        <f>MAX(F873:J873)</f>
        <v>228964</v>
      </c>
      <c r="O873" s="5">
        <f>N873/1000</f>
        <v>228.964</v>
      </c>
      <c r="P873" s="3">
        <v>229470</v>
      </c>
      <c r="Q873" s="5">
        <f t="shared" si="161"/>
        <v>229.47</v>
      </c>
      <c r="R873" s="3">
        <v>229026</v>
      </c>
      <c r="S873" s="5">
        <f t="shared" si="162"/>
        <v>229.02600000000001</v>
      </c>
      <c r="T873" s="3">
        <v>230131</v>
      </c>
      <c r="U873" s="5">
        <f t="shared" si="163"/>
        <v>230.131</v>
      </c>
      <c r="V873" s="3">
        <f t="shared" si="164"/>
        <v>230131</v>
      </c>
      <c r="W873" s="7">
        <f t="shared" si="165"/>
        <v>230.131</v>
      </c>
      <c r="X873" s="5">
        <f t="shared" si="166"/>
        <v>230.131</v>
      </c>
      <c r="Y873" s="3">
        <v>227325</v>
      </c>
      <c r="Z873" s="3">
        <v>226438</v>
      </c>
      <c r="AA873" s="3">
        <v>227754</v>
      </c>
      <c r="AB873" s="3"/>
      <c r="AC873">
        <f t="shared" si="167"/>
        <v>226.43799999999999</v>
      </c>
      <c r="AD873" t="s">
        <v>914</v>
      </c>
      <c r="AE873" s="3">
        <v>3699</v>
      </c>
      <c r="AF873" t="s">
        <v>1004</v>
      </c>
      <c r="AG873" t="s">
        <v>475</v>
      </c>
      <c r="AH873" t="s">
        <v>848</v>
      </c>
      <c r="AI873" s="3">
        <v>4932</v>
      </c>
      <c r="AJ873" t="s">
        <v>176</v>
      </c>
      <c r="AK873" t="s">
        <v>852</v>
      </c>
      <c r="AL873" t="s">
        <v>380</v>
      </c>
      <c r="AM873" s="3">
        <v>2874</v>
      </c>
      <c r="AN873" t="s">
        <v>1068</v>
      </c>
      <c r="AO873" t="s">
        <v>487</v>
      </c>
    </row>
    <row r="874" spans="1:41" x14ac:dyDescent="0.25">
      <c r="A874">
        <v>863</v>
      </c>
      <c r="B874" s="1">
        <v>43331</v>
      </c>
      <c r="C874" t="s">
        <v>731</v>
      </c>
      <c r="D874" s="2">
        <f t="shared" si="156"/>
        <v>43331.361111111109</v>
      </c>
      <c r="E874" s="12">
        <v>43331.361111111109</v>
      </c>
      <c r="F874" s="5">
        <v>228057</v>
      </c>
      <c r="G874" s="5">
        <f t="shared" si="157"/>
        <v>228.05699999999999</v>
      </c>
      <c r="H874" s="5">
        <v>227631</v>
      </c>
      <c r="I874" s="5">
        <f t="shared" si="158"/>
        <v>227.631</v>
      </c>
      <c r="J874" s="5">
        <v>228637</v>
      </c>
      <c r="K874" s="5">
        <f t="shared" si="159"/>
        <v>228.637</v>
      </c>
      <c r="M874" s="5">
        <f t="shared" si="160"/>
        <v>228.10833333333335</v>
      </c>
      <c r="N874" s="5">
        <f>MAX(F874:J874)</f>
        <v>228637</v>
      </c>
      <c r="O874" s="5">
        <f>N874/1000</f>
        <v>228.637</v>
      </c>
      <c r="P874" s="3">
        <v>229232</v>
      </c>
      <c r="Q874" s="5">
        <f t="shared" si="161"/>
        <v>229.232</v>
      </c>
      <c r="R874" s="3">
        <v>228965</v>
      </c>
      <c r="S874" s="5">
        <f t="shared" si="162"/>
        <v>228.965</v>
      </c>
      <c r="T874" s="3">
        <v>230158</v>
      </c>
      <c r="U874" s="5">
        <f t="shared" si="163"/>
        <v>230.15799999999999</v>
      </c>
      <c r="V874" s="3">
        <f t="shared" si="164"/>
        <v>230158</v>
      </c>
      <c r="W874" s="7">
        <f t="shared" si="165"/>
        <v>230.15799999999999</v>
      </c>
      <c r="X874" s="5">
        <f t="shared" si="166"/>
        <v>230.15799999999999</v>
      </c>
      <c r="Y874" s="3">
        <v>226119</v>
      </c>
      <c r="Z874" s="3">
        <v>225340</v>
      </c>
      <c r="AA874" s="3">
        <v>226501</v>
      </c>
      <c r="AB874" s="3"/>
      <c r="AC874">
        <f t="shared" si="167"/>
        <v>225.34</v>
      </c>
      <c r="AD874" t="s">
        <v>833</v>
      </c>
      <c r="AE874" s="3">
        <v>3465</v>
      </c>
      <c r="AF874" t="s">
        <v>64</v>
      </c>
      <c r="AG874" t="s">
        <v>305</v>
      </c>
      <c r="AH874" t="s">
        <v>116</v>
      </c>
      <c r="AI874" s="3">
        <v>4646</v>
      </c>
      <c r="AJ874" t="s">
        <v>361</v>
      </c>
      <c r="AK874" t="s">
        <v>414</v>
      </c>
      <c r="AL874" t="s">
        <v>154</v>
      </c>
      <c r="AM874" s="3">
        <v>2637</v>
      </c>
      <c r="AN874" t="s">
        <v>97</v>
      </c>
      <c r="AO874" t="s">
        <v>466</v>
      </c>
    </row>
    <row r="875" spans="1:41" x14ac:dyDescent="0.25">
      <c r="A875">
        <v>864</v>
      </c>
      <c r="B875" s="1">
        <v>43331</v>
      </c>
      <c r="C875" t="s">
        <v>736</v>
      </c>
      <c r="D875" s="2">
        <f t="shared" si="156"/>
        <v>43331.368055555555</v>
      </c>
      <c r="E875" s="12">
        <v>43331.368055555555</v>
      </c>
      <c r="F875" s="5">
        <v>227697</v>
      </c>
      <c r="G875" s="5">
        <f t="shared" si="157"/>
        <v>227.697</v>
      </c>
      <c r="H875" s="5">
        <v>227653</v>
      </c>
      <c r="I875" s="5">
        <f t="shared" si="158"/>
        <v>227.65299999999999</v>
      </c>
      <c r="J875" s="5">
        <v>228849</v>
      </c>
      <c r="K875" s="5">
        <f t="shared" si="159"/>
        <v>228.84899999999999</v>
      </c>
      <c r="M875" s="5">
        <f t="shared" si="160"/>
        <v>228.06633333333335</v>
      </c>
      <c r="N875" s="5">
        <f>MAX(F875:J875)</f>
        <v>228849</v>
      </c>
      <c r="O875" s="5">
        <f>N875/1000</f>
        <v>228.84899999999999</v>
      </c>
      <c r="P875" s="3">
        <v>228957</v>
      </c>
      <c r="Q875" s="5">
        <f t="shared" si="161"/>
        <v>228.95699999999999</v>
      </c>
      <c r="R875" s="3">
        <v>229191</v>
      </c>
      <c r="S875" s="5">
        <f t="shared" si="162"/>
        <v>229.191</v>
      </c>
      <c r="T875" s="3">
        <v>230845</v>
      </c>
      <c r="U875" s="5">
        <f t="shared" si="163"/>
        <v>230.845</v>
      </c>
      <c r="V875" s="3">
        <f t="shared" si="164"/>
        <v>230845</v>
      </c>
      <c r="W875" s="7">
        <f t="shared" si="165"/>
        <v>230.845</v>
      </c>
      <c r="X875" s="5">
        <f t="shared" si="166"/>
        <v>230.845</v>
      </c>
      <c r="Y875" s="3">
        <v>223343</v>
      </c>
      <c r="Z875" s="3">
        <v>225641</v>
      </c>
      <c r="AA875" s="3">
        <v>227119</v>
      </c>
      <c r="AB875" s="3"/>
      <c r="AC875">
        <f t="shared" si="167"/>
        <v>223.34299999999999</v>
      </c>
      <c r="AD875" t="s">
        <v>511</v>
      </c>
      <c r="AE875" s="3">
        <v>4378</v>
      </c>
      <c r="AF875" t="s">
        <v>752</v>
      </c>
      <c r="AG875" t="s">
        <v>474</v>
      </c>
      <c r="AH875" t="s">
        <v>975</v>
      </c>
      <c r="AI875" s="3">
        <v>5501</v>
      </c>
      <c r="AJ875" t="s">
        <v>879</v>
      </c>
      <c r="AK875" t="s">
        <v>620</v>
      </c>
      <c r="AL875" t="s">
        <v>697</v>
      </c>
      <c r="AM875" s="3">
        <v>2847</v>
      </c>
      <c r="AN875" t="s">
        <v>829</v>
      </c>
      <c r="AO875" t="s">
        <v>608</v>
      </c>
    </row>
    <row r="876" spans="1:41" x14ac:dyDescent="0.25">
      <c r="A876">
        <v>865</v>
      </c>
      <c r="B876" s="1">
        <v>43331</v>
      </c>
      <c r="C876" t="s">
        <v>25</v>
      </c>
      <c r="D876" s="2">
        <f t="shared" si="156"/>
        <v>43331.375</v>
      </c>
      <c r="E876" s="12">
        <v>43331.375</v>
      </c>
      <c r="F876" s="5">
        <v>227753</v>
      </c>
      <c r="G876" s="5">
        <f t="shared" si="157"/>
        <v>227.75299999999999</v>
      </c>
      <c r="H876" s="5">
        <v>228091</v>
      </c>
      <c r="I876" s="5">
        <f t="shared" si="158"/>
        <v>228.09100000000001</v>
      </c>
      <c r="J876" s="5">
        <v>229025</v>
      </c>
      <c r="K876" s="5">
        <f t="shared" si="159"/>
        <v>229.02500000000001</v>
      </c>
      <c r="M876" s="5">
        <f t="shared" si="160"/>
        <v>228.28966666666668</v>
      </c>
      <c r="N876" s="5">
        <f>MAX(F876:J876)</f>
        <v>229025</v>
      </c>
      <c r="O876" s="5">
        <f>N876/1000</f>
        <v>229.02500000000001</v>
      </c>
      <c r="P876" s="3">
        <v>229530</v>
      </c>
      <c r="Q876" s="5">
        <f t="shared" si="161"/>
        <v>229.53</v>
      </c>
      <c r="R876" s="3">
        <v>229723</v>
      </c>
      <c r="S876" s="5">
        <f t="shared" si="162"/>
        <v>229.72300000000001</v>
      </c>
      <c r="T876" s="3">
        <v>230628</v>
      </c>
      <c r="U876" s="5">
        <f t="shared" si="163"/>
        <v>230.62799999999999</v>
      </c>
      <c r="V876" s="3">
        <f t="shared" si="164"/>
        <v>230628</v>
      </c>
      <c r="W876" s="7">
        <f t="shared" si="165"/>
        <v>230.62799999999999</v>
      </c>
      <c r="X876" s="5">
        <f t="shared" si="166"/>
        <v>230.62799999999999</v>
      </c>
      <c r="Y876" s="3">
        <v>225488</v>
      </c>
      <c r="Z876" s="3">
        <v>225890</v>
      </c>
      <c r="AA876" s="3">
        <v>226072</v>
      </c>
      <c r="AB876" s="3"/>
      <c r="AC876">
        <f t="shared" si="167"/>
        <v>225.488</v>
      </c>
      <c r="AD876" t="s">
        <v>301</v>
      </c>
      <c r="AE876" s="3">
        <v>5258</v>
      </c>
      <c r="AF876" t="s">
        <v>540</v>
      </c>
      <c r="AG876" t="s">
        <v>204</v>
      </c>
      <c r="AH876" t="s">
        <v>240</v>
      </c>
      <c r="AI876" s="3">
        <v>8466</v>
      </c>
      <c r="AJ876" t="s">
        <v>437</v>
      </c>
      <c r="AK876" t="s">
        <v>424</v>
      </c>
      <c r="AL876" t="s">
        <v>234</v>
      </c>
      <c r="AM876" s="3">
        <v>3959</v>
      </c>
      <c r="AN876" t="s">
        <v>1029</v>
      </c>
      <c r="AO876" t="s">
        <v>504</v>
      </c>
    </row>
    <row r="877" spans="1:41" x14ac:dyDescent="0.25">
      <c r="A877">
        <v>866</v>
      </c>
      <c r="B877" s="1">
        <v>43331</v>
      </c>
      <c r="C877" t="s">
        <v>34</v>
      </c>
      <c r="D877" s="2">
        <f t="shared" si="156"/>
        <v>43331.381944444445</v>
      </c>
      <c r="E877" s="12">
        <v>43331.381944444445</v>
      </c>
      <c r="F877" s="5">
        <v>229446</v>
      </c>
      <c r="G877" s="5">
        <f t="shared" si="157"/>
        <v>229.446</v>
      </c>
      <c r="H877" s="5">
        <v>229199</v>
      </c>
      <c r="I877" s="5">
        <f t="shared" si="158"/>
        <v>229.19900000000001</v>
      </c>
      <c r="J877" s="5">
        <v>230155</v>
      </c>
      <c r="K877" s="5">
        <f t="shared" si="159"/>
        <v>230.155</v>
      </c>
      <c r="M877" s="5">
        <f t="shared" si="160"/>
        <v>229.6</v>
      </c>
      <c r="N877" s="5">
        <f>MAX(F877:J877)</f>
        <v>230155</v>
      </c>
      <c r="O877" s="5">
        <f>N877/1000</f>
        <v>230.155</v>
      </c>
      <c r="P877" s="3">
        <v>232348</v>
      </c>
      <c r="Q877" s="5">
        <f t="shared" si="161"/>
        <v>232.34800000000001</v>
      </c>
      <c r="R877" s="3">
        <v>231891</v>
      </c>
      <c r="S877" s="5">
        <f t="shared" si="162"/>
        <v>231.89099999999999</v>
      </c>
      <c r="T877" s="3">
        <v>232663</v>
      </c>
      <c r="U877" s="5">
        <f t="shared" si="163"/>
        <v>232.66300000000001</v>
      </c>
      <c r="V877" s="3">
        <f t="shared" si="164"/>
        <v>232663</v>
      </c>
      <c r="W877" s="7">
        <f t="shared" si="165"/>
        <v>232.66300000000001</v>
      </c>
      <c r="X877" s="5">
        <f t="shared" si="166"/>
        <v>232.66300000000001</v>
      </c>
      <c r="Y877" s="3">
        <v>227018</v>
      </c>
      <c r="Z877" s="3">
        <v>226959</v>
      </c>
      <c r="AA877" s="3">
        <v>227875</v>
      </c>
      <c r="AB877" s="3"/>
      <c r="AC877">
        <f t="shared" si="167"/>
        <v>226.959</v>
      </c>
      <c r="AD877" t="s">
        <v>562</v>
      </c>
      <c r="AE877" s="3">
        <v>7270</v>
      </c>
      <c r="AF877" t="s">
        <v>169</v>
      </c>
      <c r="AG877" t="s">
        <v>468</v>
      </c>
      <c r="AH877" s="3">
        <v>1023</v>
      </c>
      <c r="AI877" s="3">
        <v>10284</v>
      </c>
      <c r="AJ877" s="3">
        <v>1152</v>
      </c>
      <c r="AK877" t="s">
        <v>829</v>
      </c>
      <c r="AL877" t="s">
        <v>1109</v>
      </c>
      <c r="AM877" s="3">
        <v>4301</v>
      </c>
      <c r="AN877" t="s">
        <v>821</v>
      </c>
      <c r="AO877" t="s">
        <v>374</v>
      </c>
    </row>
    <row r="878" spans="1:41" x14ac:dyDescent="0.25">
      <c r="A878">
        <v>867</v>
      </c>
      <c r="B878" s="1">
        <v>43331</v>
      </c>
      <c r="C878" t="s">
        <v>44</v>
      </c>
      <c r="D878" s="2">
        <f t="shared" si="156"/>
        <v>43331.388888888891</v>
      </c>
      <c r="E878" s="12">
        <v>43331.388888888891</v>
      </c>
      <c r="F878" s="5">
        <v>230827</v>
      </c>
      <c r="G878" s="5">
        <f t="shared" si="157"/>
        <v>230.827</v>
      </c>
      <c r="H878" s="5">
        <v>230292</v>
      </c>
      <c r="I878" s="5">
        <f t="shared" si="158"/>
        <v>230.292</v>
      </c>
      <c r="J878" s="5">
        <v>231463</v>
      </c>
      <c r="K878" s="5">
        <f t="shared" si="159"/>
        <v>231.46299999999999</v>
      </c>
      <c r="M878" s="5">
        <f t="shared" si="160"/>
        <v>230.86066666666667</v>
      </c>
      <c r="N878" s="5">
        <f>MAX(F878:J878)</f>
        <v>231463</v>
      </c>
      <c r="O878" s="5">
        <f>N878/1000</f>
        <v>231.46299999999999</v>
      </c>
      <c r="P878" s="3">
        <v>232492</v>
      </c>
      <c r="Q878" s="5">
        <f t="shared" si="161"/>
        <v>232.49199999999999</v>
      </c>
      <c r="R878" s="3">
        <v>232127</v>
      </c>
      <c r="S878" s="5">
        <f t="shared" si="162"/>
        <v>232.12700000000001</v>
      </c>
      <c r="T878" s="3">
        <v>232846</v>
      </c>
      <c r="U878" s="5">
        <f t="shared" si="163"/>
        <v>232.846</v>
      </c>
      <c r="V878" s="3">
        <f t="shared" si="164"/>
        <v>232846</v>
      </c>
      <c r="W878" s="7">
        <f t="shared" si="165"/>
        <v>232.846</v>
      </c>
      <c r="X878" s="5">
        <f t="shared" si="166"/>
        <v>232.846</v>
      </c>
      <c r="Y878" s="3">
        <v>228950</v>
      </c>
      <c r="Z878" s="3">
        <v>228307</v>
      </c>
      <c r="AA878" s="3">
        <v>229623</v>
      </c>
      <c r="AB878" s="3"/>
      <c r="AC878">
        <f t="shared" si="167"/>
        <v>228.30699999999999</v>
      </c>
      <c r="AD878" s="3">
        <v>1010</v>
      </c>
      <c r="AE878" s="3">
        <v>9703</v>
      </c>
      <c r="AF878" s="3">
        <v>1065</v>
      </c>
      <c r="AG878" t="s">
        <v>680</v>
      </c>
      <c r="AH878" s="3">
        <v>1163</v>
      </c>
      <c r="AI878" s="3">
        <v>11407</v>
      </c>
      <c r="AJ878" s="3">
        <v>1215</v>
      </c>
      <c r="AK878" t="s">
        <v>55</v>
      </c>
      <c r="AL878" t="s">
        <v>542</v>
      </c>
      <c r="AM878" s="3">
        <v>7332</v>
      </c>
      <c r="AN878" t="s">
        <v>40</v>
      </c>
      <c r="AO878" t="s">
        <v>374</v>
      </c>
    </row>
    <row r="879" spans="1:41" x14ac:dyDescent="0.25">
      <c r="A879">
        <v>868</v>
      </c>
      <c r="B879" s="1">
        <v>43331</v>
      </c>
      <c r="C879" t="s">
        <v>53</v>
      </c>
      <c r="D879" s="2">
        <f t="shared" si="156"/>
        <v>43331.395833333336</v>
      </c>
      <c r="E879" s="12">
        <v>43331.395833333336</v>
      </c>
      <c r="F879" s="5">
        <v>231121</v>
      </c>
      <c r="G879" s="5">
        <f t="shared" si="157"/>
        <v>231.12100000000001</v>
      </c>
      <c r="H879" s="5">
        <v>230525</v>
      </c>
      <c r="I879" s="5">
        <f t="shared" si="158"/>
        <v>230.52500000000001</v>
      </c>
      <c r="J879" s="5">
        <v>231643</v>
      </c>
      <c r="K879" s="5">
        <f t="shared" si="159"/>
        <v>231.643</v>
      </c>
      <c r="M879" s="5">
        <f t="shared" si="160"/>
        <v>231.09633333333332</v>
      </c>
      <c r="N879" s="5">
        <f>MAX(F879:J879)</f>
        <v>231643</v>
      </c>
      <c r="O879" s="5">
        <f>N879/1000</f>
        <v>231.643</v>
      </c>
      <c r="P879" s="3">
        <v>232236</v>
      </c>
      <c r="Q879" s="5">
        <f t="shared" si="161"/>
        <v>232.23599999999999</v>
      </c>
      <c r="R879" s="3">
        <v>231729</v>
      </c>
      <c r="S879" s="5">
        <f t="shared" si="162"/>
        <v>231.72900000000001</v>
      </c>
      <c r="T879" s="3">
        <v>232939</v>
      </c>
      <c r="U879" s="5">
        <f t="shared" si="163"/>
        <v>232.93899999999999</v>
      </c>
      <c r="V879" s="3">
        <f t="shared" si="164"/>
        <v>232939</v>
      </c>
      <c r="W879" s="7">
        <f t="shared" si="165"/>
        <v>232.93899999999999</v>
      </c>
      <c r="X879" s="5">
        <f t="shared" si="166"/>
        <v>232.93899999999999</v>
      </c>
      <c r="Y879" s="3">
        <v>229326</v>
      </c>
      <c r="Z879" s="3">
        <v>228655</v>
      </c>
      <c r="AA879" s="3">
        <v>229673</v>
      </c>
      <c r="AB879" s="3"/>
      <c r="AC879">
        <f t="shared" si="167"/>
        <v>228.655</v>
      </c>
      <c r="AD879" s="3">
        <v>1137</v>
      </c>
      <c r="AE879" s="3">
        <v>10841</v>
      </c>
      <c r="AF879" s="3">
        <v>1178</v>
      </c>
      <c r="AG879" t="s">
        <v>366</v>
      </c>
      <c r="AH879" s="3">
        <v>1241</v>
      </c>
      <c r="AI879" s="3">
        <v>11663</v>
      </c>
      <c r="AJ879" s="3">
        <v>1314</v>
      </c>
      <c r="AK879" t="s">
        <v>846</v>
      </c>
      <c r="AL879" s="3">
        <v>1071</v>
      </c>
      <c r="AM879" s="3">
        <v>9586</v>
      </c>
      <c r="AN879" s="3">
        <v>1039</v>
      </c>
      <c r="AO879" t="s">
        <v>289</v>
      </c>
    </row>
    <row r="880" spans="1:41" x14ac:dyDescent="0.25">
      <c r="A880">
        <v>869</v>
      </c>
      <c r="B880" s="1">
        <v>43331</v>
      </c>
      <c r="C880" t="s">
        <v>61</v>
      </c>
      <c r="D880" s="2">
        <f t="shared" si="156"/>
        <v>43331.402777777781</v>
      </c>
      <c r="E880" s="12">
        <v>43331.402777777781</v>
      </c>
      <c r="F880" s="5">
        <v>230902</v>
      </c>
      <c r="G880" s="5">
        <f t="shared" si="157"/>
        <v>230.90199999999999</v>
      </c>
      <c r="H880" s="5">
        <v>230853</v>
      </c>
      <c r="I880" s="5">
        <f t="shared" si="158"/>
        <v>230.85300000000001</v>
      </c>
      <c r="J880" s="5">
        <v>231831</v>
      </c>
      <c r="K880" s="5">
        <f t="shared" si="159"/>
        <v>231.83099999999999</v>
      </c>
      <c r="M880" s="5">
        <f t="shared" si="160"/>
        <v>231.19533333333334</v>
      </c>
      <c r="N880" s="5">
        <f>MAX(F880:J880)</f>
        <v>231831</v>
      </c>
      <c r="O880" s="5">
        <f>N880/1000</f>
        <v>231.83099999999999</v>
      </c>
      <c r="P880" s="3">
        <v>232213</v>
      </c>
      <c r="Q880" s="5">
        <f t="shared" si="161"/>
        <v>232.21299999999999</v>
      </c>
      <c r="R880" s="3">
        <v>232631</v>
      </c>
      <c r="S880" s="5">
        <f t="shared" si="162"/>
        <v>232.631</v>
      </c>
      <c r="T880" s="3">
        <v>233322</v>
      </c>
      <c r="U880" s="5">
        <f t="shared" si="163"/>
        <v>233.322</v>
      </c>
      <c r="V880" s="3">
        <f t="shared" si="164"/>
        <v>233322</v>
      </c>
      <c r="W880" s="7">
        <f t="shared" si="165"/>
        <v>233.322</v>
      </c>
      <c r="X880" s="5">
        <f t="shared" si="166"/>
        <v>233.322</v>
      </c>
      <c r="Y880" s="3">
        <v>226084</v>
      </c>
      <c r="Z880" s="3">
        <v>229139</v>
      </c>
      <c r="AA880" s="3">
        <v>228017</v>
      </c>
      <c r="AB880" s="3"/>
      <c r="AC880">
        <f t="shared" si="167"/>
        <v>226.084</v>
      </c>
      <c r="AD880" s="3">
        <v>1174</v>
      </c>
      <c r="AE880" s="3">
        <v>11500</v>
      </c>
      <c r="AF880" s="3">
        <v>1243</v>
      </c>
      <c r="AG880" t="s">
        <v>815</v>
      </c>
      <c r="AH880" s="3">
        <v>1284</v>
      </c>
      <c r="AI880" s="3">
        <v>12540</v>
      </c>
      <c r="AJ880" s="3">
        <v>1338</v>
      </c>
      <c r="AK880" t="s">
        <v>566</v>
      </c>
      <c r="AL880" t="s">
        <v>58</v>
      </c>
      <c r="AM880" s="3">
        <v>10568</v>
      </c>
      <c r="AN880" t="s">
        <v>145</v>
      </c>
      <c r="AO880" t="s">
        <v>480</v>
      </c>
    </row>
    <row r="881" spans="1:41" x14ac:dyDescent="0.25">
      <c r="A881">
        <v>870</v>
      </c>
      <c r="B881" s="1">
        <v>43331</v>
      </c>
      <c r="C881" t="s">
        <v>71</v>
      </c>
      <c r="D881" s="2">
        <f t="shared" si="156"/>
        <v>43331.409722222219</v>
      </c>
      <c r="E881" s="12">
        <v>43331.409722222219</v>
      </c>
      <c r="F881" s="5">
        <v>231610</v>
      </c>
      <c r="G881" s="5">
        <f t="shared" si="157"/>
        <v>231.61</v>
      </c>
      <c r="H881" s="5">
        <v>231386</v>
      </c>
      <c r="I881" s="5">
        <f t="shared" si="158"/>
        <v>231.386</v>
      </c>
      <c r="J881" s="5">
        <v>232147</v>
      </c>
      <c r="K881" s="5">
        <f t="shared" si="159"/>
        <v>232.14699999999999</v>
      </c>
      <c r="M881" s="5">
        <f t="shared" si="160"/>
        <v>231.71433333333334</v>
      </c>
      <c r="N881" s="5">
        <f>MAX(F881:J881)</f>
        <v>232147</v>
      </c>
      <c r="O881" s="5">
        <f>N881/1000</f>
        <v>232.14699999999999</v>
      </c>
      <c r="P881" s="3">
        <v>233294</v>
      </c>
      <c r="Q881" s="5">
        <f t="shared" si="161"/>
        <v>233.29400000000001</v>
      </c>
      <c r="R881" s="3">
        <v>232598</v>
      </c>
      <c r="S881" s="5">
        <f t="shared" si="162"/>
        <v>232.59800000000001</v>
      </c>
      <c r="T881" s="3">
        <v>233813</v>
      </c>
      <c r="U881" s="5">
        <f t="shared" si="163"/>
        <v>233.81299999999999</v>
      </c>
      <c r="V881" s="3">
        <f t="shared" si="164"/>
        <v>233813</v>
      </c>
      <c r="W881" s="7">
        <f t="shared" si="165"/>
        <v>233.81299999999999</v>
      </c>
      <c r="X881" s="5">
        <f t="shared" si="166"/>
        <v>233.81299999999999</v>
      </c>
      <c r="Y881" s="3">
        <v>230134</v>
      </c>
      <c r="Z881" s="3">
        <v>226787</v>
      </c>
      <c r="AA881" s="3">
        <v>229450</v>
      </c>
      <c r="AB881" s="3"/>
      <c r="AC881">
        <f t="shared" si="167"/>
        <v>226.78700000000001</v>
      </c>
      <c r="AD881" s="3">
        <v>1294</v>
      </c>
      <c r="AE881" s="3">
        <v>12554</v>
      </c>
      <c r="AF881" s="3">
        <v>1342</v>
      </c>
      <c r="AG881" t="s">
        <v>468</v>
      </c>
      <c r="AH881" s="3">
        <v>1426</v>
      </c>
      <c r="AI881" s="3">
        <v>13883</v>
      </c>
      <c r="AJ881" s="3">
        <v>1511</v>
      </c>
      <c r="AK881" t="s">
        <v>783</v>
      </c>
      <c r="AL881" s="3">
        <v>1161</v>
      </c>
      <c r="AM881" s="3">
        <v>5686</v>
      </c>
      <c r="AN881" s="3">
        <v>1179</v>
      </c>
      <c r="AO881" t="s">
        <v>504</v>
      </c>
    </row>
    <row r="882" spans="1:41" x14ac:dyDescent="0.25">
      <c r="A882">
        <v>871</v>
      </c>
      <c r="B882" s="1">
        <v>43331</v>
      </c>
      <c r="C882" t="s">
        <v>78</v>
      </c>
      <c r="D882" s="2">
        <f t="shared" si="156"/>
        <v>43331.416666666664</v>
      </c>
      <c r="E882" s="12">
        <v>43331.416666666664</v>
      </c>
      <c r="F882" s="5">
        <v>232399</v>
      </c>
      <c r="G882" s="5">
        <f t="shared" si="157"/>
        <v>232.399</v>
      </c>
      <c r="H882" s="5">
        <v>231584</v>
      </c>
      <c r="I882" s="5">
        <f t="shared" si="158"/>
        <v>231.584</v>
      </c>
      <c r="J882" s="5">
        <v>232380</v>
      </c>
      <c r="K882" s="5">
        <f t="shared" si="159"/>
        <v>232.38</v>
      </c>
      <c r="M882" s="5">
        <f t="shared" si="160"/>
        <v>232.12100000000001</v>
      </c>
      <c r="N882" s="5">
        <f>MAX(F882:J882)</f>
        <v>232399</v>
      </c>
      <c r="O882" s="5">
        <f>N882/1000</f>
        <v>232.399</v>
      </c>
      <c r="P882" s="3">
        <v>233975</v>
      </c>
      <c r="Q882" s="5">
        <f t="shared" si="161"/>
        <v>233.97499999999999</v>
      </c>
      <c r="R882" s="3">
        <v>233236</v>
      </c>
      <c r="S882" s="5">
        <f t="shared" si="162"/>
        <v>233.23599999999999</v>
      </c>
      <c r="T882" s="3">
        <v>234226</v>
      </c>
      <c r="U882" s="5">
        <f t="shared" si="163"/>
        <v>234.226</v>
      </c>
      <c r="V882" s="3">
        <f t="shared" si="164"/>
        <v>234226</v>
      </c>
      <c r="W882" s="7">
        <f t="shared" si="165"/>
        <v>234.226</v>
      </c>
      <c r="X882" s="5">
        <f t="shared" si="166"/>
        <v>234.226</v>
      </c>
      <c r="Y882" s="3">
        <v>230220</v>
      </c>
      <c r="Z882" s="3">
        <v>229197</v>
      </c>
      <c r="AA882" s="3">
        <v>230115</v>
      </c>
      <c r="AB882" s="3"/>
      <c r="AC882">
        <f t="shared" si="167"/>
        <v>229.197</v>
      </c>
      <c r="AD882" s="3">
        <v>1468</v>
      </c>
      <c r="AE882" s="3">
        <v>13985</v>
      </c>
      <c r="AF882" s="3">
        <v>1500</v>
      </c>
      <c r="AG882" t="s">
        <v>362</v>
      </c>
      <c r="AH882" s="3">
        <v>1609</v>
      </c>
      <c r="AI882" s="3">
        <v>15404</v>
      </c>
      <c r="AJ882" s="3">
        <v>1640</v>
      </c>
      <c r="AK882" t="s">
        <v>352</v>
      </c>
      <c r="AL882" s="3">
        <v>1377</v>
      </c>
      <c r="AM882" s="3">
        <v>12826</v>
      </c>
      <c r="AN882" s="3">
        <v>1395</v>
      </c>
      <c r="AO882" t="s">
        <v>218</v>
      </c>
    </row>
    <row r="883" spans="1:41" x14ac:dyDescent="0.25">
      <c r="A883">
        <v>872</v>
      </c>
      <c r="B883" s="1">
        <v>43331</v>
      </c>
      <c r="C883" t="s">
        <v>86</v>
      </c>
      <c r="D883" s="2">
        <f t="shared" si="156"/>
        <v>43331.423611111109</v>
      </c>
      <c r="E883" s="12">
        <v>43331.423611111109</v>
      </c>
      <c r="F883" s="5">
        <v>232563</v>
      </c>
      <c r="G883" s="5">
        <f t="shared" si="157"/>
        <v>232.56299999999999</v>
      </c>
      <c r="H883" s="5">
        <v>231309</v>
      </c>
      <c r="I883" s="5">
        <f t="shared" si="158"/>
        <v>231.309</v>
      </c>
      <c r="J883" s="5">
        <v>233121</v>
      </c>
      <c r="K883" s="5">
        <f t="shared" si="159"/>
        <v>233.12100000000001</v>
      </c>
      <c r="M883" s="5">
        <f t="shared" si="160"/>
        <v>232.33099999999999</v>
      </c>
      <c r="N883" s="5">
        <f>MAX(F883:J883)</f>
        <v>233121</v>
      </c>
      <c r="O883" s="5">
        <f>N883/1000</f>
        <v>233.12100000000001</v>
      </c>
      <c r="P883" s="3">
        <v>234208</v>
      </c>
      <c r="Q883" s="5">
        <f t="shared" si="161"/>
        <v>234.208</v>
      </c>
      <c r="R883" s="3">
        <v>233789</v>
      </c>
      <c r="S883" s="5">
        <f t="shared" si="162"/>
        <v>233.78899999999999</v>
      </c>
      <c r="T883" s="3">
        <v>234464</v>
      </c>
      <c r="U883" s="5">
        <f t="shared" si="163"/>
        <v>234.464</v>
      </c>
      <c r="V883" s="3">
        <f t="shared" si="164"/>
        <v>234464</v>
      </c>
      <c r="W883" s="7">
        <f t="shared" si="165"/>
        <v>234.464</v>
      </c>
      <c r="X883" s="5">
        <f t="shared" si="166"/>
        <v>234.464</v>
      </c>
      <c r="Y883" s="3">
        <v>224965</v>
      </c>
      <c r="Z883" s="3">
        <v>224223</v>
      </c>
      <c r="AA883" s="3">
        <v>227100</v>
      </c>
      <c r="AB883" s="3"/>
      <c r="AC883">
        <f t="shared" si="167"/>
        <v>224.22300000000001</v>
      </c>
      <c r="AD883" s="3">
        <v>1456</v>
      </c>
      <c r="AE883" s="3">
        <v>13430</v>
      </c>
      <c r="AF883" s="3">
        <v>1550</v>
      </c>
      <c r="AG883" t="s">
        <v>831</v>
      </c>
      <c r="AH883" s="3">
        <v>1602</v>
      </c>
      <c r="AI883" s="3">
        <v>17274</v>
      </c>
      <c r="AJ883" s="3">
        <v>1701</v>
      </c>
      <c r="AK883" t="s">
        <v>1110</v>
      </c>
      <c r="AL883" s="3">
        <v>1147</v>
      </c>
      <c r="AM883" s="3">
        <v>11183</v>
      </c>
      <c r="AN883" s="3">
        <v>1092</v>
      </c>
      <c r="AO883" t="s">
        <v>126</v>
      </c>
    </row>
    <row r="884" spans="1:41" x14ac:dyDescent="0.25">
      <c r="A884">
        <v>873</v>
      </c>
      <c r="B884" s="1">
        <v>43331</v>
      </c>
      <c r="C884" t="s">
        <v>95</v>
      </c>
      <c r="D884" s="2">
        <f t="shared" si="156"/>
        <v>43331.430555555555</v>
      </c>
      <c r="E884" s="12">
        <v>43331.430555555555</v>
      </c>
      <c r="F884" s="5">
        <v>231390</v>
      </c>
      <c r="G884" s="5">
        <f t="shared" si="157"/>
        <v>231.39</v>
      </c>
      <c r="H884" s="5">
        <v>230985</v>
      </c>
      <c r="I884" s="5">
        <f t="shared" si="158"/>
        <v>230.98500000000001</v>
      </c>
      <c r="J884" s="5">
        <v>232082</v>
      </c>
      <c r="K884" s="5">
        <f t="shared" si="159"/>
        <v>232.08199999999999</v>
      </c>
      <c r="M884" s="5">
        <f t="shared" si="160"/>
        <v>231.48566666666667</v>
      </c>
      <c r="N884" s="5">
        <f>MAX(F884:J884)</f>
        <v>232082</v>
      </c>
      <c r="O884" s="5">
        <f>N884/1000</f>
        <v>232.08199999999999</v>
      </c>
      <c r="P884" s="3">
        <v>233617</v>
      </c>
      <c r="Q884" s="5">
        <f t="shared" si="161"/>
        <v>233.61699999999999</v>
      </c>
      <c r="R884" s="3">
        <v>232919</v>
      </c>
      <c r="S884" s="5">
        <f t="shared" si="162"/>
        <v>232.91900000000001</v>
      </c>
      <c r="T884" s="3">
        <v>234595</v>
      </c>
      <c r="U884" s="5">
        <f t="shared" si="163"/>
        <v>234.595</v>
      </c>
      <c r="V884" s="3">
        <f t="shared" si="164"/>
        <v>234595</v>
      </c>
      <c r="W884" s="7">
        <f t="shared" si="165"/>
        <v>234.595</v>
      </c>
      <c r="X884" s="5">
        <f t="shared" si="166"/>
        <v>234.595</v>
      </c>
      <c r="Y884" s="3">
        <v>226760</v>
      </c>
      <c r="Z884" s="3">
        <v>227889</v>
      </c>
      <c r="AA884" s="3">
        <v>228632</v>
      </c>
      <c r="AB884" s="3"/>
      <c r="AC884">
        <f t="shared" si="167"/>
        <v>226.76</v>
      </c>
      <c r="AD884" s="3">
        <v>1376</v>
      </c>
      <c r="AE884" s="3">
        <v>13278</v>
      </c>
      <c r="AF884" s="3">
        <v>1441</v>
      </c>
      <c r="AG884" t="s">
        <v>281</v>
      </c>
      <c r="AH884" s="3">
        <v>1764</v>
      </c>
      <c r="AI884" s="3">
        <v>17219</v>
      </c>
      <c r="AJ884" s="3">
        <v>1855</v>
      </c>
      <c r="AK884" t="s">
        <v>784</v>
      </c>
      <c r="AL884" t="s">
        <v>1111</v>
      </c>
      <c r="AM884" s="3">
        <v>7614</v>
      </c>
      <c r="AN884" t="s">
        <v>348</v>
      </c>
      <c r="AO884" t="s">
        <v>126</v>
      </c>
    </row>
    <row r="885" spans="1:41" x14ac:dyDescent="0.25">
      <c r="A885">
        <v>874</v>
      </c>
      <c r="B885" s="1">
        <v>43331</v>
      </c>
      <c r="C885" t="s">
        <v>104</v>
      </c>
      <c r="D885" s="2">
        <f t="shared" si="156"/>
        <v>43331.4375</v>
      </c>
      <c r="E885" s="12">
        <v>43331.4375</v>
      </c>
      <c r="F885" s="5">
        <v>234993</v>
      </c>
      <c r="G885" s="5">
        <f t="shared" si="157"/>
        <v>234.99299999999999</v>
      </c>
      <c r="H885" s="5">
        <v>234648</v>
      </c>
      <c r="I885" s="5">
        <f t="shared" si="158"/>
        <v>234.648</v>
      </c>
      <c r="J885" s="5">
        <v>236028</v>
      </c>
      <c r="K885" s="5">
        <f t="shared" si="159"/>
        <v>236.02799999999999</v>
      </c>
      <c r="M885" s="5">
        <f t="shared" si="160"/>
        <v>235.22299999999998</v>
      </c>
      <c r="N885" s="5">
        <f>MAX(F885:J885)</f>
        <v>236028</v>
      </c>
      <c r="O885" s="5">
        <f>N885/1000</f>
        <v>236.02799999999999</v>
      </c>
      <c r="P885" s="3">
        <v>236933</v>
      </c>
      <c r="Q885" s="5">
        <f t="shared" si="161"/>
        <v>236.93299999999999</v>
      </c>
      <c r="R885" s="3">
        <v>236457</v>
      </c>
      <c r="S885" s="5">
        <f t="shared" si="162"/>
        <v>236.45699999999999</v>
      </c>
      <c r="T885" s="3">
        <v>237887</v>
      </c>
      <c r="U885" s="5">
        <f t="shared" si="163"/>
        <v>237.887</v>
      </c>
      <c r="V885" s="3">
        <f t="shared" si="164"/>
        <v>237887</v>
      </c>
      <c r="W885" s="7">
        <f t="shared" si="165"/>
        <v>237.887</v>
      </c>
      <c r="X885" s="5">
        <f t="shared" si="166"/>
        <v>237.887</v>
      </c>
      <c r="Y885" s="3">
        <v>230327</v>
      </c>
      <c r="Z885" s="3">
        <v>230128</v>
      </c>
      <c r="AA885" s="3">
        <v>231792</v>
      </c>
      <c r="AB885" s="3"/>
      <c r="AC885">
        <f t="shared" si="167"/>
        <v>230.12799999999999</v>
      </c>
      <c r="AD885" s="3">
        <v>1747</v>
      </c>
      <c r="AE885" s="3">
        <v>17099</v>
      </c>
      <c r="AF885" s="3">
        <v>1871</v>
      </c>
      <c r="AG885" t="s">
        <v>831</v>
      </c>
      <c r="AH885" s="3">
        <v>1868</v>
      </c>
      <c r="AI885" s="3">
        <v>18616</v>
      </c>
      <c r="AJ885" s="3">
        <v>2020</v>
      </c>
      <c r="AK885" t="s">
        <v>313</v>
      </c>
      <c r="AL885" s="3">
        <v>1446</v>
      </c>
      <c r="AM885" s="3">
        <v>14362</v>
      </c>
      <c r="AN885" s="3">
        <v>1584</v>
      </c>
      <c r="AO885" t="s">
        <v>484</v>
      </c>
    </row>
    <row r="886" spans="1:41" x14ac:dyDescent="0.25">
      <c r="A886">
        <v>875</v>
      </c>
      <c r="B886" s="1">
        <v>43331</v>
      </c>
      <c r="C886" t="s">
        <v>112</v>
      </c>
      <c r="D886" s="2">
        <f t="shared" si="156"/>
        <v>43331.444444444445</v>
      </c>
      <c r="E886" s="12">
        <v>43331.444444444445</v>
      </c>
      <c r="F886" s="5">
        <v>235202</v>
      </c>
      <c r="G886" s="5">
        <f t="shared" si="157"/>
        <v>235.202</v>
      </c>
      <c r="H886" s="5">
        <v>234839</v>
      </c>
      <c r="I886" s="5">
        <f t="shared" si="158"/>
        <v>234.839</v>
      </c>
      <c r="J886" s="5">
        <v>236279</v>
      </c>
      <c r="K886" s="5">
        <f t="shared" si="159"/>
        <v>236.279</v>
      </c>
      <c r="M886" s="5">
        <f t="shared" si="160"/>
        <v>235.43999999999997</v>
      </c>
      <c r="N886" s="5">
        <f>MAX(F886:J886)</f>
        <v>236279</v>
      </c>
      <c r="O886" s="5">
        <f>N886/1000</f>
        <v>236.279</v>
      </c>
      <c r="P886" s="3">
        <v>237009</v>
      </c>
      <c r="Q886" s="5">
        <f t="shared" si="161"/>
        <v>237.00899999999999</v>
      </c>
      <c r="R886" s="3">
        <v>236620</v>
      </c>
      <c r="S886" s="5">
        <f t="shared" si="162"/>
        <v>236.62</v>
      </c>
      <c r="T886" s="3">
        <v>238410</v>
      </c>
      <c r="U886" s="5">
        <f t="shared" si="163"/>
        <v>238.41</v>
      </c>
      <c r="V886" s="3">
        <f t="shared" si="164"/>
        <v>238410</v>
      </c>
      <c r="W886" s="7">
        <f t="shared" si="165"/>
        <v>238.41</v>
      </c>
      <c r="X886" s="5">
        <f t="shared" si="166"/>
        <v>238.41</v>
      </c>
      <c r="Y886" s="3">
        <v>231227</v>
      </c>
      <c r="Z886" s="3">
        <v>230709</v>
      </c>
      <c r="AA886" s="3">
        <v>233732</v>
      </c>
      <c r="AB886" s="3"/>
      <c r="AC886">
        <f t="shared" si="167"/>
        <v>230.709</v>
      </c>
      <c r="AD886" s="3">
        <v>1528</v>
      </c>
      <c r="AE886" s="3">
        <v>14810</v>
      </c>
      <c r="AF886" s="3">
        <v>1670</v>
      </c>
      <c r="AG886" t="s">
        <v>220</v>
      </c>
      <c r="AH886" s="3">
        <v>1780</v>
      </c>
      <c r="AI886" s="3">
        <v>17444</v>
      </c>
      <c r="AJ886" s="3">
        <v>1856</v>
      </c>
      <c r="AK886" t="s">
        <v>834</v>
      </c>
      <c r="AL886" s="3">
        <v>1044</v>
      </c>
      <c r="AM886" s="3">
        <v>9871</v>
      </c>
      <c r="AN886" s="3">
        <v>1378</v>
      </c>
      <c r="AO886" t="s">
        <v>450</v>
      </c>
    </row>
    <row r="887" spans="1:41" x14ac:dyDescent="0.25">
      <c r="A887">
        <v>876</v>
      </c>
      <c r="B887" s="1">
        <v>43331</v>
      </c>
      <c r="C887" t="s">
        <v>120</v>
      </c>
      <c r="D887" s="2">
        <f t="shared" si="156"/>
        <v>43331.451388888891</v>
      </c>
      <c r="E887" s="12">
        <v>43331.451388888891</v>
      </c>
      <c r="F887" s="5">
        <v>236763</v>
      </c>
      <c r="G887" s="5">
        <f t="shared" si="157"/>
        <v>236.76300000000001</v>
      </c>
      <c r="H887" s="5">
        <v>236153</v>
      </c>
      <c r="I887" s="5">
        <f t="shared" si="158"/>
        <v>236.15299999999999</v>
      </c>
      <c r="J887" s="5">
        <v>237303</v>
      </c>
      <c r="K887" s="5">
        <f t="shared" si="159"/>
        <v>237.303</v>
      </c>
      <c r="M887" s="5">
        <f t="shared" si="160"/>
        <v>236.73966666666669</v>
      </c>
      <c r="N887" s="5">
        <f>MAX(F887:J887)</f>
        <v>237303</v>
      </c>
      <c r="O887" s="5">
        <f>N887/1000</f>
        <v>237.303</v>
      </c>
      <c r="P887" s="3">
        <v>238716</v>
      </c>
      <c r="Q887" s="5">
        <f t="shared" si="161"/>
        <v>238.71600000000001</v>
      </c>
      <c r="R887" s="3">
        <v>238261</v>
      </c>
      <c r="S887" s="5">
        <f t="shared" si="162"/>
        <v>238.261</v>
      </c>
      <c r="T887" s="3">
        <v>239323</v>
      </c>
      <c r="U887" s="5">
        <f t="shared" si="163"/>
        <v>239.32300000000001</v>
      </c>
      <c r="V887" s="3">
        <f t="shared" si="164"/>
        <v>239323</v>
      </c>
      <c r="W887" s="7">
        <f t="shared" si="165"/>
        <v>239.32300000000001</v>
      </c>
      <c r="X887" s="5">
        <f t="shared" si="166"/>
        <v>239.32300000000001</v>
      </c>
      <c r="Y887" s="3">
        <v>228964</v>
      </c>
      <c r="Z887" s="3">
        <v>228618</v>
      </c>
      <c r="AA887" s="3">
        <v>230854</v>
      </c>
      <c r="AB887" s="3"/>
      <c r="AC887">
        <f t="shared" si="167"/>
        <v>228.61799999999999</v>
      </c>
      <c r="AD887" s="3">
        <v>1544</v>
      </c>
      <c r="AE887" s="3">
        <v>15050</v>
      </c>
      <c r="AF887" s="3">
        <v>1666</v>
      </c>
      <c r="AG887" t="s">
        <v>392</v>
      </c>
      <c r="AH887" s="3">
        <v>1763</v>
      </c>
      <c r="AI887" s="3">
        <v>17500</v>
      </c>
      <c r="AJ887" s="3">
        <v>1902</v>
      </c>
      <c r="AK887" t="s">
        <v>724</v>
      </c>
      <c r="AL887" t="s">
        <v>812</v>
      </c>
      <c r="AM887" s="3">
        <v>8895</v>
      </c>
      <c r="AN887" s="3">
        <v>1030</v>
      </c>
      <c r="AO887" t="s">
        <v>51</v>
      </c>
    </row>
    <row r="888" spans="1:41" x14ac:dyDescent="0.25">
      <c r="A888">
        <v>877</v>
      </c>
      <c r="B888" s="1">
        <v>43331</v>
      </c>
      <c r="C888" t="s">
        <v>128</v>
      </c>
      <c r="D888" s="2">
        <f t="shared" si="156"/>
        <v>43331.458333333336</v>
      </c>
      <c r="E888" s="12">
        <v>43331.458333333336</v>
      </c>
      <c r="F888" s="5">
        <v>237005</v>
      </c>
      <c r="G888" s="5">
        <f t="shared" si="157"/>
        <v>237.005</v>
      </c>
      <c r="H888" s="5">
        <v>235646</v>
      </c>
      <c r="I888" s="5">
        <f t="shared" si="158"/>
        <v>235.64599999999999</v>
      </c>
      <c r="J888" s="5">
        <v>237462</v>
      </c>
      <c r="K888" s="5">
        <f t="shared" si="159"/>
        <v>237.46199999999999</v>
      </c>
      <c r="M888" s="5">
        <f t="shared" si="160"/>
        <v>236.70433333333332</v>
      </c>
      <c r="N888" s="5">
        <f>MAX(F888:J888)</f>
        <v>237462</v>
      </c>
      <c r="O888" s="5">
        <f>N888/1000</f>
        <v>237.46199999999999</v>
      </c>
      <c r="P888" s="3">
        <v>238845</v>
      </c>
      <c r="Q888" s="5">
        <f t="shared" si="161"/>
        <v>238.845</v>
      </c>
      <c r="R888" s="3">
        <v>238049</v>
      </c>
      <c r="S888" s="5">
        <f t="shared" si="162"/>
        <v>238.04900000000001</v>
      </c>
      <c r="T888" s="3">
        <v>239540</v>
      </c>
      <c r="U888" s="5">
        <f t="shared" si="163"/>
        <v>239.54</v>
      </c>
      <c r="V888" s="3">
        <f t="shared" si="164"/>
        <v>239540</v>
      </c>
      <c r="W888" s="7">
        <f t="shared" si="165"/>
        <v>239.54</v>
      </c>
      <c r="X888" s="5">
        <f t="shared" si="166"/>
        <v>239.54</v>
      </c>
      <c r="Y888" s="3">
        <v>235064</v>
      </c>
      <c r="Z888" s="3">
        <v>233574</v>
      </c>
      <c r="AA888" s="3">
        <v>235365</v>
      </c>
      <c r="AB888" s="3"/>
      <c r="AC888">
        <f t="shared" si="167"/>
        <v>233.57400000000001</v>
      </c>
      <c r="AD888" s="3">
        <v>1572</v>
      </c>
      <c r="AE888" s="3">
        <v>15045</v>
      </c>
      <c r="AF888" s="3">
        <v>1682</v>
      </c>
      <c r="AG888" t="s">
        <v>293</v>
      </c>
      <c r="AH888" s="3">
        <v>1860</v>
      </c>
      <c r="AI888" s="3">
        <v>18788</v>
      </c>
      <c r="AJ888" s="3">
        <v>2034</v>
      </c>
      <c r="AK888" t="s">
        <v>1042</v>
      </c>
      <c r="AL888" s="3">
        <v>1132</v>
      </c>
      <c r="AM888" s="3">
        <v>10835</v>
      </c>
      <c r="AN888" s="3">
        <v>1208</v>
      </c>
      <c r="AO888" t="s">
        <v>548</v>
      </c>
    </row>
    <row r="889" spans="1:41" x14ac:dyDescent="0.25">
      <c r="A889">
        <v>878</v>
      </c>
      <c r="B889" s="1">
        <v>43331</v>
      </c>
      <c r="C889" t="s">
        <v>136</v>
      </c>
      <c r="D889" s="2">
        <f t="shared" si="156"/>
        <v>43331.465277777781</v>
      </c>
      <c r="E889" s="12">
        <v>43331.465277777781</v>
      </c>
      <c r="F889" s="5">
        <v>237889</v>
      </c>
      <c r="G889" s="5">
        <f t="shared" si="157"/>
        <v>237.88900000000001</v>
      </c>
      <c r="H889" s="5">
        <v>237158</v>
      </c>
      <c r="I889" s="5">
        <f t="shared" si="158"/>
        <v>237.15799999999999</v>
      </c>
      <c r="J889" s="5">
        <v>238220</v>
      </c>
      <c r="K889" s="5">
        <f t="shared" si="159"/>
        <v>238.22</v>
      </c>
      <c r="M889" s="5">
        <f t="shared" si="160"/>
        <v>237.75566666666668</v>
      </c>
      <c r="N889" s="5">
        <f>MAX(F889:J889)</f>
        <v>238220</v>
      </c>
      <c r="O889" s="5">
        <f>N889/1000</f>
        <v>238.22</v>
      </c>
      <c r="P889" s="3">
        <v>239140</v>
      </c>
      <c r="Q889" s="5">
        <f t="shared" si="161"/>
        <v>239.14</v>
      </c>
      <c r="R889" s="3">
        <v>238633</v>
      </c>
      <c r="S889" s="5">
        <f t="shared" si="162"/>
        <v>238.63300000000001</v>
      </c>
      <c r="T889" s="3">
        <v>239981</v>
      </c>
      <c r="U889" s="5">
        <f t="shared" si="163"/>
        <v>239.98099999999999</v>
      </c>
      <c r="V889" s="3">
        <f t="shared" si="164"/>
        <v>239981</v>
      </c>
      <c r="W889" s="7">
        <f t="shared" si="165"/>
        <v>239.98099999999999</v>
      </c>
      <c r="X889" s="5">
        <f t="shared" si="166"/>
        <v>239.98099999999999</v>
      </c>
      <c r="Y889" s="3">
        <v>233654</v>
      </c>
      <c r="Z889" s="3">
        <v>234867</v>
      </c>
      <c r="AA889" s="3">
        <v>234324</v>
      </c>
      <c r="AB889" s="3"/>
      <c r="AC889">
        <f t="shared" si="167"/>
        <v>233.654</v>
      </c>
      <c r="AD889" s="3">
        <v>1809</v>
      </c>
      <c r="AE889" s="3">
        <v>18009</v>
      </c>
      <c r="AF889" s="3">
        <v>1900</v>
      </c>
      <c r="AG889" t="s">
        <v>785</v>
      </c>
      <c r="AH889" s="3">
        <v>1985</v>
      </c>
      <c r="AI889" s="3">
        <v>19698</v>
      </c>
      <c r="AJ889" s="3">
        <v>2110</v>
      </c>
      <c r="AK889" t="s">
        <v>49</v>
      </c>
      <c r="AL889" s="3">
        <v>1162</v>
      </c>
      <c r="AM889" s="3">
        <v>13058</v>
      </c>
      <c r="AN889" s="3">
        <v>1322</v>
      </c>
      <c r="AO889" t="s">
        <v>504</v>
      </c>
    </row>
    <row r="890" spans="1:41" x14ac:dyDescent="0.25">
      <c r="A890">
        <v>879</v>
      </c>
      <c r="B890" s="1">
        <v>43331</v>
      </c>
      <c r="C890" t="s">
        <v>143</v>
      </c>
      <c r="D890" s="2">
        <f t="shared" si="156"/>
        <v>43331.472222222219</v>
      </c>
      <c r="E890" s="12">
        <v>43331.472222222219</v>
      </c>
      <c r="F890" s="5">
        <v>237916</v>
      </c>
      <c r="G890" s="5">
        <f t="shared" si="157"/>
        <v>237.916</v>
      </c>
      <c r="H890" s="5">
        <v>236813</v>
      </c>
      <c r="I890" s="5">
        <f t="shared" si="158"/>
        <v>236.81299999999999</v>
      </c>
      <c r="J890" s="5">
        <v>238023</v>
      </c>
      <c r="K890" s="5">
        <f t="shared" si="159"/>
        <v>238.023</v>
      </c>
      <c r="M890" s="5">
        <f t="shared" si="160"/>
        <v>237.58399999999997</v>
      </c>
      <c r="N890" s="5">
        <f>MAX(F890:J890)</f>
        <v>238023</v>
      </c>
      <c r="O890" s="5">
        <f>N890/1000</f>
        <v>238.023</v>
      </c>
      <c r="P890" s="3">
        <v>239327</v>
      </c>
      <c r="Q890" s="5">
        <f t="shared" si="161"/>
        <v>239.327</v>
      </c>
      <c r="R890" s="3">
        <v>238004</v>
      </c>
      <c r="S890" s="5">
        <f t="shared" si="162"/>
        <v>238.00399999999999</v>
      </c>
      <c r="T890" s="3">
        <v>239429</v>
      </c>
      <c r="U890" s="5">
        <f t="shared" si="163"/>
        <v>239.429</v>
      </c>
      <c r="V890" s="3">
        <f t="shared" si="164"/>
        <v>239429</v>
      </c>
      <c r="W890" s="7">
        <f t="shared" si="165"/>
        <v>239.429</v>
      </c>
      <c r="X890" s="5">
        <f t="shared" si="166"/>
        <v>239.429</v>
      </c>
      <c r="Y890" s="3">
        <v>235459</v>
      </c>
      <c r="Z890" s="3">
        <v>232073</v>
      </c>
      <c r="AA890" s="3">
        <v>235432</v>
      </c>
      <c r="AB890" s="3"/>
      <c r="AC890">
        <f t="shared" si="167"/>
        <v>232.07300000000001</v>
      </c>
      <c r="AD890" s="3">
        <v>1840</v>
      </c>
      <c r="AE890" s="3">
        <v>17931</v>
      </c>
      <c r="AF890" s="3">
        <v>1896</v>
      </c>
      <c r="AG890" t="s">
        <v>493</v>
      </c>
      <c r="AH890" s="3">
        <v>2035</v>
      </c>
      <c r="AI890" s="3">
        <v>19925</v>
      </c>
      <c r="AJ890" s="3">
        <v>2186</v>
      </c>
      <c r="AK890" t="s">
        <v>227</v>
      </c>
      <c r="AL890" s="3">
        <v>1652</v>
      </c>
      <c r="AM890" s="3">
        <v>11098</v>
      </c>
      <c r="AN890" s="3">
        <v>1677</v>
      </c>
      <c r="AO890" t="s">
        <v>359</v>
      </c>
    </row>
    <row r="891" spans="1:41" x14ac:dyDescent="0.25">
      <c r="A891">
        <v>880</v>
      </c>
      <c r="B891" s="1">
        <v>43331</v>
      </c>
      <c r="C891" t="s">
        <v>149</v>
      </c>
      <c r="D891" s="2">
        <f t="shared" si="156"/>
        <v>43331.479166666664</v>
      </c>
      <c r="E891" s="12">
        <v>43331.479166666664</v>
      </c>
      <c r="F891" s="5">
        <v>238865</v>
      </c>
      <c r="G891" s="5">
        <f t="shared" si="157"/>
        <v>238.86500000000001</v>
      </c>
      <c r="H891" s="5">
        <v>237291</v>
      </c>
      <c r="I891" s="5">
        <f t="shared" si="158"/>
        <v>237.291</v>
      </c>
      <c r="J891" s="5">
        <v>238288</v>
      </c>
      <c r="K891" s="5">
        <f t="shared" si="159"/>
        <v>238.28800000000001</v>
      </c>
      <c r="M891" s="5">
        <f t="shared" si="160"/>
        <v>238.148</v>
      </c>
      <c r="N891" s="5">
        <f>MAX(F891:J891)</f>
        <v>238865</v>
      </c>
      <c r="O891" s="5">
        <f>N891/1000</f>
        <v>238.86500000000001</v>
      </c>
      <c r="P891" s="3">
        <v>240029</v>
      </c>
      <c r="Q891" s="5">
        <f t="shared" si="161"/>
        <v>240.029</v>
      </c>
      <c r="R891" s="3">
        <v>238454</v>
      </c>
      <c r="S891" s="5">
        <f t="shared" si="162"/>
        <v>238.45400000000001</v>
      </c>
      <c r="T891" s="3">
        <v>239446</v>
      </c>
      <c r="U891" s="5">
        <f t="shared" si="163"/>
        <v>239.446</v>
      </c>
      <c r="V891" s="3">
        <f t="shared" si="164"/>
        <v>240029</v>
      </c>
      <c r="W891" s="7">
        <f t="shared" si="165"/>
        <v>240.029</v>
      </c>
      <c r="X891" s="5">
        <f t="shared" si="166"/>
        <v>240.029</v>
      </c>
      <c r="Y891" s="3">
        <v>234460</v>
      </c>
      <c r="Z891" s="3">
        <v>235097</v>
      </c>
      <c r="AA891" s="3">
        <v>236072</v>
      </c>
      <c r="AB891" s="3"/>
      <c r="AC891">
        <f t="shared" si="167"/>
        <v>234.46</v>
      </c>
      <c r="AD891" s="3">
        <v>2053</v>
      </c>
      <c r="AE891" s="3">
        <v>19758</v>
      </c>
      <c r="AF891" s="3">
        <v>2106</v>
      </c>
      <c r="AG891" t="s">
        <v>707</v>
      </c>
      <c r="AH891" s="3">
        <v>2121</v>
      </c>
      <c r="AI891" s="3">
        <v>20947</v>
      </c>
      <c r="AJ891" s="3">
        <v>2230</v>
      </c>
      <c r="AK891" t="s">
        <v>1058</v>
      </c>
      <c r="AL891" s="3">
        <v>1367</v>
      </c>
      <c r="AM891" s="3">
        <v>18721</v>
      </c>
      <c r="AN891" s="3">
        <v>1982</v>
      </c>
      <c r="AO891" t="s">
        <v>359</v>
      </c>
    </row>
    <row r="892" spans="1:41" x14ac:dyDescent="0.25">
      <c r="A892">
        <v>881</v>
      </c>
      <c r="B892" s="1">
        <v>43331</v>
      </c>
      <c r="C892" t="s">
        <v>156</v>
      </c>
      <c r="D892" s="2">
        <f t="shared" si="156"/>
        <v>43331.486111111109</v>
      </c>
      <c r="E892" s="12">
        <v>43331.486111111109</v>
      </c>
      <c r="F892" s="5">
        <v>238960</v>
      </c>
      <c r="G892" s="5">
        <f t="shared" si="157"/>
        <v>238.96</v>
      </c>
      <c r="H892" s="5">
        <v>237704</v>
      </c>
      <c r="I892" s="5">
        <f t="shared" si="158"/>
        <v>237.70400000000001</v>
      </c>
      <c r="J892" s="5">
        <v>238983</v>
      </c>
      <c r="K892" s="5">
        <f t="shared" si="159"/>
        <v>238.983</v>
      </c>
      <c r="M892" s="5">
        <f t="shared" si="160"/>
        <v>238.54899999999998</v>
      </c>
      <c r="N892" s="5">
        <f>MAX(F892:J892)</f>
        <v>238983</v>
      </c>
      <c r="O892" s="5">
        <f>N892/1000</f>
        <v>238.983</v>
      </c>
      <c r="P892" s="3">
        <v>240005</v>
      </c>
      <c r="Q892" s="5">
        <f t="shared" si="161"/>
        <v>240.005</v>
      </c>
      <c r="R892" s="3">
        <v>239003</v>
      </c>
      <c r="S892" s="5">
        <f t="shared" si="162"/>
        <v>239.00299999999999</v>
      </c>
      <c r="T892" s="3">
        <v>240061</v>
      </c>
      <c r="U892" s="5">
        <f t="shared" si="163"/>
        <v>240.06100000000001</v>
      </c>
      <c r="V892" s="3">
        <f t="shared" si="164"/>
        <v>240061</v>
      </c>
      <c r="W892" s="7">
        <f t="shared" si="165"/>
        <v>240.06100000000001</v>
      </c>
      <c r="X892" s="5">
        <f t="shared" si="166"/>
        <v>240.06100000000001</v>
      </c>
      <c r="Y892" s="3">
        <v>237352</v>
      </c>
      <c r="Z892" s="3">
        <v>235766</v>
      </c>
      <c r="AA892" s="3">
        <v>237386</v>
      </c>
      <c r="AB892" s="3"/>
      <c r="AC892">
        <f t="shared" si="167"/>
        <v>235.76599999999999</v>
      </c>
      <c r="AD892" s="3">
        <v>2071</v>
      </c>
      <c r="AE892" s="3">
        <v>20280</v>
      </c>
      <c r="AF892" s="3">
        <v>2191</v>
      </c>
      <c r="AG892" t="s">
        <v>1067</v>
      </c>
      <c r="AH892" s="3">
        <v>2152</v>
      </c>
      <c r="AI892" s="3">
        <v>21365</v>
      </c>
      <c r="AJ892" s="3">
        <v>2284</v>
      </c>
      <c r="AK892" t="s">
        <v>1088</v>
      </c>
      <c r="AL892" s="3">
        <v>2014</v>
      </c>
      <c r="AM892" s="3">
        <v>19229</v>
      </c>
      <c r="AN892" s="3">
        <v>2067</v>
      </c>
      <c r="AO892" t="s">
        <v>69</v>
      </c>
    </row>
    <row r="893" spans="1:41" x14ac:dyDescent="0.25">
      <c r="A893">
        <v>882</v>
      </c>
      <c r="B893" s="1">
        <v>43331</v>
      </c>
      <c r="C893" t="s">
        <v>166</v>
      </c>
      <c r="D893" s="2">
        <f t="shared" si="156"/>
        <v>43331.493055555555</v>
      </c>
      <c r="E893" s="12">
        <v>43331.493055555555</v>
      </c>
      <c r="F893" s="5">
        <v>238582</v>
      </c>
      <c r="G893" s="5">
        <f t="shared" si="157"/>
        <v>238.58199999999999</v>
      </c>
      <c r="H893" s="5">
        <v>237543</v>
      </c>
      <c r="I893" s="5">
        <f t="shared" si="158"/>
        <v>237.54300000000001</v>
      </c>
      <c r="J893" s="5">
        <v>238565</v>
      </c>
      <c r="K893" s="5">
        <f t="shared" si="159"/>
        <v>238.565</v>
      </c>
      <c r="M893" s="5">
        <f t="shared" si="160"/>
        <v>238.23000000000002</v>
      </c>
      <c r="N893" s="5">
        <f>MAX(F893:J893)</f>
        <v>238582</v>
      </c>
      <c r="O893" s="5">
        <f>N893/1000</f>
        <v>238.58199999999999</v>
      </c>
      <c r="P893" s="3">
        <v>239849</v>
      </c>
      <c r="Q893" s="5">
        <f t="shared" si="161"/>
        <v>239.84899999999999</v>
      </c>
      <c r="R893" s="3">
        <v>238850</v>
      </c>
      <c r="S893" s="5">
        <f t="shared" si="162"/>
        <v>238.85</v>
      </c>
      <c r="T893" s="3">
        <v>239841</v>
      </c>
      <c r="U893" s="5">
        <f t="shared" si="163"/>
        <v>239.84100000000001</v>
      </c>
      <c r="V893" s="3">
        <f t="shared" si="164"/>
        <v>239849</v>
      </c>
      <c r="W893" s="7">
        <f t="shared" si="165"/>
        <v>239.84899999999999</v>
      </c>
      <c r="X893" s="5">
        <f t="shared" si="166"/>
        <v>239.84899999999999</v>
      </c>
      <c r="Y893" s="3">
        <v>236986</v>
      </c>
      <c r="Z893" s="3">
        <v>236058</v>
      </c>
      <c r="AA893" s="3">
        <v>236923</v>
      </c>
      <c r="AB893" s="3"/>
      <c r="AC893">
        <f t="shared" si="167"/>
        <v>236.05799999999999</v>
      </c>
      <c r="AD893" s="3">
        <v>2043</v>
      </c>
      <c r="AE893" s="3">
        <v>20175</v>
      </c>
      <c r="AF893" s="3">
        <v>2152</v>
      </c>
      <c r="AG893" t="s">
        <v>835</v>
      </c>
      <c r="AH893" s="3">
        <v>2161</v>
      </c>
      <c r="AI893" s="3">
        <v>21438</v>
      </c>
      <c r="AJ893" s="3">
        <v>2303</v>
      </c>
      <c r="AK893" t="s">
        <v>1038</v>
      </c>
      <c r="AL893" s="3">
        <v>1857</v>
      </c>
      <c r="AM893" s="3">
        <v>18092</v>
      </c>
      <c r="AN893" s="3">
        <v>1902</v>
      </c>
      <c r="AO893" t="s">
        <v>237</v>
      </c>
    </row>
    <row r="894" spans="1:41" x14ac:dyDescent="0.25">
      <c r="A894">
        <v>883</v>
      </c>
      <c r="B894" s="1">
        <v>43331</v>
      </c>
      <c r="C894" t="s">
        <v>174</v>
      </c>
      <c r="D894" s="2">
        <f t="shared" si="156"/>
        <v>43331.5</v>
      </c>
      <c r="E894" s="12">
        <v>43331.5</v>
      </c>
      <c r="F894" s="5">
        <v>237247</v>
      </c>
      <c r="G894" s="5">
        <f t="shared" si="157"/>
        <v>237.24700000000001</v>
      </c>
      <c r="H894" s="5">
        <v>236798</v>
      </c>
      <c r="I894" s="5">
        <f t="shared" si="158"/>
        <v>236.798</v>
      </c>
      <c r="J894" s="5">
        <v>237819</v>
      </c>
      <c r="K894" s="5">
        <f t="shared" si="159"/>
        <v>237.81899999999999</v>
      </c>
      <c r="M894" s="5">
        <f t="shared" si="160"/>
        <v>237.28800000000001</v>
      </c>
      <c r="N894" s="5">
        <f>MAX(F894:J894)</f>
        <v>237819</v>
      </c>
      <c r="O894" s="5">
        <f>N894/1000</f>
        <v>237.81899999999999</v>
      </c>
      <c r="P894" s="3">
        <v>239760</v>
      </c>
      <c r="Q894" s="5">
        <f t="shared" si="161"/>
        <v>239.76</v>
      </c>
      <c r="R894" s="3">
        <v>238795</v>
      </c>
      <c r="S894" s="5">
        <f t="shared" si="162"/>
        <v>238.79499999999999</v>
      </c>
      <c r="T894" s="3">
        <v>239972</v>
      </c>
      <c r="U894" s="5">
        <f t="shared" si="163"/>
        <v>239.97200000000001</v>
      </c>
      <c r="V894" s="3">
        <f t="shared" si="164"/>
        <v>239972</v>
      </c>
      <c r="W894" s="7">
        <f t="shared" si="165"/>
        <v>239.97200000000001</v>
      </c>
      <c r="X894" s="5">
        <f t="shared" si="166"/>
        <v>239.97200000000001</v>
      </c>
      <c r="Y894" s="3">
        <v>233294</v>
      </c>
      <c r="Z894" s="3">
        <v>233543</v>
      </c>
      <c r="AA894" s="3">
        <v>234006</v>
      </c>
      <c r="AB894" s="3"/>
      <c r="AC894">
        <f t="shared" si="167"/>
        <v>233.29400000000001</v>
      </c>
      <c r="AD894" s="3">
        <v>1881</v>
      </c>
      <c r="AE894" s="3">
        <v>18957</v>
      </c>
      <c r="AF894" s="3">
        <v>2045</v>
      </c>
      <c r="AG894" t="s">
        <v>972</v>
      </c>
      <c r="AH894" s="3">
        <v>2245</v>
      </c>
      <c r="AI894" s="3">
        <v>22533</v>
      </c>
      <c r="AJ894" s="3">
        <v>2426</v>
      </c>
      <c r="AK894" t="s">
        <v>517</v>
      </c>
      <c r="AL894" s="3">
        <v>1262</v>
      </c>
      <c r="AM894" s="3">
        <v>13066</v>
      </c>
      <c r="AN894" s="3">
        <v>1413</v>
      </c>
      <c r="AO894" t="s">
        <v>335</v>
      </c>
    </row>
    <row r="895" spans="1:41" x14ac:dyDescent="0.25">
      <c r="A895">
        <v>884</v>
      </c>
      <c r="B895" s="1">
        <v>43331</v>
      </c>
      <c r="C895" t="s">
        <v>182</v>
      </c>
      <c r="D895" s="2">
        <f t="shared" si="156"/>
        <v>43331.506944444445</v>
      </c>
      <c r="E895" s="12">
        <v>43331.506944444445</v>
      </c>
      <c r="F895" s="5">
        <v>238510</v>
      </c>
      <c r="G895" s="5">
        <f t="shared" si="157"/>
        <v>238.51</v>
      </c>
      <c r="H895" s="5">
        <v>237131</v>
      </c>
      <c r="I895" s="5">
        <f t="shared" si="158"/>
        <v>237.131</v>
      </c>
      <c r="J895" s="5">
        <v>238369</v>
      </c>
      <c r="K895" s="5">
        <f t="shared" si="159"/>
        <v>238.369</v>
      </c>
      <c r="M895" s="5">
        <f t="shared" si="160"/>
        <v>238.00333333333333</v>
      </c>
      <c r="N895" s="5">
        <f>MAX(F895:J895)</f>
        <v>238510</v>
      </c>
      <c r="O895" s="5">
        <f>N895/1000</f>
        <v>238.51</v>
      </c>
      <c r="P895" s="3">
        <v>239893</v>
      </c>
      <c r="Q895" s="5">
        <f t="shared" si="161"/>
        <v>239.893</v>
      </c>
      <c r="R895" s="3">
        <v>238307</v>
      </c>
      <c r="S895" s="5">
        <f t="shared" si="162"/>
        <v>238.30699999999999</v>
      </c>
      <c r="T895" s="3">
        <v>239640</v>
      </c>
      <c r="U895" s="5">
        <f t="shared" si="163"/>
        <v>239.64</v>
      </c>
      <c r="V895" s="3">
        <f t="shared" si="164"/>
        <v>239893</v>
      </c>
      <c r="W895" s="7">
        <f t="shared" si="165"/>
        <v>239.893</v>
      </c>
      <c r="X895" s="5">
        <f t="shared" si="166"/>
        <v>239.893</v>
      </c>
      <c r="Y895" s="3">
        <v>236556</v>
      </c>
      <c r="Z895" s="3">
        <v>235245</v>
      </c>
      <c r="AA895" s="3">
        <v>236321</v>
      </c>
      <c r="AB895" s="3"/>
      <c r="AC895">
        <f t="shared" si="167"/>
        <v>235.245</v>
      </c>
      <c r="AD895" s="3">
        <v>2149</v>
      </c>
      <c r="AE895" s="3">
        <v>20810</v>
      </c>
      <c r="AF895" s="3">
        <v>2222</v>
      </c>
      <c r="AG895" t="s">
        <v>779</v>
      </c>
      <c r="AH895" s="3">
        <v>2326</v>
      </c>
      <c r="AI895" s="3">
        <v>22789</v>
      </c>
      <c r="AJ895" s="3">
        <v>2429</v>
      </c>
      <c r="AK895" t="s">
        <v>164</v>
      </c>
      <c r="AL895" s="3">
        <v>1831</v>
      </c>
      <c r="AM895" s="3">
        <v>17512</v>
      </c>
      <c r="AN895" s="3">
        <v>1935</v>
      </c>
      <c r="AO895" t="s">
        <v>290</v>
      </c>
    </row>
    <row r="896" spans="1:41" x14ac:dyDescent="0.25">
      <c r="A896">
        <v>885</v>
      </c>
      <c r="B896" s="1">
        <v>43331</v>
      </c>
      <c r="C896" t="s">
        <v>188</v>
      </c>
      <c r="D896" s="2">
        <f t="shared" si="156"/>
        <v>43331.513888888891</v>
      </c>
      <c r="E896" s="12">
        <v>43331.513888888891</v>
      </c>
      <c r="F896" s="5">
        <v>238557</v>
      </c>
      <c r="G896" s="5">
        <f t="shared" si="157"/>
        <v>238.55699999999999</v>
      </c>
      <c r="H896" s="5">
        <v>237339</v>
      </c>
      <c r="I896" s="5">
        <f t="shared" si="158"/>
        <v>237.339</v>
      </c>
      <c r="J896" s="5">
        <v>238500</v>
      </c>
      <c r="K896" s="5">
        <f t="shared" si="159"/>
        <v>238.5</v>
      </c>
      <c r="M896" s="5">
        <f t="shared" si="160"/>
        <v>238.13199999999998</v>
      </c>
      <c r="N896" s="5">
        <f>MAX(F896:J896)</f>
        <v>238557</v>
      </c>
      <c r="O896" s="5">
        <f>N896/1000</f>
        <v>238.55699999999999</v>
      </c>
      <c r="P896" s="3">
        <v>239691</v>
      </c>
      <c r="Q896" s="5">
        <f t="shared" si="161"/>
        <v>239.691</v>
      </c>
      <c r="R896" s="3">
        <v>238460</v>
      </c>
      <c r="S896" s="5">
        <f t="shared" si="162"/>
        <v>238.46</v>
      </c>
      <c r="T896" s="3">
        <v>239526</v>
      </c>
      <c r="U896" s="5">
        <f t="shared" si="163"/>
        <v>239.52600000000001</v>
      </c>
      <c r="V896" s="3">
        <f t="shared" si="164"/>
        <v>239691</v>
      </c>
      <c r="W896" s="7">
        <f t="shared" si="165"/>
        <v>239.691</v>
      </c>
      <c r="X896" s="5">
        <f t="shared" si="166"/>
        <v>239.691</v>
      </c>
      <c r="Y896" s="3">
        <v>236286</v>
      </c>
      <c r="Z896" s="3">
        <v>235807</v>
      </c>
      <c r="AA896" s="3">
        <v>236277</v>
      </c>
      <c r="AB896" s="3"/>
      <c r="AC896">
        <f t="shared" si="167"/>
        <v>235.80699999999999</v>
      </c>
      <c r="AD896" s="3">
        <v>2197</v>
      </c>
      <c r="AE896" s="3">
        <v>21367</v>
      </c>
      <c r="AF896" s="3">
        <v>2304</v>
      </c>
      <c r="AG896" t="s">
        <v>147</v>
      </c>
      <c r="AH896" s="3">
        <v>2315</v>
      </c>
      <c r="AI896" s="3">
        <v>22700</v>
      </c>
      <c r="AJ896" s="3">
        <v>2457</v>
      </c>
      <c r="AK896" t="s">
        <v>64</v>
      </c>
      <c r="AL896" s="3">
        <v>1984</v>
      </c>
      <c r="AM896" s="3">
        <v>18978</v>
      </c>
      <c r="AN896" s="3">
        <v>2047</v>
      </c>
      <c r="AO896" t="s">
        <v>453</v>
      </c>
    </row>
    <row r="897" spans="1:41" x14ac:dyDescent="0.25">
      <c r="A897">
        <v>886</v>
      </c>
      <c r="B897" s="1">
        <v>43331</v>
      </c>
      <c r="C897" t="s">
        <v>191</v>
      </c>
      <c r="D897" s="2">
        <f t="shared" si="156"/>
        <v>43331.520833333336</v>
      </c>
      <c r="E897" s="12">
        <v>43331.520833333336</v>
      </c>
      <c r="F897" s="5">
        <v>238807</v>
      </c>
      <c r="G897" s="5">
        <f t="shared" si="157"/>
        <v>238.80699999999999</v>
      </c>
      <c r="H897" s="5">
        <v>237817</v>
      </c>
      <c r="I897" s="5">
        <f t="shared" si="158"/>
        <v>237.81700000000001</v>
      </c>
      <c r="J897" s="5">
        <v>238757</v>
      </c>
      <c r="K897" s="5">
        <f t="shared" si="159"/>
        <v>238.75700000000001</v>
      </c>
      <c r="M897" s="5">
        <f t="shared" si="160"/>
        <v>238.46033333333335</v>
      </c>
      <c r="N897" s="5">
        <f>MAX(F897:J897)</f>
        <v>238807</v>
      </c>
      <c r="O897" s="5">
        <f>N897/1000</f>
        <v>238.80699999999999</v>
      </c>
      <c r="P897" s="3">
        <v>241031</v>
      </c>
      <c r="Q897" s="5">
        <f t="shared" si="161"/>
        <v>241.03100000000001</v>
      </c>
      <c r="R897" s="3">
        <v>239962</v>
      </c>
      <c r="S897" s="5">
        <f t="shared" si="162"/>
        <v>239.96199999999999</v>
      </c>
      <c r="T897" s="3">
        <v>240863</v>
      </c>
      <c r="U897" s="5">
        <f t="shared" si="163"/>
        <v>240.863</v>
      </c>
      <c r="V897" s="3">
        <f t="shared" si="164"/>
        <v>241031</v>
      </c>
      <c r="W897" s="7">
        <f t="shared" si="165"/>
        <v>241.03100000000001</v>
      </c>
      <c r="X897" s="5">
        <f t="shared" si="166"/>
        <v>241.03100000000001</v>
      </c>
      <c r="Y897" s="3">
        <v>234302</v>
      </c>
      <c r="Z897" s="3">
        <v>236221</v>
      </c>
      <c r="AA897" s="3">
        <v>234106</v>
      </c>
      <c r="AB897" s="3"/>
      <c r="AC897">
        <f t="shared" si="167"/>
        <v>234.10599999999999</v>
      </c>
      <c r="AD897" s="3">
        <v>2253</v>
      </c>
      <c r="AE897" s="3">
        <v>22166</v>
      </c>
      <c r="AF897" s="3">
        <v>2346</v>
      </c>
      <c r="AG897" t="s">
        <v>474</v>
      </c>
      <c r="AH897" s="3">
        <v>2325</v>
      </c>
      <c r="AI897" s="3">
        <v>23083</v>
      </c>
      <c r="AJ897" s="3">
        <v>2424</v>
      </c>
      <c r="AK897" t="s">
        <v>983</v>
      </c>
      <c r="AL897" s="3">
        <v>1551</v>
      </c>
      <c r="AM897" s="3">
        <v>21059</v>
      </c>
      <c r="AN897" s="3">
        <v>1674</v>
      </c>
      <c r="AO897" t="s">
        <v>440</v>
      </c>
    </row>
    <row r="898" spans="1:41" x14ac:dyDescent="0.25">
      <c r="A898">
        <v>887</v>
      </c>
      <c r="B898" s="1">
        <v>43331</v>
      </c>
      <c r="C898" t="s">
        <v>195</v>
      </c>
      <c r="D898" s="2">
        <f t="shared" si="156"/>
        <v>43331.527777777781</v>
      </c>
      <c r="E898" s="12">
        <v>43331.527777777781</v>
      </c>
      <c r="F898" s="5">
        <v>238730</v>
      </c>
      <c r="G898" s="5">
        <f t="shared" si="157"/>
        <v>238.73</v>
      </c>
      <c r="H898" s="5">
        <v>237876</v>
      </c>
      <c r="I898" s="5">
        <f t="shared" si="158"/>
        <v>237.876</v>
      </c>
      <c r="J898" s="5">
        <v>238616</v>
      </c>
      <c r="K898" s="5">
        <f t="shared" si="159"/>
        <v>238.61600000000001</v>
      </c>
      <c r="M898" s="5">
        <f t="shared" si="160"/>
        <v>238.40733333333333</v>
      </c>
      <c r="N898" s="5">
        <f>MAX(F898:J898)</f>
        <v>238730</v>
      </c>
      <c r="O898" s="5">
        <f>N898/1000</f>
        <v>238.73</v>
      </c>
      <c r="P898" s="3">
        <v>240070</v>
      </c>
      <c r="Q898" s="5">
        <f t="shared" si="161"/>
        <v>240.07</v>
      </c>
      <c r="R898" s="3">
        <v>239388</v>
      </c>
      <c r="S898" s="5">
        <f t="shared" si="162"/>
        <v>239.38800000000001</v>
      </c>
      <c r="T898" s="3">
        <v>240648</v>
      </c>
      <c r="U898" s="5">
        <f t="shared" si="163"/>
        <v>240.648</v>
      </c>
      <c r="V898" s="3">
        <f t="shared" si="164"/>
        <v>240648</v>
      </c>
      <c r="W898" s="7">
        <f t="shared" si="165"/>
        <v>240.648</v>
      </c>
      <c r="X898" s="5">
        <f t="shared" si="166"/>
        <v>240.648</v>
      </c>
      <c r="Y898" s="3">
        <v>234637</v>
      </c>
      <c r="Z898" s="3">
        <v>236411</v>
      </c>
      <c r="AA898" s="3">
        <v>237176</v>
      </c>
      <c r="AB898" s="3"/>
      <c r="AC898">
        <f t="shared" si="167"/>
        <v>234.637</v>
      </c>
      <c r="AD898" s="3">
        <v>2249</v>
      </c>
      <c r="AE898" s="3">
        <v>22428</v>
      </c>
      <c r="AF898" s="3">
        <v>2364</v>
      </c>
      <c r="AG898" t="s">
        <v>707</v>
      </c>
      <c r="AH898" s="3">
        <v>2333</v>
      </c>
      <c r="AI898" s="3">
        <v>23274</v>
      </c>
      <c r="AJ898" s="3">
        <v>2454</v>
      </c>
      <c r="AK898" t="s">
        <v>589</v>
      </c>
      <c r="AL898" s="3">
        <v>1546</v>
      </c>
      <c r="AM898" s="3">
        <v>21703</v>
      </c>
      <c r="AN898" s="3">
        <v>2289</v>
      </c>
      <c r="AO898" t="s">
        <v>134</v>
      </c>
    </row>
    <row r="899" spans="1:41" x14ac:dyDescent="0.25">
      <c r="A899">
        <v>888</v>
      </c>
      <c r="B899" s="1">
        <v>43331</v>
      </c>
      <c r="C899" t="s">
        <v>198</v>
      </c>
      <c r="D899" s="2">
        <f t="shared" si="156"/>
        <v>43331.534722222219</v>
      </c>
      <c r="E899" s="12">
        <v>43331.534722222219</v>
      </c>
      <c r="F899" s="5">
        <v>238660</v>
      </c>
      <c r="G899" s="5">
        <f t="shared" si="157"/>
        <v>238.66</v>
      </c>
      <c r="H899" s="5">
        <v>237384</v>
      </c>
      <c r="I899" s="5">
        <f t="shared" si="158"/>
        <v>237.38399999999999</v>
      </c>
      <c r="J899" s="5">
        <v>238364</v>
      </c>
      <c r="K899" s="5">
        <f t="shared" si="159"/>
        <v>238.364</v>
      </c>
      <c r="M899" s="5">
        <f t="shared" si="160"/>
        <v>238.136</v>
      </c>
      <c r="N899" s="5">
        <f>MAX(F899:J899)</f>
        <v>238660</v>
      </c>
      <c r="O899" s="5">
        <f>N899/1000</f>
        <v>238.66</v>
      </c>
      <c r="P899" s="3">
        <v>240132</v>
      </c>
      <c r="Q899" s="5">
        <f t="shared" si="161"/>
        <v>240.13200000000001</v>
      </c>
      <c r="R899" s="3">
        <v>238975</v>
      </c>
      <c r="S899" s="5">
        <f t="shared" si="162"/>
        <v>238.97499999999999</v>
      </c>
      <c r="T899" s="3">
        <v>239965</v>
      </c>
      <c r="U899" s="5">
        <f t="shared" si="163"/>
        <v>239.965</v>
      </c>
      <c r="V899" s="3">
        <f t="shared" si="164"/>
        <v>240132</v>
      </c>
      <c r="W899" s="7">
        <f t="shared" si="165"/>
        <v>240.13200000000001</v>
      </c>
      <c r="X899" s="5">
        <f t="shared" si="166"/>
        <v>240.13200000000001</v>
      </c>
      <c r="Y899" s="3">
        <v>230657</v>
      </c>
      <c r="Z899" s="3">
        <v>229206</v>
      </c>
      <c r="AA899" s="3">
        <v>231984</v>
      </c>
      <c r="AB899" s="3"/>
      <c r="AC899">
        <f t="shared" si="167"/>
        <v>229.20599999999999</v>
      </c>
      <c r="AD899" s="3">
        <v>2170</v>
      </c>
      <c r="AE899" s="3">
        <v>21194</v>
      </c>
      <c r="AF899" s="3">
        <v>2266</v>
      </c>
      <c r="AG899" t="s">
        <v>836</v>
      </c>
      <c r="AH899" s="3">
        <v>2303</v>
      </c>
      <c r="AI899" s="3">
        <v>23080</v>
      </c>
      <c r="AJ899" s="3">
        <v>2459</v>
      </c>
      <c r="AK899" t="s">
        <v>798</v>
      </c>
      <c r="AL899" s="3">
        <v>1123</v>
      </c>
      <c r="AM899" s="3">
        <v>15234</v>
      </c>
      <c r="AN899" s="3">
        <v>1179</v>
      </c>
      <c r="AO899" t="s">
        <v>491</v>
      </c>
    </row>
    <row r="900" spans="1:41" x14ac:dyDescent="0.25">
      <c r="A900">
        <v>889</v>
      </c>
      <c r="B900" s="1">
        <v>43331</v>
      </c>
      <c r="C900" t="s">
        <v>202</v>
      </c>
      <c r="D900" s="2">
        <f t="shared" si="156"/>
        <v>43331.541666666664</v>
      </c>
      <c r="E900" s="12">
        <v>43331.541666666664</v>
      </c>
      <c r="F900" s="5">
        <v>238412</v>
      </c>
      <c r="G900" s="5">
        <f t="shared" si="157"/>
        <v>238.41200000000001</v>
      </c>
      <c r="H900" s="5">
        <v>236546</v>
      </c>
      <c r="I900" s="5">
        <f t="shared" si="158"/>
        <v>236.54599999999999</v>
      </c>
      <c r="J900" s="5">
        <v>238276</v>
      </c>
      <c r="K900" s="5">
        <f t="shared" si="159"/>
        <v>238.27600000000001</v>
      </c>
      <c r="M900" s="5">
        <f t="shared" si="160"/>
        <v>237.74466666666663</v>
      </c>
      <c r="N900" s="5">
        <f>MAX(F900:J900)</f>
        <v>238412</v>
      </c>
      <c r="O900" s="5">
        <f>N900/1000</f>
        <v>238.41200000000001</v>
      </c>
      <c r="P900" s="3">
        <v>240409</v>
      </c>
      <c r="Q900" s="5">
        <f t="shared" si="161"/>
        <v>240.40899999999999</v>
      </c>
      <c r="R900" s="3">
        <v>238767</v>
      </c>
      <c r="S900" s="5">
        <f t="shared" si="162"/>
        <v>238.767</v>
      </c>
      <c r="T900" s="3">
        <v>240226</v>
      </c>
      <c r="U900" s="5">
        <f t="shared" si="163"/>
        <v>240.226</v>
      </c>
      <c r="V900" s="3">
        <f t="shared" si="164"/>
        <v>240409</v>
      </c>
      <c r="W900" s="7">
        <f t="shared" si="165"/>
        <v>240.40899999999999</v>
      </c>
      <c r="X900" s="5">
        <f t="shared" si="166"/>
        <v>240.40899999999999</v>
      </c>
      <c r="Y900" s="3">
        <v>236379</v>
      </c>
      <c r="Z900" s="3">
        <v>234054</v>
      </c>
      <c r="AA900" s="3">
        <v>235575</v>
      </c>
      <c r="AB900" s="3"/>
      <c r="AC900">
        <f t="shared" si="167"/>
        <v>234.054</v>
      </c>
      <c r="AD900" s="3">
        <v>2057</v>
      </c>
      <c r="AE900" s="3">
        <v>19641</v>
      </c>
      <c r="AF900" s="3">
        <v>2190</v>
      </c>
      <c r="AG900" t="s">
        <v>839</v>
      </c>
      <c r="AH900" s="3">
        <v>2364</v>
      </c>
      <c r="AI900" s="3">
        <v>23133</v>
      </c>
      <c r="AJ900" s="3">
        <v>2509</v>
      </c>
      <c r="AK900" t="s">
        <v>967</v>
      </c>
      <c r="AL900" s="3">
        <v>1835</v>
      </c>
      <c r="AM900" s="3">
        <v>17663</v>
      </c>
      <c r="AN900" s="3">
        <v>1959</v>
      </c>
      <c r="AO900" t="s">
        <v>479</v>
      </c>
    </row>
    <row r="901" spans="1:41" x14ac:dyDescent="0.25">
      <c r="A901">
        <v>890</v>
      </c>
      <c r="B901" s="1">
        <v>43331</v>
      </c>
      <c r="C901" t="s">
        <v>7</v>
      </c>
      <c r="D901" s="2">
        <f t="shared" si="156"/>
        <v>43331.548611111109</v>
      </c>
      <c r="E901" s="12">
        <v>43331.548611111109</v>
      </c>
      <c r="F901" s="5">
        <v>239493</v>
      </c>
      <c r="G901" s="5">
        <f t="shared" si="157"/>
        <v>239.49299999999999</v>
      </c>
      <c r="H901" s="5">
        <v>238052</v>
      </c>
      <c r="I901" s="5">
        <f t="shared" si="158"/>
        <v>238.05199999999999</v>
      </c>
      <c r="J901" s="5">
        <v>239170</v>
      </c>
      <c r="K901" s="5">
        <f t="shared" si="159"/>
        <v>239.17</v>
      </c>
      <c r="M901" s="5">
        <f t="shared" si="160"/>
        <v>238.90499999999997</v>
      </c>
      <c r="N901" s="5">
        <f>MAX(F901:J901)</f>
        <v>239493</v>
      </c>
      <c r="O901" s="5">
        <f>N901/1000</f>
        <v>239.49299999999999</v>
      </c>
      <c r="P901" s="3">
        <v>240568</v>
      </c>
      <c r="Q901" s="5">
        <f t="shared" si="161"/>
        <v>240.56800000000001</v>
      </c>
      <c r="R901" s="3">
        <v>239121</v>
      </c>
      <c r="S901" s="5">
        <f t="shared" si="162"/>
        <v>239.12100000000001</v>
      </c>
      <c r="T901" s="3">
        <v>240358</v>
      </c>
      <c r="U901" s="5">
        <f t="shared" si="163"/>
        <v>240.358</v>
      </c>
      <c r="V901" s="3">
        <f t="shared" si="164"/>
        <v>240568</v>
      </c>
      <c r="W901" s="7">
        <f t="shared" si="165"/>
        <v>240.56800000000001</v>
      </c>
      <c r="X901" s="5">
        <f t="shared" si="166"/>
        <v>240.56800000000001</v>
      </c>
      <c r="Y901" s="3">
        <v>237778</v>
      </c>
      <c r="Z901" s="3">
        <v>236226</v>
      </c>
      <c r="AA901" s="3">
        <v>237713</v>
      </c>
      <c r="AB901" s="3"/>
      <c r="AC901">
        <f t="shared" si="167"/>
        <v>236.226</v>
      </c>
      <c r="AD901" s="3">
        <v>2317</v>
      </c>
      <c r="AE901" s="3">
        <v>22494</v>
      </c>
      <c r="AF901" s="3">
        <v>2410</v>
      </c>
      <c r="AG901" t="s">
        <v>159</v>
      </c>
      <c r="AH901" s="3">
        <v>2378</v>
      </c>
      <c r="AI901" s="3">
        <v>23491</v>
      </c>
      <c r="AJ901" s="3">
        <v>2523</v>
      </c>
      <c r="AK901" t="s">
        <v>197</v>
      </c>
      <c r="AL901" s="3">
        <v>2066</v>
      </c>
      <c r="AM901" s="3">
        <v>19542</v>
      </c>
      <c r="AN901" s="3">
        <v>2167</v>
      </c>
      <c r="AO901" t="s">
        <v>548</v>
      </c>
    </row>
    <row r="902" spans="1:41" x14ac:dyDescent="0.25">
      <c r="A902">
        <v>891</v>
      </c>
      <c r="B902" s="1">
        <v>43331</v>
      </c>
      <c r="C902" t="s">
        <v>209</v>
      </c>
      <c r="D902" s="2">
        <f t="shared" si="156"/>
        <v>43331.555555555555</v>
      </c>
      <c r="E902" s="12">
        <v>43331.555555555555</v>
      </c>
      <c r="F902" s="5">
        <v>239417</v>
      </c>
      <c r="G902" s="5">
        <f t="shared" si="157"/>
        <v>239.417</v>
      </c>
      <c r="H902" s="5">
        <v>238030</v>
      </c>
      <c r="I902" s="5">
        <f t="shared" si="158"/>
        <v>238.03</v>
      </c>
      <c r="J902" s="5">
        <v>239209</v>
      </c>
      <c r="K902" s="5">
        <f t="shared" si="159"/>
        <v>239.209</v>
      </c>
      <c r="M902" s="5">
        <f t="shared" si="160"/>
        <v>238.88533333333331</v>
      </c>
      <c r="N902" s="5">
        <f>MAX(F902:J902)</f>
        <v>239417</v>
      </c>
      <c r="O902" s="5">
        <f>N902/1000</f>
        <v>239.417</v>
      </c>
      <c r="P902" s="3">
        <v>240802</v>
      </c>
      <c r="Q902" s="5">
        <f t="shared" si="161"/>
        <v>240.80199999999999</v>
      </c>
      <c r="R902" s="3">
        <v>239225</v>
      </c>
      <c r="S902" s="5">
        <f t="shared" si="162"/>
        <v>239.22499999999999</v>
      </c>
      <c r="T902" s="3">
        <v>240466</v>
      </c>
      <c r="U902" s="5">
        <f t="shared" si="163"/>
        <v>240.46600000000001</v>
      </c>
      <c r="V902" s="3">
        <f t="shared" si="164"/>
        <v>240802</v>
      </c>
      <c r="W902" s="7">
        <f t="shared" si="165"/>
        <v>240.80199999999999</v>
      </c>
      <c r="X902" s="5">
        <f t="shared" si="166"/>
        <v>240.80199999999999</v>
      </c>
      <c r="Y902" s="3">
        <v>235241</v>
      </c>
      <c r="Z902" s="3">
        <v>235981</v>
      </c>
      <c r="AA902" s="3">
        <v>237310</v>
      </c>
      <c r="AB902" s="3"/>
      <c r="AC902">
        <f t="shared" si="167"/>
        <v>235.24100000000001</v>
      </c>
      <c r="AD902" s="3">
        <v>2304</v>
      </c>
      <c r="AE902" s="3">
        <v>22562</v>
      </c>
      <c r="AF902" s="3">
        <v>2426</v>
      </c>
      <c r="AG902" t="s">
        <v>968</v>
      </c>
      <c r="AH902" s="3">
        <v>2383</v>
      </c>
      <c r="AI902" s="3">
        <v>23574</v>
      </c>
      <c r="AJ902" s="3">
        <v>2524</v>
      </c>
      <c r="AK902" t="s">
        <v>776</v>
      </c>
      <c r="AL902" s="3">
        <v>1623</v>
      </c>
      <c r="AM902" s="3">
        <v>21286</v>
      </c>
      <c r="AN902" s="3">
        <v>2314</v>
      </c>
      <c r="AO902" t="s">
        <v>528</v>
      </c>
    </row>
    <row r="903" spans="1:41" x14ac:dyDescent="0.25">
      <c r="A903">
        <v>892</v>
      </c>
      <c r="B903" s="1">
        <v>43331</v>
      </c>
      <c r="C903" t="s">
        <v>215</v>
      </c>
      <c r="D903" s="2">
        <f t="shared" si="156"/>
        <v>43331.5625</v>
      </c>
      <c r="E903" s="12">
        <v>43331.5625</v>
      </c>
      <c r="F903" s="5">
        <v>238739</v>
      </c>
      <c r="G903" s="5">
        <f t="shared" si="157"/>
        <v>238.739</v>
      </c>
      <c r="H903" s="5">
        <v>237930</v>
      </c>
      <c r="I903" s="5">
        <f t="shared" si="158"/>
        <v>237.93</v>
      </c>
      <c r="J903" s="5">
        <v>238946</v>
      </c>
      <c r="K903" s="5">
        <f t="shared" si="159"/>
        <v>238.946</v>
      </c>
      <c r="M903" s="5">
        <f t="shared" si="160"/>
        <v>238.53833333333333</v>
      </c>
      <c r="N903" s="5">
        <f>MAX(F903:J903)</f>
        <v>238946</v>
      </c>
      <c r="O903" s="5">
        <f>N903/1000</f>
        <v>238.946</v>
      </c>
      <c r="P903" s="3">
        <v>240065</v>
      </c>
      <c r="Q903" s="5">
        <f t="shared" si="161"/>
        <v>240.065</v>
      </c>
      <c r="R903" s="3">
        <v>239082</v>
      </c>
      <c r="S903" s="5">
        <f t="shared" si="162"/>
        <v>239.08199999999999</v>
      </c>
      <c r="T903" s="3">
        <v>240640</v>
      </c>
      <c r="U903" s="5">
        <f t="shared" si="163"/>
        <v>240.64</v>
      </c>
      <c r="V903" s="3">
        <f t="shared" si="164"/>
        <v>240640</v>
      </c>
      <c r="W903" s="7">
        <f t="shared" si="165"/>
        <v>240.64</v>
      </c>
      <c r="X903" s="5">
        <f t="shared" si="166"/>
        <v>240.64</v>
      </c>
      <c r="Y903" s="3">
        <v>234235</v>
      </c>
      <c r="Z903" s="3">
        <v>235957</v>
      </c>
      <c r="AA903" s="3">
        <v>237448</v>
      </c>
      <c r="AB903" s="3"/>
      <c r="AC903">
        <f t="shared" si="167"/>
        <v>234.23500000000001</v>
      </c>
      <c r="AD903" s="3">
        <v>2198</v>
      </c>
      <c r="AE903" s="3">
        <v>22031</v>
      </c>
      <c r="AF903" s="3">
        <v>2349</v>
      </c>
      <c r="AG903" t="s">
        <v>901</v>
      </c>
      <c r="AH903" s="3">
        <v>2316</v>
      </c>
      <c r="AI903" s="3">
        <v>23310</v>
      </c>
      <c r="AJ903" s="3">
        <v>2484</v>
      </c>
      <c r="AK903" t="s">
        <v>770</v>
      </c>
      <c r="AL903" s="3">
        <v>1561</v>
      </c>
      <c r="AM903" s="3">
        <v>20219</v>
      </c>
      <c r="AN903" s="3">
        <v>2149</v>
      </c>
      <c r="AO903" t="s">
        <v>494</v>
      </c>
    </row>
    <row r="904" spans="1:41" x14ac:dyDescent="0.25">
      <c r="A904">
        <v>893</v>
      </c>
      <c r="B904" s="1">
        <v>43331</v>
      </c>
      <c r="C904" t="s">
        <v>219</v>
      </c>
      <c r="D904" s="2">
        <f t="shared" si="156"/>
        <v>43331.569444444445</v>
      </c>
      <c r="E904" s="12">
        <v>43331.569444444445</v>
      </c>
      <c r="F904" s="5">
        <v>239217</v>
      </c>
      <c r="G904" s="5">
        <f t="shared" si="157"/>
        <v>239.21700000000001</v>
      </c>
      <c r="H904" s="5">
        <v>238031</v>
      </c>
      <c r="I904" s="5">
        <f t="shared" si="158"/>
        <v>238.03100000000001</v>
      </c>
      <c r="J904" s="5">
        <v>239114</v>
      </c>
      <c r="K904" s="5">
        <f t="shared" si="159"/>
        <v>239.114</v>
      </c>
      <c r="M904" s="5">
        <f t="shared" si="160"/>
        <v>238.78733333333335</v>
      </c>
      <c r="N904" s="5">
        <f>MAX(F904:J904)</f>
        <v>239217</v>
      </c>
      <c r="O904" s="5">
        <f>N904/1000</f>
        <v>239.21700000000001</v>
      </c>
      <c r="P904" s="3">
        <v>240231</v>
      </c>
      <c r="Q904" s="5">
        <f t="shared" si="161"/>
        <v>240.23099999999999</v>
      </c>
      <c r="R904" s="3">
        <v>239386</v>
      </c>
      <c r="S904" s="5">
        <f t="shared" si="162"/>
        <v>239.386</v>
      </c>
      <c r="T904" s="3">
        <v>240297</v>
      </c>
      <c r="U904" s="5">
        <f t="shared" si="163"/>
        <v>240.297</v>
      </c>
      <c r="V904" s="3">
        <f t="shared" si="164"/>
        <v>240297</v>
      </c>
      <c r="W904" s="7">
        <f t="shared" si="165"/>
        <v>240.297</v>
      </c>
      <c r="X904" s="5">
        <f t="shared" si="166"/>
        <v>240.297</v>
      </c>
      <c r="Y904" s="3">
        <v>237215</v>
      </c>
      <c r="Z904" s="3">
        <v>235773</v>
      </c>
      <c r="AA904" s="3">
        <v>236878</v>
      </c>
      <c r="AB904" s="3"/>
      <c r="AC904">
        <f t="shared" si="167"/>
        <v>235.773</v>
      </c>
      <c r="AD904" s="3">
        <v>2291</v>
      </c>
      <c r="AE904" s="3">
        <v>22485</v>
      </c>
      <c r="AF904" s="3">
        <v>2422</v>
      </c>
      <c r="AG904" t="s">
        <v>750</v>
      </c>
      <c r="AH904" s="3">
        <v>2397</v>
      </c>
      <c r="AI904" s="3">
        <v>23595</v>
      </c>
      <c r="AJ904" s="3">
        <v>2565</v>
      </c>
      <c r="AK904" t="s">
        <v>800</v>
      </c>
      <c r="AL904" s="3">
        <v>2233</v>
      </c>
      <c r="AM904" s="3">
        <v>21548</v>
      </c>
      <c r="AN904" s="3">
        <v>2304</v>
      </c>
      <c r="AO904" t="s">
        <v>375</v>
      </c>
    </row>
    <row r="905" spans="1:41" x14ac:dyDescent="0.25">
      <c r="A905">
        <v>894</v>
      </c>
      <c r="B905" s="1">
        <v>43331</v>
      </c>
      <c r="C905" t="s">
        <v>224</v>
      </c>
      <c r="D905" s="2">
        <f t="shared" si="156"/>
        <v>43331.576388888891</v>
      </c>
      <c r="E905" s="12">
        <v>43331.576388888891</v>
      </c>
      <c r="F905" s="5">
        <v>239546</v>
      </c>
      <c r="G905" s="5">
        <f t="shared" si="157"/>
        <v>239.54599999999999</v>
      </c>
      <c r="H905" s="5">
        <v>238381</v>
      </c>
      <c r="I905" s="5">
        <f t="shared" si="158"/>
        <v>238.381</v>
      </c>
      <c r="J905" s="5">
        <v>239373</v>
      </c>
      <c r="K905" s="5">
        <f t="shared" si="159"/>
        <v>239.37299999999999</v>
      </c>
      <c r="M905" s="5">
        <f t="shared" si="160"/>
        <v>239.1</v>
      </c>
      <c r="N905" s="5">
        <f>MAX(F905:J905)</f>
        <v>239546</v>
      </c>
      <c r="O905" s="5">
        <f>N905/1000</f>
        <v>239.54599999999999</v>
      </c>
      <c r="P905" s="3">
        <v>240842</v>
      </c>
      <c r="Q905" s="5">
        <f t="shared" si="161"/>
        <v>240.84200000000001</v>
      </c>
      <c r="R905" s="3">
        <v>239763</v>
      </c>
      <c r="S905" s="5">
        <f t="shared" si="162"/>
        <v>239.76300000000001</v>
      </c>
      <c r="T905" s="3">
        <v>240413</v>
      </c>
      <c r="U905" s="5">
        <f t="shared" si="163"/>
        <v>240.41300000000001</v>
      </c>
      <c r="V905" s="3">
        <f t="shared" si="164"/>
        <v>240842</v>
      </c>
      <c r="W905" s="7">
        <f t="shared" si="165"/>
        <v>240.84200000000001</v>
      </c>
      <c r="X905" s="5">
        <f t="shared" si="166"/>
        <v>240.84200000000001</v>
      </c>
      <c r="Y905" s="3">
        <v>237714</v>
      </c>
      <c r="Z905" s="3">
        <v>236216</v>
      </c>
      <c r="AA905" s="3">
        <v>236819</v>
      </c>
      <c r="AB905" s="3"/>
      <c r="AC905">
        <f t="shared" si="167"/>
        <v>236.21600000000001</v>
      </c>
      <c r="AD905" s="3">
        <v>2344</v>
      </c>
      <c r="AE905" s="3">
        <v>22968</v>
      </c>
      <c r="AF905" s="3">
        <v>2463</v>
      </c>
      <c r="AG905" t="s">
        <v>901</v>
      </c>
      <c r="AH905" s="3">
        <v>2411</v>
      </c>
      <c r="AI905" s="3">
        <v>23692</v>
      </c>
      <c r="AJ905" s="3">
        <v>2569</v>
      </c>
      <c r="AK905" t="s">
        <v>435</v>
      </c>
      <c r="AL905" s="3">
        <v>2294</v>
      </c>
      <c r="AM905" s="3">
        <v>22154</v>
      </c>
      <c r="AN905" s="3">
        <v>2363</v>
      </c>
      <c r="AO905" t="s">
        <v>536</v>
      </c>
    </row>
    <row r="906" spans="1:41" x14ac:dyDescent="0.25">
      <c r="A906">
        <v>895</v>
      </c>
      <c r="B906" s="1">
        <v>43331</v>
      </c>
      <c r="C906" t="s">
        <v>228</v>
      </c>
      <c r="D906" s="2">
        <f t="shared" si="156"/>
        <v>43331.583333333336</v>
      </c>
      <c r="E906" s="12">
        <v>43331.583333333336</v>
      </c>
      <c r="F906" s="5">
        <v>239511</v>
      </c>
      <c r="G906" s="5">
        <f t="shared" si="157"/>
        <v>239.511</v>
      </c>
      <c r="H906" s="5">
        <v>238249</v>
      </c>
      <c r="I906" s="5">
        <f t="shared" si="158"/>
        <v>238.249</v>
      </c>
      <c r="J906" s="5">
        <v>239054</v>
      </c>
      <c r="K906" s="5">
        <f t="shared" si="159"/>
        <v>239.054</v>
      </c>
      <c r="M906" s="5">
        <f t="shared" si="160"/>
        <v>238.93799999999999</v>
      </c>
      <c r="N906" s="5">
        <f>MAX(F906:J906)</f>
        <v>239511</v>
      </c>
      <c r="O906" s="5">
        <f>N906/1000</f>
        <v>239.511</v>
      </c>
      <c r="P906" s="3">
        <v>240975</v>
      </c>
      <c r="Q906" s="5">
        <f t="shared" si="161"/>
        <v>240.97499999999999</v>
      </c>
      <c r="R906" s="3">
        <v>239417</v>
      </c>
      <c r="S906" s="5">
        <f t="shared" si="162"/>
        <v>239.417</v>
      </c>
      <c r="T906" s="3">
        <v>240089</v>
      </c>
      <c r="U906" s="5">
        <f t="shared" si="163"/>
        <v>240.089</v>
      </c>
      <c r="V906" s="3">
        <f t="shared" si="164"/>
        <v>240975</v>
      </c>
      <c r="W906" s="7">
        <f t="shared" si="165"/>
        <v>240.97499999999999</v>
      </c>
      <c r="X906" s="5">
        <f t="shared" si="166"/>
        <v>240.97499999999999</v>
      </c>
      <c r="Y906" s="3">
        <v>237480</v>
      </c>
      <c r="Z906" s="3">
        <v>236254</v>
      </c>
      <c r="AA906" s="3">
        <v>234754</v>
      </c>
      <c r="AB906" s="3"/>
      <c r="AC906">
        <f t="shared" si="167"/>
        <v>234.75399999999999</v>
      </c>
      <c r="AD906" s="3">
        <v>2364</v>
      </c>
      <c r="AE906" s="3">
        <v>23033</v>
      </c>
      <c r="AF906" s="3">
        <v>2431</v>
      </c>
      <c r="AG906" t="s">
        <v>474</v>
      </c>
      <c r="AH906" s="3">
        <v>2422</v>
      </c>
      <c r="AI906" s="3">
        <v>23778</v>
      </c>
      <c r="AJ906" s="3">
        <v>2544</v>
      </c>
      <c r="AK906" t="s">
        <v>540</v>
      </c>
      <c r="AL906" s="3">
        <v>2316</v>
      </c>
      <c r="AM906" s="3">
        <v>22161</v>
      </c>
      <c r="AN906" s="3">
        <v>1821</v>
      </c>
      <c r="AO906" t="s">
        <v>367</v>
      </c>
    </row>
    <row r="907" spans="1:41" x14ac:dyDescent="0.25">
      <c r="A907">
        <v>896</v>
      </c>
      <c r="B907" s="1">
        <v>43331</v>
      </c>
      <c r="C907" t="s">
        <v>232</v>
      </c>
      <c r="D907" s="2">
        <f t="shared" si="156"/>
        <v>43331.590277777781</v>
      </c>
      <c r="E907" s="12">
        <v>43331.590277777781</v>
      </c>
      <c r="F907" s="5">
        <v>239619</v>
      </c>
      <c r="G907" s="5">
        <f t="shared" si="157"/>
        <v>239.619</v>
      </c>
      <c r="H907" s="5">
        <v>238444</v>
      </c>
      <c r="I907" s="5">
        <f t="shared" si="158"/>
        <v>238.44399999999999</v>
      </c>
      <c r="J907" s="5">
        <v>239462</v>
      </c>
      <c r="K907" s="5">
        <f t="shared" si="159"/>
        <v>239.46199999999999</v>
      </c>
      <c r="M907" s="5">
        <f t="shared" si="160"/>
        <v>239.17499999999998</v>
      </c>
      <c r="N907" s="5">
        <f>MAX(F907:J907)</f>
        <v>239619</v>
      </c>
      <c r="O907" s="5">
        <f>N907/1000</f>
        <v>239.619</v>
      </c>
      <c r="P907" s="3">
        <v>241503</v>
      </c>
      <c r="Q907" s="5">
        <f t="shared" si="161"/>
        <v>241.50299999999999</v>
      </c>
      <c r="R907" s="3">
        <v>239992</v>
      </c>
      <c r="S907" s="5">
        <f t="shared" si="162"/>
        <v>239.99199999999999</v>
      </c>
      <c r="T907" s="3">
        <v>241340</v>
      </c>
      <c r="U907" s="5">
        <f t="shared" si="163"/>
        <v>241.34</v>
      </c>
      <c r="V907" s="3">
        <f t="shared" si="164"/>
        <v>241503</v>
      </c>
      <c r="W907" s="7">
        <f t="shared" si="165"/>
        <v>241.50299999999999</v>
      </c>
      <c r="X907" s="5">
        <f t="shared" si="166"/>
        <v>241.50299999999999</v>
      </c>
      <c r="Y907" s="3">
        <v>235267</v>
      </c>
      <c r="Z907" s="3">
        <v>234291</v>
      </c>
      <c r="AA907" s="3">
        <v>237720</v>
      </c>
      <c r="AB907" s="3"/>
      <c r="AC907">
        <f t="shared" si="167"/>
        <v>234.291</v>
      </c>
      <c r="AD907" s="3">
        <v>2324</v>
      </c>
      <c r="AE907" s="3">
        <v>22780</v>
      </c>
      <c r="AF907" s="3">
        <v>2417</v>
      </c>
      <c r="AG907" t="s">
        <v>835</v>
      </c>
      <c r="AH907" s="3">
        <v>2376</v>
      </c>
      <c r="AI907" s="3">
        <v>23566</v>
      </c>
      <c r="AJ907" s="3">
        <v>2500</v>
      </c>
      <c r="AK907" t="s">
        <v>784</v>
      </c>
      <c r="AL907" s="3">
        <v>1639</v>
      </c>
      <c r="AM907" s="3">
        <v>15492</v>
      </c>
      <c r="AN907" s="3">
        <v>2287</v>
      </c>
      <c r="AO907" t="s">
        <v>388</v>
      </c>
    </row>
    <row r="908" spans="1:41" x14ac:dyDescent="0.25">
      <c r="A908">
        <v>897</v>
      </c>
      <c r="B908" s="1">
        <v>43331</v>
      </c>
      <c r="C908" t="s">
        <v>238</v>
      </c>
      <c r="D908" s="2">
        <f t="shared" ref="D908:D971" si="168">+B908 + LEFT(C908,5)</f>
        <v>43331.597222222219</v>
      </c>
      <c r="E908" s="12">
        <v>43331.597222222219</v>
      </c>
      <c r="F908" s="5">
        <v>239419</v>
      </c>
      <c r="G908" s="5">
        <f t="shared" si="157"/>
        <v>239.41900000000001</v>
      </c>
      <c r="H908" s="5">
        <v>238115</v>
      </c>
      <c r="I908" s="5">
        <f t="shared" si="158"/>
        <v>238.11500000000001</v>
      </c>
      <c r="J908" s="5">
        <v>238964</v>
      </c>
      <c r="K908" s="5">
        <f t="shared" si="159"/>
        <v>238.964</v>
      </c>
      <c r="M908" s="5">
        <f t="shared" si="160"/>
        <v>238.83266666666668</v>
      </c>
      <c r="N908" s="5">
        <f>MAX(F908:J908)</f>
        <v>239419</v>
      </c>
      <c r="O908" s="5">
        <f>N908/1000</f>
        <v>239.41900000000001</v>
      </c>
      <c r="P908" s="3">
        <v>240607</v>
      </c>
      <c r="Q908" s="5">
        <f t="shared" si="161"/>
        <v>240.607</v>
      </c>
      <c r="R908" s="3">
        <v>239862</v>
      </c>
      <c r="S908" s="5">
        <f t="shared" si="162"/>
        <v>239.86199999999999</v>
      </c>
      <c r="T908" s="3">
        <v>240226</v>
      </c>
      <c r="U908" s="5">
        <f t="shared" si="163"/>
        <v>240.226</v>
      </c>
      <c r="V908" s="3">
        <f t="shared" si="164"/>
        <v>240607</v>
      </c>
      <c r="W908" s="7">
        <f t="shared" si="165"/>
        <v>240.607</v>
      </c>
      <c r="X908" s="5">
        <f t="shared" si="166"/>
        <v>240.607</v>
      </c>
      <c r="Y908" s="3">
        <v>231477</v>
      </c>
      <c r="Z908" s="3">
        <v>229803</v>
      </c>
      <c r="AA908" s="3">
        <v>232976</v>
      </c>
      <c r="AB908" s="3"/>
      <c r="AC908">
        <f t="shared" si="167"/>
        <v>229.803</v>
      </c>
      <c r="AD908" s="3">
        <v>2254</v>
      </c>
      <c r="AE908" s="3">
        <v>21988</v>
      </c>
      <c r="AF908" s="3">
        <v>2345</v>
      </c>
      <c r="AG908" t="s">
        <v>118</v>
      </c>
      <c r="AH908" s="3">
        <v>2367</v>
      </c>
      <c r="AI908" s="3">
        <v>23235</v>
      </c>
      <c r="AJ908" s="3">
        <v>2482</v>
      </c>
      <c r="AK908" t="s">
        <v>62</v>
      </c>
      <c r="AL908" s="3">
        <v>1185</v>
      </c>
      <c r="AM908" s="3">
        <v>16483</v>
      </c>
      <c r="AN908" s="3">
        <v>1314</v>
      </c>
      <c r="AO908" t="s">
        <v>491</v>
      </c>
    </row>
    <row r="909" spans="1:41" x14ac:dyDescent="0.25">
      <c r="A909">
        <v>898</v>
      </c>
      <c r="B909" s="1">
        <v>43331</v>
      </c>
      <c r="C909" t="s">
        <v>242</v>
      </c>
      <c r="D909" s="2">
        <f t="shared" si="168"/>
        <v>43331.604166666664</v>
      </c>
      <c r="E909" s="12">
        <v>43331.604166666664</v>
      </c>
      <c r="F909" s="5">
        <v>238441</v>
      </c>
      <c r="G909" s="5">
        <f t="shared" ref="G909:G972" si="169">F909/1000</f>
        <v>238.441</v>
      </c>
      <c r="H909" s="5">
        <v>236760</v>
      </c>
      <c r="I909" s="5">
        <f t="shared" ref="I909:I972" si="170">H909/1000</f>
        <v>236.76</v>
      </c>
      <c r="J909" s="5">
        <v>238656</v>
      </c>
      <c r="K909" s="5">
        <f t="shared" ref="K909:K972" si="171">J909/1000</f>
        <v>238.65600000000001</v>
      </c>
      <c r="M909" s="5">
        <f t="shared" ref="M909:M972" si="172">AVERAGE(G909,I909,K909)</f>
        <v>237.95233333333331</v>
      </c>
      <c r="N909" s="5">
        <f>MAX(F909:J909)</f>
        <v>238656</v>
      </c>
      <c r="O909" s="5">
        <f>N909/1000</f>
        <v>238.65600000000001</v>
      </c>
      <c r="P909" s="3">
        <v>239611</v>
      </c>
      <c r="Q909" s="5">
        <f t="shared" ref="Q909:Q972" si="173">P909/1000</f>
        <v>239.61099999999999</v>
      </c>
      <c r="R909" s="3">
        <v>237827</v>
      </c>
      <c r="S909" s="5">
        <f t="shared" ref="S909:S972" si="174">R909/1000</f>
        <v>237.827</v>
      </c>
      <c r="T909" s="3">
        <v>239684</v>
      </c>
      <c r="U909" s="5">
        <f t="shared" ref="U909:U972" si="175">T909/1000</f>
        <v>239.684</v>
      </c>
      <c r="V909" s="3">
        <f t="shared" ref="V909:V972" si="176">MAX(P909:T909)</f>
        <v>239684</v>
      </c>
      <c r="W909" s="7">
        <f t="shared" ref="W909:W972" si="177">V909/1000</f>
        <v>239.684</v>
      </c>
      <c r="X909" s="5">
        <f t="shared" ref="X909:X972" si="178">V909/1000</f>
        <v>239.684</v>
      </c>
      <c r="Y909" s="3">
        <v>237109</v>
      </c>
      <c r="Z909" s="3">
        <v>235652</v>
      </c>
      <c r="AA909" s="3">
        <v>237757</v>
      </c>
      <c r="AB909" s="3"/>
      <c r="AC909">
        <f t="shared" ref="AC909:AC972" si="179">MIN(Y909:AA909)/1000</f>
        <v>235.65199999999999</v>
      </c>
      <c r="AD909" s="3">
        <v>2019</v>
      </c>
      <c r="AE909" s="3">
        <v>19289</v>
      </c>
      <c r="AF909" s="3">
        <v>2168</v>
      </c>
      <c r="AG909" t="s">
        <v>739</v>
      </c>
      <c r="AH909" s="3">
        <v>2121</v>
      </c>
      <c r="AI909" s="3">
        <v>20249</v>
      </c>
      <c r="AJ909" s="3">
        <v>2270</v>
      </c>
      <c r="AK909" t="s">
        <v>1086</v>
      </c>
      <c r="AL909" s="3">
        <v>1822</v>
      </c>
      <c r="AM909" s="3">
        <v>17555</v>
      </c>
      <c r="AN909" s="3">
        <v>1975</v>
      </c>
      <c r="AO909" t="s">
        <v>239</v>
      </c>
    </row>
    <row r="910" spans="1:41" x14ac:dyDescent="0.25">
      <c r="A910">
        <v>899</v>
      </c>
      <c r="B910" s="1">
        <v>43331</v>
      </c>
      <c r="C910" t="s">
        <v>244</v>
      </c>
      <c r="D910" s="2">
        <f t="shared" si="168"/>
        <v>43331.611111111109</v>
      </c>
      <c r="E910" s="12">
        <v>43331.611111111109</v>
      </c>
      <c r="F910" s="5">
        <v>239004</v>
      </c>
      <c r="G910" s="5">
        <f t="shared" si="169"/>
        <v>239.00399999999999</v>
      </c>
      <c r="H910" s="5">
        <v>238083</v>
      </c>
      <c r="I910" s="5">
        <f t="shared" si="170"/>
        <v>238.083</v>
      </c>
      <c r="J910" s="5">
        <v>238961</v>
      </c>
      <c r="K910" s="5">
        <f t="shared" si="171"/>
        <v>238.96100000000001</v>
      </c>
      <c r="M910" s="5">
        <f t="shared" si="172"/>
        <v>238.68266666666668</v>
      </c>
      <c r="N910" s="5">
        <f>MAX(F910:J910)</f>
        <v>239004</v>
      </c>
      <c r="O910" s="5">
        <f>N910/1000</f>
        <v>239.00399999999999</v>
      </c>
      <c r="P910" s="3">
        <v>240479</v>
      </c>
      <c r="Q910" s="5">
        <f t="shared" si="173"/>
        <v>240.47900000000001</v>
      </c>
      <c r="R910" s="3">
        <v>239732</v>
      </c>
      <c r="S910" s="5">
        <f t="shared" si="174"/>
        <v>239.732</v>
      </c>
      <c r="T910" s="3">
        <v>240251</v>
      </c>
      <c r="U910" s="5">
        <f t="shared" si="175"/>
        <v>240.251</v>
      </c>
      <c r="V910" s="3">
        <f t="shared" si="176"/>
        <v>240479</v>
      </c>
      <c r="W910" s="7">
        <f t="shared" si="177"/>
        <v>240.47900000000001</v>
      </c>
      <c r="X910" s="5">
        <f t="shared" si="178"/>
        <v>240.47900000000001</v>
      </c>
      <c r="Y910" s="3">
        <v>236439</v>
      </c>
      <c r="Z910" s="3">
        <v>235040</v>
      </c>
      <c r="AA910" s="3">
        <v>236691</v>
      </c>
      <c r="AB910" s="3"/>
      <c r="AC910">
        <f t="shared" si="179"/>
        <v>235.04</v>
      </c>
      <c r="AD910" s="3">
        <v>2197</v>
      </c>
      <c r="AE910" s="3">
        <v>21638</v>
      </c>
      <c r="AF910" s="3">
        <v>2320</v>
      </c>
      <c r="AG910" t="s">
        <v>93</v>
      </c>
      <c r="AH910" s="3">
        <v>2322</v>
      </c>
      <c r="AI910" s="3">
        <v>23090</v>
      </c>
      <c r="AJ910" s="3">
        <v>2483</v>
      </c>
      <c r="AK910" t="s">
        <v>197</v>
      </c>
      <c r="AL910" s="3">
        <v>1795</v>
      </c>
      <c r="AM910" s="3">
        <v>17444</v>
      </c>
      <c r="AN910" s="3">
        <v>1955</v>
      </c>
      <c r="AO910" t="s">
        <v>593</v>
      </c>
    </row>
    <row r="911" spans="1:41" x14ac:dyDescent="0.25">
      <c r="A911">
        <v>900</v>
      </c>
      <c r="B911" s="1">
        <v>43331</v>
      </c>
      <c r="C911" t="s">
        <v>246</v>
      </c>
      <c r="D911" s="2">
        <f t="shared" si="168"/>
        <v>43331.618055555555</v>
      </c>
      <c r="E911" s="12">
        <v>43331.618055555555</v>
      </c>
      <c r="F911" s="5">
        <v>239625</v>
      </c>
      <c r="G911" s="5">
        <f t="shared" si="169"/>
        <v>239.625</v>
      </c>
      <c r="H911" s="5">
        <v>238692</v>
      </c>
      <c r="I911" s="5">
        <f t="shared" si="170"/>
        <v>238.69200000000001</v>
      </c>
      <c r="J911" s="5">
        <v>239703</v>
      </c>
      <c r="K911" s="5">
        <f t="shared" si="171"/>
        <v>239.703</v>
      </c>
      <c r="M911" s="5">
        <f t="shared" si="172"/>
        <v>239.34</v>
      </c>
      <c r="N911" s="5">
        <f>MAX(F911:J911)</f>
        <v>239703</v>
      </c>
      <c r="O911" s="5">
        <f>N911/1000</f>
        <v>239.703</v>
      </c>
      <c r="P911" s="3">
        <v>240824</v>
      </c>
      <c r="Q911" s="5">
        <f t="shared" si="173"/>
        <v>240.82400000000001</v>
      </c>
      <c r="R911" s="3">
        <v>239774</v>
      </c>
      <c r="S911" s="5">
        <f t="shared" si="174"/>
        <v>239.774</v>
      </c>
      <c r="T911" s="3">
        <v>241337</v>
      </c>
      <c r="U911" s="5">
        <f t="shared" si="175"/>
        <v>241.33699999999999</v>
      </c>
      <c r="V911" s="3">
        <f t="shared" si="176"/>
        <v>241337</v>
      </c>
      <c r="W911" s="7">
        <f t="shared" si="177"/>
        <v>241.33699999999999</v>
      </c>
      <c r="X911" s="5">
        <f t="shared" si="178"/>
        <v>241.33699999999999</v>
      </c>
      <c r="Y911" s="3">
        <v>234870</v>
      </c>
      <c r="Z911" s="3">
        <v>237318</v>
      </c>
      <c r="AA911" s="3">
        <v>238420</v>
      </c>
      <c r="AB911" s="3"/>
      <c r="AC911">
        <f t="shared" si="179"/>
        <v>234.87</v>
      </c>
      <c r="AD911" s="3">
        <v>2241</v>
      </c>
      <c r="AE911" s="3">
        <v>21897</v>
      </c>
      <c r="AF911" s="3">
        <v>2361</v>
      </c>
      <c r="AG911" t="s">
        <v>304</v>
      </c>
      <c r="AH911" s="3">
        <v>2336</v>
      </c>
      <c r="AI911" s="3">
        <v>22907</v>
      </c>
      <c r="AJ911" s="3">
        <v>2460</v>
      </c>
      <c r="AK911" t="s">
        <v>1035</v>
      </c>
      <c r="AL911" s="3">
        <v>1541</v>
      </c>
      <c r="AM911" s="3">
        <v>20038</v>
      </c>
      <c r="AN911" s="3">
        <v>2163</v>
      </c>
      <c r="AO911" t="s">
        <v>51</v>
      </c>
    </row>
    <row r="912" spans="1:41" x14ac:dyDescent="0.25">
      <c r="A912">
        <v>901</v>
      </c>
      <c r="B912" s="1">
        <v>43331</v>
      </c>
      <c r="C912" t="s">
        <v>249</v>
      </c>
      <c r="D912" s="2">
        <f t="shared" si="168"/>
        <v>43331.625</v>
      </c>
      <c r="E912" s="12">
        <v>43331.625</v>
      </c>
      <c r="F912" s="5">
        <v>239311</v>
      </c>
      <c r="G912" s="5">
        <f t="shared" si="169"/>
        <v>239.31100000000001</v>
      </c>
      <c r="H912" s="5">
        <v>238467</v>
      </c>
      <c r="I912" s="5">
        <f t="shared" si="170"/>
        <v>238.46700000000001</v>
      </c>
      <c r="J912" s="5">
        <v>239493</v>
      </c>
      <c r="K912" s="5">
        <f t="shared" si="171"/>
        <v>239.49299999999999</v>
      </c>
      <c r="M912" s="5">
        <f t="shared" si="172"/>
        <v>239.09033333333332</v>
      </c>
      <c r="N912" s="5">
        <f>MAX(F912:J912)</f>
        <v>239493</v>
      </c>
      <c r="O912" s="5">
        <f>N912/1000</f>
        <v>239.49299999999999</v>
      </c>
      <c r="P912" s="3">
        <v>240119</v>
      </c>
      <c r="Q912" s="5">
        <f t="shared" si="173"/>
        <v>240.119</v>
      </c>
      <c r="R912" s="3">
        <v>239284</v>
      </c>
      <c r="S912" s="5">
        <f t="shared" si="174"/>
        <v>239.28399999999999</v>
      </c>
      <c r="T912" s="3">
        <v>240496</v>
      </c>
      <c r="U912" s="5">
        <f t="shared" si="175"/>
        <v>240.49600000000001</v>
      </c>
      <c r="V912" s="3">
        <f t="shared" si="176"/>
        <v>240496</v>
      </c>
      <c r="W912" s="7">
        <f t="shared" si="177"/>
        <v>240.49600000000001</v>
      </c>
      <c r="X912" s="5">
        <f t="shared" si="178"/>
        <v>240.49600000000001</v>
      </c>
      <c r="Y912" s="3">
        <v>238676</v>
      </c>
      <c r="Z912" s="3">
        <v>237639</v>
      </c>
      <c r="AA912" s="3">
        <v>238454</v>
      </c>
      <c r="AB912" s="3"/>
      <c r="AC912">
        <f t="shared" si="179"/>
        <v>237.63900000000001</v>
      </c>
      <c r="AD912" s="3">
        <v>2216</v>
      </c>
      <c r="AE912" s="3">
        <v>21998</v>
      </c>
      <c r="AF912" s="3">
        <v>2352</v>
      </c>
      <c r="AG912" t="s">
        <v>541</v>
      </c>
      <c r="AH912" s="3">
        <v>2257</v>
      </c>
      <c r="AI912" s="3">
        <v>22778</v>
      </c>
      <c r="AJ912" s="3">
        <v>2429</v>
      </c>
      <c r="AK912" t="s">
        <v>1042</v>
      </c>
      <c r="AL912" s="3">
        <v>2172</v>
      </c>
      <c r="AM912" s="3">
        <v>21102</v>
      </c>
      <c r="AN912" s="3">
        <v>2237</v>
      </c>
      <c r="AO912" t="s">
        <v>496</v>
      </c>
    </row>
    <row r="913" spans="1:41" x14ac:dyDescent="0.25">
      <c r="A913">
        <v>902</v>
      </c>
      <c r="B913" s="1">
        <v>43331</v>
      </c>
      <c r="C913" t="s">
        <v>254</v>
      </c>
      <c r="D913" s="2">
        <f t="shared" si="168"/>
        <v>43331.631944444445</v>
      </c>
      <c r="E913" s="12">
        <v>43331.631944444445</v>
      </c>
      <c r="F913" s="5">
        <v>238790</v>
      </c>
      <c r="G913" s="5">
        <f t="shared" si="169"/>
        <v>238.79</v>
      </c>
      <c r="H913" s="5">
        <v>237706</v>
      </c>
      <c r="I913" s="5">
        <f t="shared" si="170"/>
        <v>237.70599999999999</v>
      </c>
      <c r="J913" s="5">
        <v>238570</v>
      </c>
      <c r="K913" s="5">
        <f t="shared" si="171"/>
        <v>238.57</v>
      </c>
      <c r="M913" s="5">
        <f t="shared" si="172"/>
        <v>238.35533333333333</v>
      </c>
      <c r="N913" s="5">
        <f>MAX(F913:J913)</f>
        <v>238790</v>
      </c>
      <c r="O913" s="5">
        <f>N913/1000</f>
        <v>238.79</v>
      </c>
      <c r="P913" s="3">
        <v>241640</v>
      </c>
      <c r="Q913" s="5">
        <f t="shared" si="173"/>
        <v>241.64</v>
      </c>
      <c r="R913" s="3">
        <v>240856</v>
      </c>
      <c r="S913" s="5">
        <f t="shared" si="174"/>
        <v>240.85599999999999</v>
      </c>
      <c r="T913" s="3">
        <v>241575</v>
      </c>
      <c r="U913" s="5">
        <f t="shared" si="175"/>
        <v>241.57499999999999</v>
      </c>
      <c r="V913" s="3">
        <f t="shared" si="176"/>
        <v>241640</v>
      </c>
      <c r="W913" s="7">
        <f t="shared" si="177"/>
        <v>241.64</v>
      </c>
      <c r="X913" s="5">
        <f t="shared" si="178"/>
        <v>241.64</v>
      </c>
      <c r="Y913" s="3">
        <v>235423</v>
      </c>
      <c r="Z913" s="3">
        <v>233642</v>
      </c>
      <c r="AA913" s="3">
        <v>234949</v>
      </c>
      <c r="AB913" s="3"/>
      <c r="AC913">
        <f t="shared" si="179"/>
        <v>233.642</v>
      </c>
      <c r="AD913" s="3">
        <v>2259</v>
      </c>
      <c r="AE913" s="3">
        <v>22185</v>
      </c>
      <c r="AF913" s="3">
        <v>2364</v>
      </c>
      <c r="AG913" t="s">
        <v>754</v>
      </c>
      <c r="AH913" s="3">
        <v>2382</v>
      </c>
      <c r="AI913" s="3">
        <v>23174</v>
      </c>
      <c r="AJ913" s="3">
        <v>2523</v>
      </c>
      <c r="AK913" t="s">
        <v>621</v>
      </c>
      <c r="AL913" s="3">
        <v>1568</v>
      </c>
      <c r="AM913" s="3">
        <v>21007</v>
      </c>
      <c r="AN913" s="3">
        <v>2228</v>
      </c>
      <c r="AO913" t="s">
        <v>528</v>
      </c>
    </row>
    <row r="914" spans="1:41" x14ac:dyDescent="0.25">
      <c r="A914">
        <v>903</v>
      </c>
      <c r="B914" s="1">
        <v>43331</v>
      </c>
      <c r="C914" t="s">
        <v>258</v>
      </c>
      <c r="D914" s="2">
        <f t="shared" si="168"/>
        <v>43331.638888888891</v>
      </c>
      <c r="E914" s="12">
        <v>43331.638888888891</v>
      </c>
      <c r="F914" s="5">
        <v>236409</v>
      </c>
      <c r="G914" s="5">
        <f t="shared" si="169"/>
        <v>236.40899999999999</v>
      </c>
      <c r="H914" s="5">
        <v>235597</v>
      </c>
      <c r="I914" s="5">
        <f t="shared" si="170"/>
        <v>235.59700000000001</v>
      </c>
      <c r="J914" s="5">
        <v>236661</v>
      </c>
      <c r="K914" s="5">
        <f t="shared" si="171"/>
        <v>236.661</v>
      </c>
      <c r="M914" s="5">
        <f t="shared" si="172"/>
        <v>236.2223333333333</v>
      </c>
      <c r="N914" s="5">
        <f>MAX(F914:J914)</f>
        <v>236661</v>
      </c>
      <c r="O914" s="5">
        <f>N914/1000</f>
        <v>236.661</v>
      </c>
      <c r="P914" s="3">
        <v>237512</v>
      </c>
      <c r="Q914" s="5">
        <f t="shared" si="173"/>
        <v>237.512</v>
      </c>
      <c r="R914" s="3">
        <v>237093</v>
      </c>
      <c r="S914" s="5">
        <f t="shared" si="174"/>
        <v>237.09299999999999</v>
      </c>
      <c r="T914" s="3">
        <v>238171</v>
      </c>
      <c r="U914" s="5">
        <f t="shared" si="175"/>
        <v>238.17099999999999</v>
      </c>
      <c r="V914" s="3">
        <f t="shared" si="176"/>
        <v>238171</v>
      </c>
      <c r="W914" s="7">
        <f t="shared" si="177"/>
        <v>238.17099999999999</v>
      </c>
      <c r="X914" s="5">
        <f t="shared" si="178"/>
        <v>238.17099999999999</v>
      </c>
      <c r="Y914" s="3">
        <v>234540</v>
      </c>
      <c r="Z914" s="3">
        <v>233482</v>
      </c>
      <c r="AA914" s="3">
        <v>232139</v>
      </c>
      <c r="AB914" s="3"/>
      <c r="AC914">
        <f t="shared" si="179"/>
        <v>232.13900000000001</v>
      </c>
      <c r="AD914" s="3">
        <v>2223</v>
      </c>
      <c r="AE914" s="3">
        <v>21919</v>
      </c>
      <c r="AF914" s="3">
        <v>2349</v>
      </c>
      <c r="AG914" t="s">
        <v>1067</v>
      </c>
      <c r="AH914" s="3">
        <v>2290</v>
      </c>
      <c r="AI914" s="3">
        <v>22893</v>
      </c>
      <c r="AJ914" s="3">
        <v>2454</v>
      </c>
      <c r="AK914" t="s">
        <v>1024</v>
      </c>
      <c r="AL914" s="3">
        <v>2177</v>
      </c>
      <c r="AM914" s="3">
        <v>21095</v>
      </c>
      <c r="AN914" s="3">
        <v>1681</v>
      </c>
      <c r="AO914" t="s">
        <v>491</v>
      </c>
    </row>
    <row r="915" spans="1:41" x14ac:dyDescent="0.25">
      <c r="A915">
        <v>904</v>
      </c>
      <c r="B915" s="1">
        <v>43331</v>
      </c>
      <c r="C915" t="s">
        <v>263</v>
      </c>
      <c r="D915" s="2">
        <f t="shared" si="168"/>
        <v>43331.645833333336</v>
      </c>
      <c r="E915" s="12">
        <v>43331.645833333336</v>
      </c>
      <c r="F915" s="5">
        <v>236324</v>
      </c>
      <c r="G915" s="5">
        <f t="shared" si="169"/>
        <v>236.32400000000001</v>
      </c>
      <c r="H915" s="5">
        <v>235460</v>
      </c>
      <c r="I915" s="5">
        <f t="shared" si="170"/>
        <v>235.46</v>
      </c>
      <c r="J915" s="5">
        <v>236104</v>
      </c>
      <c r="K915" s="5">
        <f t="shared" si="171"/>
        <v>236.10400000000001</v>
      </c>
      <c r="M915" s="5">
        <f t="shared" si="172"/>
        <v>235.96266666666668</v>
      </c>
      <c r="N915" s="5">
        <f>MAX(F915:J915)</f>
        <v>236324</v>
      </c>
      <c r="O915" s="5">
        <f>N915/1000</f>
        <v>236.32400000000001</v>
      </c>
      <c r="P915" s="3">
        <v>237511</v>
      </c>
      <c r="Q915" s="5">
        <f t="shared" si="173"/>
        <v>237.511</v>
      </c>
      <c r="R915" s="3">
        <v>236609</v>
      </c>
      <c r="S915" s="5">
        <f t="shared" si="174"/>
        <v>236.60900000000001</v>
      </c>
      <c r="T915" s="3">
        <v>237488</v>
      </c>
      <c r="U915" s="5">
        <f t="shared" si="175"/>
        <v>237.488</v>
      </c>
      <c r="V915" s="3">
        <f t="shared" si="176"/>
        <v>237511</v>
      </c>
      <c r="W915" s="7">
        <f t="shared" si="177"/>
        <v>237.511</v>
      </c>
      <c r="X915" s="5">
        <f t="shared" si="178"/>
        <v>237.511</v>
      </c>
      <c r="Y915" s="3">
        <v>234946</v>
      </c>
      <c r="Z915" s="3">
        <v>233775</v>
      </c>
      <c r="AA915" s="3">
        <v>233573</v>
      </c>
      <c r="AB915" s="3"/>
      <c r="AC915">
        <f t="shared" si="179"/>
        <v>233.57300000000001</v>
      </c>
      <c r="AD915" s="3">
        <v>2189</v>
      </c>
      <c r="AE915" s="3">
        <v>21622</v>
      </c>
      <c r="AF915" s="3">
        <v>2246</v>
      </c>
      <c r="AG915" t="s">
        <v>420</v>
      </c>
      <c r="AH915" s="3">
        <v>2245</v>
      </c>
      <c r="AI915" s="3">
        <v>22386</v>
      </c>
      <c r="AJ915" s="3">
        <v>2348</v>
      </c>
      <c r="AK915" t="s">
        <v>727</v>
      </c>
      <c r="AL915" s="3">
        <v>2144</v>
      </c>
      <c r="AM915" s="3">
        <v>20754</v>
      </c>
      <c r="AN915" s="3">
        <v>2161</v>
      </c>
      <c r="AO915" t="s">
        <v>433</v>
      </c>
    </row>
    <row r="916" spans="1:41" x14ac:dyDescent="0.25">
      <c r="A916">
        <v>905</v>
      </c>
      <c r="B916" s="1">
        <v>43331</v>
      </c>
      <c r="C916" t="s">
        <v>269</v>
      </c>
      <c r="D916" s="2">
        <f t="shared" si="168"/>
        <v>43331.652777777781</v>
      </c>
      <c r="E916" s="12">
        <v>43331.652777777781</v>
      </c>
      <c r="F916" s="5">
        <v>236255</v>
      </c>
      <c r="G916" s="5">
        <f t="shared" si="169"/>
        <v>236.255</v>
      </c>
      <c r="H916" s="5">
        <v>235319</v>
      </c>
      <c r="I916" s="5">
        <f t="shared" si="170"/>
        <v>235.31899999999999</v>
      </c>
      <c r="J916" s="5">
        <v>236122</v>
      </c>
      <c r="K916" s="5">
        <f t="shared" si="171"/>
        <v>236.12200000000001</v>
      </c>
      <c r="M916" s="5">
        <f t="shared" si="172"/>
        <v>235.89866666666663</v>
      </c>
      <c r="N916" s="5">
        <f>MAX(F916:J916)</f>
        <v>236255</v>
      </c>
      <c r="O916" s="5">
        <f>N916/1000</f>
        <v>236.255</v>
      </c>
      <c r="P916" s="3">
        <v>237801</v>
      </c>
      <c r="Q916" s="5">
        <f t="shared" si="173"/>
        <v>237.80099999999999</v>
      </c>
      <c r="R916" s="3">
        <v>236678</v>
      </c>
      <c r="S916" s="5">
        <f t="shared" si="174"/>
        <v>236.678</v>
      </c>
      <c r="T916" s="3">
        <v>237898</v>
      </c>
      <c r="U916" s="5">
        <f t="shared" si="175"/>
        <v>237.898</v>
      </c>
      <c r="V916" s="3">
        <f t="shared" si="176"/>
        <v>237898</v>
      </c>
      <c r="W916" s="7">
        <f t="shared" si="177"/>
        <v>237.898</v>
      </c>
      <c r="X916" s="5">
        <f t="shared" si="178"/>
        <v>237.898</v>
      </c>
      <c r="Y916" s="3">
        <v>231679</v>
      </c>
      <c r="Z916" s="3">
        <v>230644</v>
      </c>
      <c r="AA916" s="3">
        <v>234151</v>
      </c>
      <c r="AB916" s="3"/>
      <c r="AC916">
        <f t="shared" si="179"/>
        <v>230.64400000000001</v>
      </c>
      <c r="AD916" s="3">
        <v>2155</v>
      </c>
      <c r="AE916" s="3">
        <v>21321</v>
      </c>
      <c r="AF916" s="3">
        <v>2272</v>
      </c>
      <c r="AG916" t="s">
        <v>379</v>
      </c>
      <c r="AH916" s="3">
        <v>2242</v>
      </c>
      <c r="AI916" s="3">
        <v>22364</v>
      </c>
      <c r="AJ916" s="3">
        <v>2358</v>
      </c>
      <c r="AK916" t="s">
        <v>1112</v>
      </c>
      <c r="AL916" s="3">
        <v>1468</v>
      </c>
      <c r="AM916" s="3">
        <v>14033</v>
      </c>
      <c r="AN916" s="3">
        <v>2193</v>
      </c>
      <c r="AO916" t="s">
        <v>342</v>
      </c>
    </row>
    <row r="917" spans="1:41" x14ac:dyDescent="0.25">
      <c r="A917">
        <v>906</v>
      </c>
      <c r="B917" s="1">
        <v>43331</v>
      </c>
      <c r="C917" t="s">
        <v>272</v>
      </c>
      <c r="D917" s="2">
        <f t="shared" si="168"/>
        <v>43331.659722222219</v>
      </c>
      <c r="E917" s="12">
        <v>43331.659722222219</v>
      </c>
      <c r="F917" s="5">
        <v>235631</v>
      </c>
      <c r="G917" s="5">
        <f t="shared" si="169"/>
        <v>235.631</v>
      </c>
      <c r="H917" s="5">
        <v>233617</v>
      </c>
      <c r="I917" s="5">
        <f t="shared" si="170"/>
        <v>233.61699999999999</v>
      </c>
      <c r="J917" s="5">
        <v>235502</v>
      </c>
      <c r="K917" s="5">
        <f t="shared" si="171"/>
        <v>235.50200000000001</v>
      </c>
      <c r="M917" s="5">
        <f t="shared" si="172"/>
        <v>234.91666666666666</v>
      </c>
      <c r="N917" s="5">
        <f>MAX(F917:J917)</f>
        <v>235631</v>
      </c>
      <c r="O917" s="5">
        <f>N917/1000</f>
        <v>235.631</v>
      </c>
      <c r="P917" s="3">
        <v>237137</v>
      </c>
      <c r="Q917" s="5">
        <f t="shared" si="173"/>
        <v>237.137</v>
      </c>
      <c r="R917" s="3">
        <v>235949</v>
      </c>
      <c r="S917" s="5">
        <f t="shared" si="174"/>
        <v>235.94900000000001</v>
      </c>
      <c r="T917" s="3">
        <v>237076</v>
      </c>
      <c r="U917" s="5">
        <f t="shared" si="175"/>
        <v>237.07599999999999</v>
      </c>
      <c r="V917" s="3">
        <f t="shared" si="176"/>
        <v>237137</v>
      </c>
      <c r="W917" s="7">
        <f t="shared" si="177"/>
        <v>237.137</v>
      </c>
      <c r="X917" s="5">
        <f t="shared" si="178"/>
        <v>237.137</v>
      </c>
      <c r="Y917" s="3">
        <v>227958</v>
      </c>
      <c r="Z917" s="3">
        <v>225973</v>
      </c>
      <c r="AA917" s="3">
        <v>228940</v>
      </c>
      <c r="AB917" s="3"/>
      <c r="AC917">
        <f t="shared" si="179"/>
        <v>225.97300000000001</v>
      </c>
      <c r="AD917" s="3">
        <v>1951</v>
      </c>
      <c r="AE917" s="3">
        <v>18774</v>
      </c>
      <c r="AF917" s="3">
        <v>2068</v>
      </c>
      <c r="AG917" t="s">
        <v>720</v>
      </c>
      <c r="AH917" s="3">
        <v>2175</v>
      </c>
      <c r="AI917" s="3">
        <v>21728</v>
      </c>
      <c r="AJ917" s="3">
        <v>2308</v>
      </c>
      <c r="AK917" t="s">
        <v>1109</v>
      </c>
      <c r="AL917" s="3">
        <v>1129</v>
      </c>
      <c r="AM917" s="3">
        <v>14548</v>
      </c>
      <c r="AN917" s="3">
        <v>1186</v>
      </c>
      <c r="AO917" t="s">
        <v>375</v>
      </c>
    </row>
    <row r="918" spans="1:41" x14ac:dyDescent="0.25">
      <c r="A918">
        <v>907</v>
      </c>
      <c r="B918" s="1">
        <v>43331</v>
      </c>
      <c r="C918" t="s">
        <v>277</v>
      </c>
      <c r="D918" s="2">
        <f t="shared" si="168"/>
        <v>43331.666666666664</v>
      </c>
      <c r="E918" s="12">
        <v>43331.666666666664</v>
      </c>
      <c r="F918" s="5">
        <v>235680</v>
      </c>
      <c r="G918" s="5">
        <f t="shared" si="169"/>
        <v>235.68</v>
      </c>
      <c r="H918" s="5">
        <v>233986</v>
      </c>
      <c r="I918" s="5">
        <f t="shared" si="170"/>
        <v>233.98599999999999</v>
      </c>
      <c r="J918" s="5">
        <v>235571</v>
      </c>
      <c r="K918" s="5">
        <f t="shared" si="171"/>
        <v>235.571</v>
      </c>
      <c r="M918" s="5">
        <f t="shared" si="172"/>
        <v>235.07899999999998</v>
      </c>
      <c r="N918" s="5">
        <f>MAX(F918:J918)</f>
        <v>235680</v>
      </c>
      <c r="O918" s="5">
        <f>N918/1000</f>
        <v>235.68</v>
      </c>
      <c r="P918" s="3">
        <v>237290</v>
      </c>
      <c r="Q918" s="5">
        <f t="shared" si="173"/>
        <v>237.29</v>
      </c>
      <c r="R918" s="3">
        <v>236041</v>
      </c>
      <c r="S918" s="5">
        <f t="shared" si="174"/>
        <v>236.041</v>
      </c>
      <c r="T918" s="3">
        <v>237592</v>
      </c>
      <c r="U918" s="5">
        <f t="shared" si="175"/>
        <v>237.59200000000001</v>
      </c>
      <c r="V918" s="3">
        <f t="shared" si="176"/>
        <v>237592</v>
      </c>
      <c r="W918" s="7">
        <f t="shared" si="177"/>
        <v>237.59200000000001</v>
      </c>
      <c r="X918" s="5">
        <f t="shared" si="178"/>
        <v>237.59200000000001</v>
      </c>
      <c r="Y918" s="3">
        <v>229447</v>
      </c>
      <c r="Z918" s="3">
        <v>231220</v>
      </c>
      <c r="AA918" s="3">
        <v>232588</v>
      </c>
      <c r="AB918" s="3"/>
      <c r="AC918">
        <f t="shared" si="179"/>
        <v>229.447</v>
      </c>
      <c r="AD918" s="3">
        <v>2008</v>
      </c>
      <c r="AE918" s="3">
        <v>19301</v>
      </c>
      <c r="AF918" s="3">
        <v>2107</v>
      </c>
      <c r="AG918" t="s">
        <v>732</v>
      </c>
      <c r="AH918" s="3">
        <v>2219</v>
      </c>
      <c r="AI918" s="3">
        <v>21606</v>
      </c>
      <c r="AJ918" s="3">
        <v>2330</v>
      </c>
      <c r="AK918" t="s">
        <v>1045</v>
      </c>
      <c r="AL918" s="3">
        <v>1460</v>
      </c>
      <c r="AM918" s="3">
        <v>16057</v>
      </c>
      <c r="AN918" s="3">
        <v>1780</v>
      </c>
      <c r="AO918" t="s">
        <v>614</v>
      </c>
    </row>
    <row r="919" spans="1:41" x14ac:dyDescent="0.25">
      <c r="A919">
        <v>908</v>
      </c>
      <c r="B919" s="1">
        <v>43331</v>
      </c>
      <c r="C919" t="s">
        <v>283</v>
      </c>
      <c r="D919" s="2">
        <f t="shared" si="168"/>
        <v>43331.673611111109</v>
      </c>
      <c r="E919" s="12">
        <v>43331.673611111109</v>
      </c>
      <c r="F919" s="5">
        <v>234926</v>
      </c>
      <c r="G919" s="5">
        <f t="shared" si="169"/>
        <v>234.92599999999999</v>
      </c>
      <c r="H919" s="5">
        <v>234130</v>
      </c>
      <c r="I919" s="5">
        <f t="shared" si="170"/>
        <v>234.13</v>
      </c>
      <c r="J919" s="5">
        <v>235168</v>
      </c>
      <c r="K919" s="5">
        <f t="shared" si="171"/>
        <v>235.16800000000001</v>
      </c>
      <c r="M919" s="5">
        <f t="shared" si="172"/>
        <v>234.7413333333333</v>
      </c>
      <c r="N919" s="5">
        <f>MAX(F919:J919)</f>
        <v>235168</v>
      </c>
      <c r="O919" s="5">
        <f>N919/1000</f>
        <v>235.16800000000001</v>
      </c>
      <c r="P919" s="3">
        <v>236162</v>
      </c>
      <c r="Q919" s="5">
        <f t="shared" si="173"/>
        <v>236.16200000000001</v>
      </c>
      <c r="R919" s="3">
        <v>235557</v>
      </c>
      <c r="S919" s="5">
        <f t="shared" si="174"/>
        <v>235.55699999999999</v>
      </c>
      <c r="T919" s="3">
        <v>236437</v>
      </c>
      <c r="U919" s="5">
        <f t="shared" si="175"/>
        <v>236.43700000000001</v>
      </c>
      <c r="V919" s="3">
        <f t="shared" si="176"/>
        <v>236437</v>
      </c>
      <c r="W919" s="7">
        <f t="shared" si="177"/>
        <v>236.43700000000001</v>
      </c>
      <c r="X919" s="5">
        <f t="shared" si="178"/>
        <v>236.43700000000001</v>
      </c>
      <c r="Y919" s="3">
        <v>233532</v>
      </c>
      <c r="Z919" s="3">
        <v>232503</v>
      </c>
      <c r="AA919" s="3">
        <v>233635</v>
      </c>
      <c r="AB919" s="3"/>
      <c r="AC919">
        <f t="shared" si="179"/>
        <v>232.50299999999999</v>
      </c>
      <c r="AD919" s="3">
        <v>2066</v>
      </c>
      <c r="AE919" s="3">
        <v>20477</v>
      </c>
      <c r="AF919" s="3">
        <v>2201</v>
      </c>
      <c r="AG919" t="s">
        <v>234</v>
      </c>
      <c r="AH919" s="3">
        <v>2156</v>
      </c>
      <c r="AI919" s="3">
        <v>21655</v>
      </c>
      <c r="AJ919" s="3">
        <v>2303</v>
      </c>
      <c r="AK919" t="s">
        <v>356</v>
      </c>
      <c r="AL919" s="3">
        <v>1960</v>
      </c>
      <c r="AM919" s="3">
        <v>19080</v>
      </c>
      <c r="AN919" s="3">
        <v>2060</v>
      </c>
      <c r="AO919" t="s">
        <v>398</v>
      </c>
    </row>
    <row r="920" spans="1:41" x14ac:dyDescent="0.25">
      <c r="A920">
        <v>909</v>
      </c>
      <c r="B920" s="1">
        <v>43331</v>
      </c>
      <c r="C920" t="s">
        <v>1113</v>
      </c>
      <c r="D920" s="2">
        <f t="shared" si="168"/>
        <v>43331.680555555555</v>
      </c>
      <c r="E920" s="12">
        <v>43331.680555555555</v>
      </c>
      <c r="F920" s="5">
        <v>234517</v>
      </c>
      <c r="G920" s="5">
        <f t="shared" si="169"/>
        <v>234.517</v>
      </c>
      <c r="H920" s="5">
        <v>233765</v>
      </c>
      <c r="I920" s="5">
        <f t="shared" si="170"/>
        <v>233.76499999999999</v>
      </c>
      <c r="J920" s="5">
        <v>234724</v>
      </c>
      <c r="K920" s="5">
        <f t="shared" si="171"/>
        <v>234.72399999999999</v>
      </c>
      <c r="M920" s="5">
        <f t="shared" si="172"/>
        <v>234.33533333333332</v>
      </c>
      <c r="N920" s="5">
        <f>MAX(F920:J920)</f>
        <v>234724</v>
      </c>
      <c r="O920" s="5">
        <f>N920/1000</f>
        <v>234.72399999999999</v>
      </c>
      <c r="P920" s="3">
        <v>235830</v>
      </c>
      <c r="Q920" s="5">
        <f t="shared" si="173"/>
        <v>235.83</v>
      </c>
      <c r="R920" s="3">
        <v>235188</v>
      </c>
      <c r="S920" s="5">
        <f t="shared" si="174"/>
        <v>235.18799999999999</v>
      </c>
      <c r="T920" s="3">
        <v>236487</v>
      </c>
      <c r="U920" s="5">
        <f t="shared" si="175"/>
        <v>236.48699999999999</v>
      </c>
      <c r="V920" s="3">
        <f t="shared" si="176"/>
        <v>236487</v>
      </c>
      <c r="W920" s="7">
        <f t="shared" si="177"/>
        <v>236.48699999999999</v>
      </c>
      <c r="X920" s="5">
        <f t="shared" si="178"/>
        <v>236.48699999999999</v>
      </c>
      <c r="Y920" s="3">
        <v>232840</v>
      </c>
      <c r="Z920" s="3">
        <v>231847</v>
      </c>
      <c r="AA920" s="3">
        <v>231629</v>
      </c>
      <c r="AB920" s="3"/>
      <c r="AC920">
        <f t="shared" si="179"/>
        <v>231.62899999999999</v>
      </c>
      <c r="AD920" s="3">
        <v>1999</v>
      </c>
      <c r="AE920" s="3">
        <v>19868</v>
      </c>
      <c r="AF920" s="3">
        <v>2114</v>
      </c>
      <c r="AG920" t="s">
        <v>285</v>
      </c>
      <c r="AH920" s="3">
        <v>2083</v>
      </c>
      <c r="AI920" s="3">
        <v>20836</v>
      </c>
      <c r="AJ920" s="3">
        <v>2229</v>
      </c>
      <c r="AK920" t="s">
        <v>27</v>
      </c>
      <c r="AL920" s="3">
        <v>1927</v>
      </c>
      <c r="AM920" s="3">
        <v>18692</v>
      </c>
      <c r="AN920" s="3">
        <v>1973</v>
      </c>
      <c r="AO920" t="s">
        <v>595</v>
      </c>
    </row>
    <row r="921" spans="1:41" x14ac:dyDescent="0.25">
      <c r="A921">
        <v>910</v>
      </c>
      <c r="B921" s="1">
        <v>43331</v>
      </c>
      <c r="C921" t="s">
        <v>299</v>
      </c>
      <c r="D921" s="2">
        <f t="shared" si="168"/>
        <v>43331.6875</v>
      </c>
      <c r="E921" s="12">
        <v>43331.6875</v>
      </c>
      <c r="F921" s="5">
        <v>234026</v>
      </c>
      <c r="G921" s="5">
        <f t="shared" si="169"/>
        <v>234.02600000000001</v>
      </c>
      <c r="H921" s="5">
        <v>233600</v>
      </c>
      <c r="I921" s="5">
        <f t="shared" si="170"/>
        <v>233.6</v>
      </c>
      <c r="J921" s="5">
        <v>234602</v>
      </c>
      <c r="K921" s="5">
        <f t="shared" si="171"/>
        <v>234.602</v>
      </c>
      <c r="M921" s="5">
        <f t="shared" si="172"/>
        <v>234.07599999999999</v>
      </c>
      <c r="N921" s="5">
        <f>MAX(F921:J921)</f>
        <v>234602</v>
      </c>
      <c r="O921" s="5">
        <f>N921/1000</f>
        <v>234.602</v>
      </c>
      <c r="P921" s="3">
        <v>235245</v>
      </c>
      <c r="Q921" s="5">
        <f t="shared" si="173"/>
        <v>235.245</v>
      </c>
      <c r="R921" s="3">
        <v>234882</v>
      </c>
      <c r="S921" s="5">
        <f t="shared" si="174"/>
        <v>234.88200000000001</v>
      </c>
      <c r="T921" s="3">
        <v>235803</v>
      </c>
      <c r="U921" s="5">
        <f t="shared" si="175"/>
        <v>235.803</v>
      </c>
      <c r="V921" s="3">
        <f t="shared" si="176"/>
        <v>235803</v>
      </c>
      <c r="W921" s="7">
        <f t="shared" si="177"/>
        <v>235.803</v>
      </c>
      <c r="X921" s="5">
        <f t="shared" si="178"/>
        <v>235.803</v>
      </c>
      <c r="Y921" s="3">
        <v>229132</v>
      </c>
      <c r="Z921" s="3">
        <v>231835</v>
      </c>
      <c r="AA921" s="3">
        <v>232990</v>
      </c>
      <c r="AB921" s="3"/>
      <c r="AC921">
        <f t="shared" si="179"/>
        <v>229.13200000000001</v>
      </c>
      <c r="AD921" s="3">
        <v>1921</v>
      </c>
      <c r="AE921" s="3">
        <v>19525</v>
      </c>
      <c r="AF921" s="3">
        <v>2084</v>
      </c>
      <c r="AG921" t="s">
        <v>929</v>
      </c>
      <c r="AH921" s="3">
        <v>2040</v>
      </c>
      <c r="AI921" s="3">
        <v>20573</v>
      </c>
      <c r="AJ921" s="3">
        <v>2169</v>
      </c>
      <c r="AK921" t="s">
        <v>438</v>
      </c>
      <c r="AL921" s="3">
        <v>1310</v>
      </c>
      <c r="AM921" s="3">
        <v>18342</v>
      </c>
      <c r="AN921" s="3">
        <v>1976</v>
      </c>
      <c r="AO921" t="s">
        <v>593</v>
      </c>
    </row>
    <row r="922" spans="1:41" x14ac:dyDescent="0.25">
      <c r="A922">
        <v>911</v>
      </c>
      <c r="B922" s="1">
        <v>43331</v>
      </c>
      <c r="C922" t="s">
        <v>306</v>
      </c>
      <c r="D922" s="2">
        <f t="shared" si="168"/>
        <v>43331.694444444445</v>
      </c>
      <c r="E922" s="12">
        <v>43331.694444444445</v>
      </c>
      <c r="F922" s="5">
        <v>233951</v>
      </c>
      <c r="G922" s="5">
        <f t="shared" si="169"/>
        <v>233.95099999999999</v>
      </c>
      <c r="H922" s="5">
        <v>232923</v>
      </c>
      <c r="I922" s="5">
        <f t="shared" si="170"/>
        <v>232.923</v>
      </c>
      <c r="J922" s="5">
        <v>234293</v>
      </c>
      <c r="K922" s="5">
        <f t="shared" si="171"/>
        <v>234.29300000000001</v>
      </c>
      <c r="M922" s="5">
        <f t="shared" si="172"/>
        <v>233.72233333333335</v>
      </c>
      <c r="N922" s="5">
        <f>MAX(F922:J922)</f>
        <v>234293</v>
      </c>
      <c r="O922" s="5">
        <f>N922/1000</f>
        <v>234.29300000000001</v>
      </c>
      <c r="P922" s="3">
        <v>235338</v>
      </c>
      <c r="Q922" s="5">
        <f t="shared" si="173"/>
        <v>235.33799999999999</v>
      </c>
      <c r="R922" s="3">
        <v>234517</v>
      </c>
      <c r="S922" s="5">
        <f t="shared" si="174"/>
        <v>234.517</v>
      </c>
      <c r="T922" s="3">
        <v>235794</v>
      </c>
      <c r="U922" s="5">
        <f t="shared" si="175"/>
        <v>235.79400000000001</v>
      </c>
      <c r="V922" s="3">
        <f t="shared" si="176"/>
        <v>235794</v>
      </c>
      <c r="W922" s="7">
        <f t="shared" si="177"/>
        <v>235.79400000000001</v>
      </c>
      <c r="X922" s="5">
        <f t="shared" si="178"/>
        <v>235.79400000000001</v>
      </c>
      <c r="Y922" s="3">
        <v>232631</v>
      </c>
      <c r="Z922" s="3">
        <v>231336</v>
      </c>
      <c r="AA922" s="3">
        <v>232666</v>
      </c>
      <c r="AB922" s="3"/>
      <c r="AC922">
        <f t="shared" si="179"/>
        <v>231.33600000000001</v>
      </c>
      <c r="AD922" s="3">
        <v>1904</v>
      </c>
      <c r="AE922" s="3">
        <v>18910</v>
      </c>
      <c r="AF922" s="3">
        <v>2024</v>
      </c>
      <c r="AG922" t="s">
        <v>173</v>
      </c>
      <c r="AH922" s="3">
        <v>2014</v>
      </c>
      <c r="AI922" s="3">
        <v>20061</v>
      </c>
      <c r="AJ922" s="3">
        <v>2126</v>
      </c>
      <c r="AK922" t="s">
        <v>1114</v>
      </c>
      <c r="AL922" s="3">
        <v>1787</v>
      </c>
      <c r="AM922" s="3">
        <v>17223</v>
      </c>
      <c r="AN922" s="3">
        <v>1855</v>
      </c>
      <c r="AO922" t="s">
        <v>369</v>
      </c>
    </row>
    <row r="923" spans="1:41" x14ac:dyDescent="0.25">
      <c r="A923">
        <v>912</v>
      </c>
      <c r="B923" s="1">
        <v>43331</v>
      </c>
      <c r="C923" t="s">
        <v>312</v>
      </c>
      <c r="D923" s="2">
        <f t="shared" si="168"/>
        <v>43331.701388888891</v>
      </c>
      <c r="E923" s="12">
        <v>43331.701388888891</v>
      </c>
      <c r="F923" s="5">
        <v>232393</v>
      </c>
      <c r="G923" s="5">
        <f t="shared" si="169"/>
        <v>232.393</v>
      </c>
      <c r="H923" s="5">
        <v>231568</v>
      </c>
      <c r="I923" s="5">
        <f t="shared" si="170"/>
        <v>231.56800000000001</v>
      </c>
      <c r="J923" s="5">
        <v>232956</v>
      </c>
      <c r="K923" s="5">
        <f t="shared" si="171"/>
        <v>232.95599999999999</v>
      </c>
      <c r="M923" s="5">
        <f t="shared" si="172"/>
        <v>232.30566666666667</v>
      </c>
      <c r="N923" s="5">
        <f>MAX(F923:J923)</f>
        <v>232956</v>
      </c>
      <c r="O923" s="5">
        <f>N923/1000</f>
        <v>232.95599999999999</v>
      </c>
      <c r="P923" s="3">
        <v>234579</v>
      </c>
      <c r="Q923" s="5">
        <f t="shared" si="173"/>
        <v>234.57900000000001</v>
      </c>
      <c r="R923" s="3">
        <v>233693</v>
      </c>
      <c r="S923" s="5">
        <f t="shared" si="174"/>
        <v>233.69300000000001</v>
      </c>
      <c r="T923" s="3">
        <v>234654</v>
      </c>
      <c r="U923" s="5">
        <f t="shared" si="175"/>
        <v>234.654</v>
      </c>
      <c r="V923" s="3">
        <f t="shared" si="176"/>
        <v>234654</v>
      </c>
      <c r="W923" s="7">
        <f t="shared" si="177"/>
        <v>234.654</v>
      </c>
      <c r="X923" s="5">
        <f t="shared" si="178"/>
        <v>234.654</v>
      </c>
      <c r="Y923" s="3">
        <v>225405</v>
      </c>
      <c r="Z923" s="3">
        <v>223902</v>
      </c>
      <c r="AA923" s="3">
        <v>226948</v>
      </c>
      <c r="AB923" s="3"/>
      <c r="AC923">
        <f t="shared" si="179"/>
        <v>223.90199999999999</v>
      </c>
      <c r="AD923" s="3">
        <v>1571</v>
      </c>
      <c r="AE923" s="3">
        <v>15329</v>
      </c>
      <c r="AF923" s="3">
        <v>1683</v>
      </c>
      <c r="AG923" t="s">
        <v>63</v>
      </c>
      <c r="AH923" s="3">
        <v>1829</v>
      </c>
      <c r="AI923" s="3">
        <v>18386</v>
      </c>
      <c r="AJ923" s="3">
        <v>1950</v>
      </c>
      <c r="AK923" t="s">
        <v>724</v>
      </c>
      <c r="AL923" s="3">
        <v>1116</v>
      </c>
      <c r="AM923" s="3">
        <v>10928</v>
      </c>
      <c r="AN923" t="s">
        <v>741</v>
      </c>
      <c r="AO923" t="s">
        <v>466</v>
      </c>
    </row>
    <row r="924" spans="1:41" x14ac:dyDescent="0.25">
      <c r="A924">
        <v>913</v>
      </c>
      <c r="B924" s="1">
        <v>43331</v>
      </c>
      <c r="C924" t="s">
        <v>318</v>
      </c>
      <c r="D924" s="2">
        <f t="shared" si="168"/>
        <v>43331.708333333336</v>
      </c>
      <c r="E924" s="12">
        <v>43331.708333333336</v>
      </c>
      <c r="F924" s="5">
        <v>231875</v>
      </c>
      <c r="G924" s="5">
        <f t="shared" si="169"/>
        <v>231.875</v>
      </c>
      <c r="H924" s="5">
        <v>230478</v>
      </c>
      <c r="I924" s="5">
        <f t="shared" si="170"/>
        <v>230.47800000000001</v>
      </c>
      <c r="J924" s="5">
        <v>230755</v>
      </c>
      <c r="K924" s="5">
        <f t="shared" si="171"/>
        <v>230.755</v>
      </c>
      <c r="M924" s="5">
        <f t="shared" si="172"/>
        <v>231.03599999999997</v>
      </c>
      <c r="N924" s="5">
        <f>MAX(F924:J924)</f>
        <v>231875</v>
      </c>
      <c r="O924" s="5">
        <f>N924/1000</f>
        <v>231.875</v>
      </c>
      <c r="P924" s="3">
        <v>233427</v>
      </c>
      <c r="Q924" s="5">
        <f t="shared" si="173"/>
        <v>233.42699999999999</v>
      </c>
      <c r="R924" s="3">
        <v>232335</v>
      </c>
      <c r="S924" s="5">
        <f t="shared" si="174"/>
        <v>232.33500000000001</v>
      </c>
      <c r="T924" s="3">
        <v>233326</v>
      </c>
      <c r="U924" s="5">
        <f t="shared" si="175"/>
        <v>233.32599999999999</v>
      </c>
      <c r="V924" s="3">
        <f t="shared" si="176"/>
        <v>233427</v>
      </c>
      <c r="W924" s="7">
        <f t="shared" si="177"/>
        <v>233.42699999999999</v>
      </c>
      <c r="X924" s="5">
        <f t="shared" si="178"/>
        <v>233.42699999999999</v>
      </c>
      <c r="Y924" s="3">
        <v>227757</v>
      </c>
      <c r="Z924" s="3">
        <v>225687</v>
      </c>
      <c r="AA924" s="3">
        <v>228941</v>
      </c>
      <c r="AB924" s="3"/>
      <c r="AC924">
        <f t="shared" si="179"/>
        <v>225.68700000000001</v>
      </c>
      <c r="AD924" s="3">
        <v>1429</v>
      </c>
      <c r="AE924" s="3">
        <v>13640</v>
      </c>
      <c r="AF924" s="3">
        <v>1526</v>
      </c>
      <c r="AG924" t="s">
        <v>36</v>
      </c>
      <c r="AH924" s="3">
        <v>1559</v>
      </c>
      <c r="AI924" s="3">
        <v>14724</v>
      </c>
      <c r="AJ924" s="3">
        <v>1647</v>
      </c>
      <c r="AK924" t="s">
        <v>840</v>
      </c>
      <c r="AL924" t="s">
        <v>321</v>
      </c>
      <c r="AM924" s="3">
        <v>7967</v>
      </c>
      <c r="AN924" s="3">
        <v>1333</v>
      </c>
      <c r="AO924" t="s">
        <v>450</v>
      </c>
    </row>
    <row r="925" spans="1:41" x14ac:dyDescent="0.25">
      <c r="A925">
        <v>914</v>
      </c>
      <c r="B925" s="1">
        <v>43331</v>
      </c>
      <c r="C925" t="s">
        <v>325</v>
      </c>
      <c r="D925" s="2">
        <f t="shared" si="168"/>
        <v>43331.715277777781</v>
      </c>
      <c r="E925" s="12">
        <v>43331.715277777781</v>
      </c>
      <c r="F925" s="5">
        <v>232383</v>
      </c>
      <c r="G925" s="5">
        <f t="shared" si="169"/>
        <v>232.38300000000001</v>
      </c>
      <c r="H925" s="5">
        <v>231432</v>
      </c>
      <c r="I925" s="5">
        <f t="shared" si="170"/>
        <v>231.43199999999999</v>
      </c>
      <c r="J925" s="5">
        <v>231828</v>
      </c>
      <c r="K925" s="5">
        <f t="shared" si="171"/>
        <v>231.828</v>
      </c>
      <c r="M925" s="5">
        <f t="shared" si="172"/>
        <v>231.881</v>
      </c>
      <c r="N925" s="5">
        <f>MAX(F925:J925)</f>
        <v>232383</v>
      </c>
      <c r="O925" s="5">
        <f>N925/1000</f>
        <v>232.38300000000001</v>
      </c>
      <c r="P925" s="3">
        <v>234112</v>
      </c>
      <c r="Q925" s="5">
        <f t="shared" si="173"/>
        <v>234.11199999999999</v>
      </c>
      <c r="R925" s="3">
        <v>233554</v>
      </c>
      <c r="S925" s="5">
        <f t="shared" si="174"/>
        <v>233.554</v>
      </c>
      <c r="T925" s="3">
        <v>233954</v>
      </c>
      <c r="U925" s="5">
        <f t="shared" si="175"/>
        <v>233.95400000000001</v>
      </c>
      <c r="V925" s="3">
        <f t="shared" si="176"/>
        <v>234112</v>
      </c>
      <c r="W925" s="7">
        <f t="shared" si="177"/>
        <v>234.11199999999999</v>
      </c>
      <c r="X925" s="5">
        <f t="shared" si="178"/>
        <v>234.11199999999999</v>
      </c>
      <c r="Y925" s="3">
        <v>228917</v>
      </c>
      <c r="Z925" s="3">
        <v>229113</v>
      </c>
      <c r="AA925" s="3">
        <v>228920</v>
      </c>
      <c r="AB925" s="3"/>
      <c r="AC925">
        <f t="shared" si="179"/>
        <v>228.917</v>
      </c>
      <c r="AD925" s="3">
        <v>1460</v>
      </c>
      <c r="AE925" s="3">
        <v>14352</v>
      </c>
      <c r="AF925" s="3">
        <v>1564</v>
      </c>
      <c r="AG925" t="s">
        <v>304</v>
      </c>
      <c r="AH925" s="3">
        <v>1686</v>
      </c>
      <c r="AI925" s="3">
        <v>16896</v>
      </c>
      <c r="AJ925" s="3">
        <v>1777</v>
      </c>
      <c r="AK925" t="s">
        <v>1098</v>
      </c>
      <c r="AL925" t="s">
        <v>280</v>
      </c>
      <c r="AM925" s="3">
        <v>11736</v>
      </c>
      <c r="AN925" s="3">
        <v>1308</v>
      </c>
      <c r="AO925" t="s">
        <v>460</v>
      </c>
    </row>
    <row r="926" spans="1:41" x14ac:dyDescent="0.25">
      <c r="A926">
        <v>915</v>
      </c>
      <c r="B926" s="1">
        <v>43331</v>
      </c>
      <c r="C926" t="s">
        <v>328</v>
      </c>
      <c r="D926" s="2">
        <f t="shared" si="168"/>
        <v>43331.722222222219</v>
      </c>
      <c r="E926" s="12">
        <v>43331.722222222219</v>
      </c>
      <c r="F926" s="5">
        <v>232636</v>
      </c>
      <c r="G926" s="5">
        <f t="shared" si="169"/>
        <v>232.636</v>
      </c>
      <c r="H926" s="5">
        <v>231859</v>
      </c>
      <c r="I926" s="5">
        <f t="shared" si="170"/>
        <v>231.85900000000001</v>
      </c>
      <c r="J926" s="5">
        <v>231243</v>
      </c>
      <c r="K926" s="5">
        <f t="shared" si="171"/>
        <v>231.24299999999999</v>
      </c>
      <c r="M926" s="5">
        <f t="shared" si="172"/>
        <v>231.91266666666669</v>
      </c>
      <c r="N926" s="5">
        <f>MAX(F926:J926)</f>
        <v>232636</v>
      </c>
      <c r="O926" s="5">
        <f>N926/1000</f>
        <v>232.636</v>
      </c>
      <c r="P926" s="3">
        <v>233908</v>
      </c>
      <c r="Q926" s="5">
        <f t="shared" si="173"/>
        <v>233.90799999999999</v>
      </c>
      <c r="R926" s="3">
        <v>233377</v>
      </c>
      <c r="S926" s="5">
        <f t="shared" si="174"/>
        <v>233.37700000000001</v>
      </c>
      <c r="T926" s="3">
        <v>233442</v>
      </c>
      <c r="U926" s="5">
        <f t="shared" si="175"/>
        <v>233.44200000000001</v>
      </c>
      <c r="V926" s="3">
        <f t="shared" si="176"/>
        <v>233908</v>
      </c>
      <c r="W926" s="7">
        <f t="shared" si="177"/>
        <v>233.90799999999999</v>
      </c>
      <c r="X926" s="5">
        <f t="shared" si="178"/>
        <v>233.90799999999999</v>
      </c>
      <c r="Y926" s="3">
        <v>230554</v>
      </c>
      <c r="Z926" s="3">
        <v>229817</v>
      </c>
      <c r="AA926" s="3">
        <v>228814</v>
      </c>
      <c r="AB926" s="3"/>
      <c r="AC926">
        <f t="shared" si="179"/>
        <v>228.81399999999999</v>
      </c>
      <c r="AD926" s="3">
        <v>1546</v>
      </c>
      <c r="AE926" s="3">
        <v>15576</v>
      </c>
      <c r="AF926" s="3">
        <v>1645</v>
      </c>
      <c r="AG926" t="s">
        <v>147</v>
      </c>
      <c r="AH926" s="3">
        <v>1625</v>
      </c>
      <c r="AI926" s="3">
        <v>16494</v>
      </c>
      <c r="AJ926" s="3">
        <v>1761</v>
      </c>
      <c r="AK926" t="s">
        <v>1115</v>
      </c>
      <c r="AL926" s="3">
        <v>1446</v>
      </c>
      <c r="AM926" s="3">
        <v>14547</v>
      </c>
      <c r="AN926" s="3">
        <v>1528</v>
      </c>
      <c r="AO926" t="s">
        <v>357</v>
      </c>
    </row>
    <row r="927" spans="1:41" x14ac:dyDescent="0.25">
      <c r="A927">
        <v>916</v>
      </c>
      <c r="B927" s="1">
        <v>43331</v>
      </c>
      <c r="C927" t="s">
        <v>336</v>
      </c>
      <c r="D927" s="2">
        <f t="shared" si="168"/>
        <v>43331.729166666664</v>
      </c>
      <c r="E927" s="12">
        <v>43331.729166666664</v>
      </c>
      <c r="F927" s="5">
        <v>232054</v>
      </c>
      <c r="G927" s="5">
        <f t="shared" si="169"/>
        <v>232.054</v>
      </c>
      <c r="H927" s="5">
        <v>231632</v>
      </c>
      <c r="I927" s="5">
        <f t="shared" si="170"/>
        <v>231.63200000000001</v>
      </c>
      <c r="J927" s="5">
        <v>232392</v>
      </c>
      <c r="K927" s="5">
        <f t="shared" si="171"/>
        <v>232.392</v>
      </c>
      <c r="M927" s="5">
        <f t="shared" si="172"/>
        <v>232.02599999999998</v>
      </c>
      <c r="N927" s="5">
        <f>MAX(F927:J927)</f>
        <v>232392</v>
      </c>
      <c r="O927" s="5">
        <f>N927/1000</f>
        <v>232.392</v>
      </c>
      <c r="P927" s="3">
        <v>233036</v>
      </c>
      <c r="Q927" s="5">
        <f t="shared" si="173"/>
        <v>233.036</v>
      </c>
      <c r="R927" s="3">
        <v>232818</v>
      </c>
      <c r="S927" s="5">
        <f t="shared" si="174"/>
        <v>232.81800000000001</v>
      </c>
      <c r="T927" s="3">
        <v>233891</v>
      </c>
      <c r="U927" s="5">
        <f t="shared" si="175"/>
        <v>233.89099999999999</v>
      </c>
      <c r="V927" s="3">
        <f t="shared" si="176"/>
        <v>233891</v>
      </c>
      <c r="W927" s="7">
        <f t="shared" si="177"/>
        <v>233.89099999999999</v>
      </c>
      <c r="X927" s="5">
        <f t="shared" si="178"/>
        <v>233.89099999999999</v>
      </c>
      <c r="Y927" s="3">
        <v>230245</v>
      </c>
      <c r="Z927" s="3">
        <v>229629</v>
      </c>
      <c r="AA927" s="3">
        <v>230503</v>
      </c>
      <c r="AB927" s="3"/>
      <c r="AC927">
        <f t="shared" si="179"/>
        <v>229.62899999999999</v>
      </c>
      <c r="AD927" s="3">
        <v>1482</v>
      </c>
      <c r="AE927" s="3">
        <v>15103</v>
      </c>
      <c r="AF927" s="3">
        <v>1567</v>
      </c>
      <c r="AG927" t="s">
        <v>474</v>
      </c>
      <c r="AH927" s="3">
        <v>1593</v>
      </c>
      <c r="AI927" s="3">
        <v>16056</v>
      </c>
      <c r="AJ927" s="3">
        <v>1659</v>
      </c>
      <c r="AK927" t="s">
        <v>885</v>
      </c>
      <c r="AL927" s="3">
        <v>1428</v>
      </c>
      <c r="AM927" s="3">
        <v>14285</v>
      </c>
      <c r="AN927" s="3">
        <v>1493</v>
      </c>
      <c r="AO927" t="s">
        <v>494</v>
      </c>
    </row>
    <row r="928" spans="1:41" x14ac:dyDescent="0.25">
      <c r="A928">
        <v>917</v>
      </c>
      <c r="B928" s="1">
        <v>43331</v>
      </c>
      <c r="C928" t="s">
        <v>343</v>
      </c>
      <c r="D928" s="2">
        <f t="shared" si="168"/>
        <v>43331.736111111109</v>
      </c>
      <c r="E928" s="12">
        <v>43331.736111111109</v>
      </c>
      <c r="F928" s="5">
        <v>231427</v>
      </c>
      <c r="G928" s="5">
        <f t="shared" si="169"/>
        <v>231.42699999999999</v>
      </c>
      <c r="H928" s="5">
        <v>231161</v>
      </c>
      <c r="I928" s="5">
        <f t="shared" si="170"/>
        <v>231.161</v>
      </c>
      <c r="J928" s="5">
        <v>232164</v>
      </c>
      <c r="K928" s="5">
        <f t="shared" si="171"/>
        <v>232.16399999999999</v>
      </c>
      <c r="M928" s="5">
        <f t="shared" si="172"/>
        <v>231.58399999999997</v>
      </c>
      <c r="N928" s="5">
        <f>MAX(F928:J928)</f>
        <v>232164</v>
      </c>
      <c r="O928" s="5">
        <f>N928/1000</f>
        <v>232.16399999999999</v>
      </c>
      <c r="P928" s="3">
        <v>233799</v>
      </c>
      <c r="Q928" s="5">
        <f t="shared" si="173"/>
        <v>233.79900000000001</v>
      </c>
      <c r="R928" s="3">
        <v>232770</v>
      </c>
      <c r="S928" s="5">
        <f t="shared" si="174"/>
        <v>232.77</v>
      </c>
      <c r="T928" s="3">
        <v>233840</v>
      </c>
      <c r="U928" s="5">
        <f t="shared" si="175"/>
        <v>233.84</v>
      </c>
      <c r="V928" s="3">
        <f t="shared" si="176"/>
        <v>233840</v>
      </c>
      <c r="W928" s="7">
        <f t="shared" si="177"/>
        <v>233.84</v>
      </c>
      <c r="X928" s="5">
        <f t="shared" si="178"/>
        <v>233.84</v>
      </c>
      <c r="Y928" s="3">
        <v>229984</v>
      </c>
      <c r="Z928" s="3">
        <v>222665</v>
      </c>
      <c r="AA928" s="3">
        <v>230347</v>
      </c>
      <c r="AB928" s="3"/>
      <c r="AC928">
        <f t="shared" si="179"/>
        <v>222.66499999999999</v>
      </c>
      <c r="AD928" s="3">
        <v>1399</v>
      </c>
      <c r="AE928" s="3">
        <v>14129</v>
      </c>
      <c r="AF928" s="3">
        <v>1516</v>
      </c>
      <c r="AG928" t="s">
        <v>307</v>
      </c>
      <c r="AH928" s="3">
        <v>1539</v>
      </c>
      <c r="AI928" s="3">
        <v>15472</v>
      </c>
      <c r="AJ928" s="3">
        <v>1618</v>
      </c>
      <c r="AK928" s="3">
        <v>1381</v>
      </c>
      <c r="AL928" s="3">
        <v>1240</v>
      </c>
      <c r="AM928" s="3">
        <v>5382</v>
      </c>
      <c r="AN928" s="3">
        <v>1420</v>
      </c>
      <c r="AO928" t="s">
        <v>369</v>
      </c>
    </row>
    <row r="929" spans="1:41" x14ac:dyDescent="0.25">
      <c r="A929">
        <v>918</v>
      </c>
      <c r="B929" s="1">
        <v>43331</v>
      </c>
      <c r="C929" t="s">
        <v>351</v>
      </c>
      <c r="D929" s="2">
        <f t="shared" si="168"/>
        <v>43331.743055555555</v>
      </c>
      <c r="E929" s="12">
        <v>43331.743055555555</v>
      </c>
      <c r="F929" s="5">
        <v>229723</v>
      </c>
      <c r="G929" s="5">
        <f t="shared" si="169"/>
        <v>229.72300000000001</v>
      </c>
      <c r="H929" s="5">
        <v>231437</v>
      </c>
      <c r="I929" s="5">
        <f t="shared" si="170"/>
        <v>231.43700000000001</v>
      </c>
      <c r="J929" s="5">
        <v>231650</v>
      </c>
      <c r="K929" s="5">
        <f t="shared" si="171"/>
        <v>231.65</v>
      </c>
      <c r="M929" s="5">
        <f t="shared" si="172"/>
        <v>230.9366666666667</v>
      </c>
      <c r="N929" s="5">
        <f>MAX(F929:J929)</f>
        <v>231650</v>
      </c>
      <c r="O929" s="5">
        <f>N929/1000</f>
        <v>231.65</v>
      </c>
      <c r="P929" s="3">
        <v>233085</v>
      </c>
      <c r="Q929" s="5">
        <f t="shared" si="173"/>
        <v>233.08500000000001</v>
      </c>
      <c r="R929" s="3">
        <v>232581</v>
      </c>
      <c r="S929" s="5">
        <f t="shared" si="174"/>
        <v>232.58099999999999</v>
      </c>
      <c r="T929" s="3">
        <v>233758</v>
      </c>
      <c r="U929" s="5">
        <f t="shared" si="175"/>
        <v>233.75800000000001</v>
      </c>
      <c r="V929" s="3">
        <f t="shared" si="176"/>
        <v>233758</v>
      </c>
      <c r="W929" s="7">
        <f t="shared" si="177"/>
        <v>233.75800000000001</v>
      </c>
      <c r="X929" s="5">
        <f t="shared" si="178"/>
        <v>233.75800000000001</v>
      </c>
      <c r="Y929" s="3">
        <v>224658</v>
      </c>
      <c r="Z929" s="3">
        <v>223320</v>
      </c>
      <c r="AA929" s="3">
        <v>228913</v>
      </c>
      <c r="AB929" s="3"/>
      <c r="AC929">
        <f t="shared" si="179"/>
        <v>223.32</v>
      </c>
      <c r="AD929" s="3">
        <v>1137</v>
      </c>
      <c r="AE929" s="3">
        <v>13423</v>
      </c>
      <c r="AF929" s="3">
        <v>1392</v>
      </c>
      <c r="AG929" t="s">
        <v>416</v>
      </c>
      <c r="AH929" s="3">
        <v>1331</v>
      </c>
      <c r="AI929" s="3">
        <v>14720</v>
      </c>
      <c r="AJ929" s="3">
        <v>1512</v>
      </c>
      <c r="AK929" s="3">
        <v>1296</v>
      </c>
      <c r="AL929" t="s">
        <v>882</v>
      </c>
      <c r="AM929" s="3">
        <v>5326</v>
      </c>
      <c r="AN929" s="3">
        <v>1270</v>
      </c>
      <c r="AO929" t="s">
        <v>614</v>
      </c>
    </row>
    <row r="930" spans="1:41" x14ac:dyDescent="0.25">
      <c r="A930">
        <v>919</v>
      </c>
      <c r="B930" s="1">
        <v>43331</v>
      </c>
      <c r="C930" t="s">
        <v>360</v>
      </c>
      <c r="D930" s="2">
        <f t="shared" si="168"/>
        <v>43331.75</v>
      </c>
      <c r="E930" s="12">
        <v>43331.75</v>
      </c>
      <c r="F930" s="5">
        <v>227367</v>
      </c>
      <c r="G930" s="5">
        <f t="shared" si="169"/>
        <v>227.36699999999999</v>
      </c>
      <c r="H930" s="5">
        <v>231259</v>
      </c>
      <c r="I930" s="5">
        <f t="shared" si="170"/>
        <v>231.25899999999999</v>
      </c>
      <c r="J930" s="5">
        <v>231191</v>
      </c>
      <c r="K930" s="5">
        <f t="shared" si="171"/>
        <v>231.191</v>
      </c>
      <c r="M930" s="5">
        <f t="shared" si="172"/>
        <v>229.93899999999999</v>
      </c>
      <c r="N930" s="5">
        <f>MAX(F930:J930)</f>
        <v>231259</v>
      </c>
      <c r="O930" s="5">
        <f>N930/1000</f>
        <v>231.25899999999999</v>
      </c>
      <c r="P930" s="3">
        <v>229657</v>
      </c>
      <c r="Q930" s="5">
        <f t="shared" si="173"/>
        <v>229.65700000000001</v>
      </c>
      <c r="R930" s="3">
        <v>232553</v>
      </c>
      <c r="S930" s="5">
        <f t="shared" si="174"/>
        <v>232.553</v>
      </c>
      <c r="T930" s="3">
        <v>232790</v>
      </c>
      <c r="U930" s="5">
        <f t="shared" si="175"/>
        <v>232.79</v>
      </c>
      <c r="V930" s="3">
        <f t="shared" si="176"/>
        <v>232790</v>
      </c>
      <c r="W930" s="7">
        <f t="shared" si="177"/>
        <v>232.79</v>
      </c>
      <c r="X930" s="5">
        <f t="shared" si="178"/>
        <v>232.79</v>
      </c>
      <c r="Y930" s="3">
        <v>224116</v>
      </c>
      <c r="Z930" s="3">
        <v>229068</v>
      </c>
      <c r="AA930" s="3">
        <v>229175</v>
      </c>
      <c r="AB930" s="3"/>
      <c r="AC930">
        <f t="shared" si="179"/>
        <v>224.11600000000001</v>
      </c>
      <c r="AD930" t="s">
        <v>1116</v>
      </c>
      <c r="AE930" s="3">
        <v>12477</v>
      </c>
      <c r="AF930" s="3">
        <v>1286</v>
      </c>
      <c r="AG930" t="s">
        <v>977</v>
      </c>
      <c r="AH930" s="3">
        <v>1044</v>
      </c>
      <c r="AI930" s="3">
        <v>13505</v>
      </c>
      <c r="AJ930" s="3">
        <v>1369</v>
      </c>
      <c r="AK930" t="s">
        <v>797</v>
      </c>
      <c r="AL930" t="s">
        <v>1029</v>
      </c>
      <c r="AM930" s="3">
        <v>11484</v>
      </c>
      <c r="AN930" s="3">
        <v>1209</v>
      </c>
      <c r="AO930" t="s">
        <v>972</v>
      </c>
    </row>
    <row r="931" spans="1:41" x14ac:dyDescent="0.25">
      <c r="A931">
        <v>920</v>
      </c>
      <c r="B931" s="1">
        <v>43331</v>
      </c>
      <c r="C931" t="s">
        <v>368</v>
      </c>
      <c r="D931" s="2">
        <f t="shared" si="168"/>
        <v>43331.756944444445</v>
      </c>
      <c r="E931" s="12">
        <v>43331.756944444445</v>
      </c>
      <c r="F931" s="5">
        <v>226191</v>
      </c>
      <c r="G931" s="5">
        <f t="shared" si="169"/>
        <v>226.191</v>
      </c>
      <c r="H931" s="5">
        <v>229637</v>
      </c>
      <c r="I931" s="5">
        <f t="shared" si="170"/>
        <v>229.637</v>
      </c>
      <c r="J931" s="5">
        <v>229951</v>
      </c>
      <c r="K931" s="5">
        <f t="shared" si="171"/>
        <v>229.95099999999999</v>
      </c>
      <c r="M931" s="5">
        <f t="shared" si="172"/>
        <v>228.59299999999999</v>
      </c>
      <c r="N931" s="5">
        <f>MAX(F931:J931)</f>
        <v>229951</v>
      </c>
      <c r="O931" s="5">
        <f>N931/1000</f>
        <v>229.95099999999999</v>
      </c>
      <c r="P931" s="3">
        <v>228588</v>
      </c>
      <c r="Q931" s="5">
        <f t="shared" si="173"/>
        <v>228.58799999999999</v>
      </c>
      <c r="R931" s="3">
        <v>232292</v>
      </c>
      <c r="S931" s="5">
        <f t="shared" si="174"/>
        <v>232.292</v>
      </c>
      <c r="T931" s="3">
        <v>232237</v>
      </c>
      <c r="U931" s="5">
        <f t="shared" si="175"/>
        <v>232.23699999999999</v>
      </c>
      <c r="V931" s="3">
        <f t="shared" si="176"/>
        <v>232292</v>
      </c>
      <c r="W931" s="7">
        <f t="shared" si="177"/>
        <v>232.292</v>
      </c>
      <c r="X931" s="5">
        <f t="shared" si="178"/>
        <v>232.292</v>
      </c>
      <c r="Y931" s="3">
        <v>219315</v>
      </c>
      <c r="Z931" s="3">
        <v>222637</v>
      </c>
      <c r="AA931" s="3">
        <v>224729</v>
      </c>
      <c r="AB931" s="3"/>
      <c r="AC931">
        <f t="shared" si="179"/>
        <v>219.315</v>
      </c>
      <c r="AD931" t="s">
        <v>255</v>
      </c>
      <c r="AE931" s="3">
        <v>9593</v>
      </c>
      <c r="AF931" s="3">
        <v>1041</v>
      </c>
      <c r="AG931" t="s">
        <v>378</v>
      </c>
      <c r="AH931" s="3">
        <v>1697</v>
      </c>
      <c r="AI931" s="3">
        <v>16704</v>
      </c>
      <c r="AJ931" s="3">
        <v>1312</v>
      </c>
      <c r="AK931" t="s">
        <v>192</v>
      </c>
      <c r="AL931" t="s">
        <v>137</v>
      </c>
      <c r="AM931" s="3">
        <v>6788</v>
      </c>
      <c r="AN931" t="s">
        <v>782</v>
      </c>
      <c r="AO931" t="s">
        <v>461</v>
      </c>
    </row>
    <row r="932" spans="1:41" x14ac:dyDescent="0.25">
      <c r="A932">
        <v>921</v>
      </c>
      <c r="B932" s="1">
        <v>43331</v>
      </c>
      <c r="C932" t="s">
        <v>377</v>
      </c>
      <c r="D932" s="2">
        <f t="shared" si="168"/>
        <v>43331.763888888891</v>
      </c>
      <c r="E932" s="12">
        <v>43331.763888888891</v>
      </c>
      <c r="F932" s="5">
        <v>225988</v>
      </c>
      <c r="G932" s="5">
        <f t="shared" si="169"/>
        <v>225.988</v>
      </c>
      <c r="H932" s="5">
        <v>227884</v>
      </c>
      <c r="I932" s="5">
        <f t="shared" si="170"/>
        <v>227.88399999999999</v>
      </c>
      <c r="J932" s="5">
        <v>229644</v>
      </c>
      <c r="K932" s="5">
        <f t="shared" si="171"/>
        <v>229.64400000000001</v>
      </c>
      <c r="M932" s="5">
        <f t="shared" si="172"/>
        <v>227.83866666666665</v>
      </c>
      <c r="N932" s="5">
        <f>MAX(F932:J932)</f>
        <v>229644</v>
      </c>
      <c r="O932" s="5">
        <f>N932/1000</f>
        <v>229.64400000000001</v>
      </c>
      <c r="P932" s="3">
        <v>227949</v>
      </c>
      <c r="Q932" s="5">
        <f t="shared" si="173"/>
        <v>227.94900000000001</v>
      </c>
      <c r="R932" s="3">
        <v>231068</v>
      </c>
      <c r="S932" s="5">
        <f t="shared" si="174"/>
        <v>231.06800000000001</v>
      </c>
      <c r="T932" s="3">
        <v>231858</v>
      </c>
      <c r="U932" s="5">
        <f t="shared" si="175"/>
        <v>231.858</v>
      </c>
      <c r="V932" s="3">
        <f t="shared" si="176"/>
        <v>231858</v>
      </c>
      <c r="W932" s="7">
        <f t="shared" si="177"/>
        <v>231.858</v>
      </c>
      <c r="X932" s="5">
        <f t="shared" si="178"/>
        <v>231.858</v>
      </c>
      <c r="Y932" s="3">
        <v>223822</v>
      </c>
      <c r="Z932" s="3">
        <v>221770</v>
      </c>
      <c r="AA932" s="3">
        <v>227556</v>
      </c>
      <c r="AB932" s="3"/>
      <c r="AC932">
        <f t="shared" si="179"/>
        <v>221.77</v>
      </c>
      <c r="AD932" t="s">
        <v>629</v>
      </c>
      <c r="AE932" s="3">
        <v>8451</v>
      </c>
      <c r="AF932" t="s">
        <v>742</v>
      </c>
      <c r="AG932" t="s">
        <v>1079</v>
      </c>
      <c r="AH932" t="s">
        <v>761</v>
      </c>
      <c r="AI932" s="3">
        <v>11219</v>
      </c>
      <c r="AJ932" s="3">
        <v>1136</v>
      </c>
      <c r="AK932" t="s">
        <v>1117</v>
      </c>
      <c r="AL932" t="s">
        <v>1096</v>
      </c>
      <c r="AM932" s="3">
        <v>4031</v>
      </c>
      <c r="AN932" t="s">
        <v>54</v>
      </c>
      <c r="AO932" t="s">
        <v>493</v>
      </c>
    </row>
    <row r="933" spans="1:41" x14ac:dyDescent="0.25">
      <c r="A933">
        <v>922</v>
      </c>
      <c r="B933" s="1">
        <v>43331</v>
      </c>
      <c r="C933" t="s">
        <v>382</v>
      </c>
      <c r="D933" s="2">
        <f t="shared" si="168"/>
        <v>43331.770833333336</v>
      </c>
      <c r="E933" s="12">
        <v>43331.770833333336</v>
      </c>
      <c r="F933" s="5">
        <v>222522</v>
      </c>
      <c r="G933" s="5">
        <f t="shared" si="169"/>
        <v>222.52199999999999</v>
      </c>
      <c r="H933" s="5">
        <v>230321</v>
      </c>
      <c r="I933" s="5">
        <f t="shared" si="170"/>
        <v>230.321</v>
      </c>
      <c r="J933" s="5">
        <v>230078</v>
      </c>
      <c r="K933" s="5">
        <f t="shared" si="171"/>
        <v>230.078</v>
      </c>
      <c r="M933" s="5">
        <f t="shared" si="172"/>
        <v>227.6403333333333</v>
      </c>
      <c r="N933" s="5">
        <f>MAX(F933:J933)</f>
        <v>230321</v>
      </c>
      <c r="O933" s="5">
        <f>N933/1000</f>
        <v>230.321</v>
      </c>
      <c r="P933" s="3">
        <v>227540</v>
      </c>
      <c r="Q933" s="5">
        <f t="shared" si="173"/>
        <v>227.54</v>
      </c>
      <c r="R933" s="3">
        <v>232025</v>
      </c>
      <c r="S933" s="5">
        <f t="shared" si="174"/>
        <v>232.02500000000001</v>
      </c>
      <c r="T933" s="3">
        <v>231990</v>
      </c>
      <c r="U933" s="5">
        <f t="shared" si="175"/>
        <v>231.99</v>
      </c>
      <c r="V933" s="3">
        <f t="shared" si="176"/>
        <v>232025</v>
      </c>
      <c r="W933" s="7">
        <f t="shared" si="177"/>
        <v>232.02500000000001</v>
      </c>
      <c r="X933" s="5">
        <f t="shared" si="178"/>
        <v>232.02500000000001</v>
      </c>
      <c r="Y933" s="3">
        <v>218854</v>
      </c>
      <c r="Z933" s="3">
        <v>228459</v>
      </c>
      <c r="AA933" s="3">
        <v>228157</v>
      </c>
      <c r="AB933" s="3"/>
      <c r="AC933">
        <f t="shared" si="179"/>
        <v>218.85400000000001</v>
      </c>
      <c r="AD933" t="s">
        <v>1012</v>
      </c>
      <c r="AE933" s="3">
        <v>9146</v>
      </c>
      <c r="AF933" t="s">
        <v>667</v>
      </c>
      <c r="AG933" t="s">
        <v>1118</v>
      </c>
      <c r="AH933" t="s">
        <v>1119</v>
      </c>
      <c r="AI933" s="3">
        <v>10801</v>
      </c>
      <c r="AJ933" s="3">
        <v>1052</v>
      </c>
      <c r="AK933" s="3">
        <v>1342</v>
      </c>
      <c r="AL933" t="s">
        <v>245</v>
      </c>
      <c r="AM933" s="3">
        <v>7685</v>
      </c>
      <c r="AN933" t="s">
        <v>30</v>
      </c>
      <c r="AO933" t="s">
        <v>699</v>
      </c>
    </row>
    <row r="934" spans="1:41" x14ac:dyDescent="0.25">
      <c r="A934">
        <v>923</v>
      </c>
      <c r="B934" s="1">
        <v>43331</v>
      </c>
      <c r="C934" t="s">
        <v>389</v>
      </c>
      <c r="D934" s="2">
        <f t="shared" si="168"/>
        <v>43331.777777777781</v>
      </c>
      <c r="E934" s="12">
        <v>43331.777777777781</v>
      </c>
      <c r="F934" s="5">
        <v>223303</v>
      </c>
      <c r="G934" s="5">
        <f t="shared" si="169"/>
        <v>223.303</v>
      </c>
      <c r="H934" s="5">
        <v>229251</v>
      </c>
      <c r="I934" s="5">
        <f t="shared" si="170"/>
        <v>229.251</v>
      </c>
      <c r="J934" s="5">
        <v>230010</v>
      </c>
      <c r="K934" s="5">
        <f t="shared" si="171"/>
        <v>230.01</v>
      </c>
      <c r="M934" s="5">
        <f t="shared" si="172"/>
        <v>227.52133333333333</v>
      </c>
      <c r="N934" s="5">
        <f>MAX(F934:J934)</f>
        <v>230010</v>
      </c>
      <c r="O934" s="5">
        <f>N934/1000</f>
        <v>230.01</v>
      </c>
      <c r="P934" s="3">
        <v>227089</v>
      </c>
      <c r="Q934" s="5">
        <f t="shared" si="173"/>
        <v>227.089</v>
      </c>
      <c r="R934" s="3">
        <v>231999</v>
      </c>
      <c r="S934" s="5">
        <f t="shared" si="174"/>
        <v>231.999</v>
      </c>
      <c r="T934" s="3">
        <v>232823</v>
      </c>
      <c r="U934" s="5">
        <f t="shared" si="175"/>
        <v>232.82300000000001</v>
      </c>
      <c r="V934" s="3">
        <f t="shared" si="176"/>
        <v>232823</v>
      </c>
      <c r="W934" s="7">
        <f t="shared" si="177"/>
        <v>232.82300000000001</v>
      </c>
      <c r="X934" s="5">
        <f t="shared" si="178"/>
        <v>232.82300000000001</v>
      </c>
      <c r="Y934" s="3">
        <v>218227</v>
      </c>
      <c r="Z934" s="3">
        <v>226709</v>
      </c>
      <c r="AA934" s="3">
        <v>226428</v>
      </c>
      <c r="AB934" s="3"/>
      <c r="AC934">
        <f t="shared" si="179"/>
        <v>218.227</v>
      </c>
      <c r="AD934" t="s">
        <v>844</v>
      </c>
      <c r="AE934" s="3">
        <v>7978</v>
      </c>
      <c r="AF934" t="s">
        <v>798</v>
      </c>
      <c r="AG934" t="s">
        <v>589</v>
      </c>
      <c r="AH934" t="s">
        <v>716</v>
      </c>
      <c r="AI934" s="3">
        <v>9533</v>
      </c>
      <c r="AJ934" t="s">
        <v>1120</v>
      </c>
      <c r="AK934" s="3">
        <v>1449</v>
      </c>
      <c r="AL934" t="s">
        <v>513</v>
      </c>
      <c r="AM934" s="3">
        <v>6137</v>
      </c>
      <c r="AN934" t="s">
        <v>447</v>
      </c>
      <c r="AO934" t="s">
        <v>397</v>
      </c>
    </row>
    <row r="935" spans="1:41" x14ac:dyDescent="0.25">
      <c r="A935">
        <v>924</v>
      </c>
      <c r="B935" s="1">
        <v>43331</v>
      </c>
      <c r="C935" t="s">
        <v>399</v>
      </c>
      <c r="D935" s="2">
        <f t="shared" si="168"/>
        <v>43331.784722222219</v>
      </c>
      <c r="E935" s="12">
        <v>43331.784722222219</v>
      </c>
      <c r="F935" s="5">
        <v>224770</v>
      </c>
      <c r="G935" s="5">
        <f t="shared" si="169"/>
        <v>224.77</v>
      </c>
      <c r="H935" s="5">
        <v>228181</v>
      </c>
      <c r="I935" s="5">
        <f t="shared" si="170"/>
        <v>228.18100000000001</v>
      </c>
      <c r="J935" s="5">
        <v>229011</v>
      </c>
      <c r="K935" s="5">
        <f t="shared" si="171"/>
        <v>229.011</v>
      </c>
      <c r="M935" s="5">
        <f t="shared" si="172"/>
        <v>227.32066666666665</v>
      </c>
      <c r="N935" s="5">
        <f>MAX(F935:J935)</f>
        <v>229011</v>
      </c>
      <c r="O935" s="5">
        <f>N935/1000</f>
        <v>229.011</v>
      </c>
      <c r="P935" s="3">
        <v>226475</v>
      </c>
      <c r="Q935" s="5">
        <f t="shared" si="173"/>
        <v>226.47499999999999</v>
      </c>
      <c r="R935" s="3">
        <v>230052</v>
      </c>
      <c r="S935" s="5">
        <f t="shared" si="174"/>
        <v>230.05199999999999</v>
      </c>
      <c r="T935" s="3">
        <v>230767</v>
      </c>
      <c r="U935" s="5">
        <f t="shared" si="175"/>
        <v>230.767</v>
      </c>
      <c r="V935" s="3">
        <f t="shared" si="176"/>
        <v>230767</v>
      </c>
      <c r="W935" s="7">
        <f t="shared" si="177"/>
        <v>230.767</v>
      </c>
      <c r="X935" s="5">
        <f t="shared" si="178"/>
        <v>230.767</v>
      </c>
      <c r="Y935" s="3">
        <v>218971</v>
      </c>
      <c r="Z935" s="3">
        <v>225890</v>
      </c>
      <c r="AA935" s="3">
        <v>226780</v>
      </c>
      <c r="AB935" s="3"/>
      <c r="AC935">
        <f t="shared" si="179"/>
        <v>218.971</v>
      </c>
      <c r="AD935" t="s">
        <v>907</v>
      </c>
      <c r="AE935" s="3">
        <v>6733</v>
      </c>
      <c r="AF935" t="s">
        <v>990</v>
      </c>
      <c r="AG935" t="s">
        <v>247</v>
      </c>
      <c r="AH935" s="3">
        <v>1075</v>
      </c>
      <c r="AI935" s="3">
        <v>8131</v>
      </c>
      <c r="AJ935" t="s">
        <v>30</v>
      </c>
      <c r="AK935" s="3">
        <v>1363</v>
      </c>
      <c r="AL935" t="s">
        <v>401</v>
      </c>
      <c r="AM935" s="3">
        <v>5413</v>
      </c>
      <c r="AN935" t="s">
        <v>192</v>
      </c>
      <c r="AO935" t="s">
        <v>765</v>
      </c>
    </row>
    <row r="936" spans="1:41" x14ac:dyDescent="0.25">
      <c r="A936">
        <v>925</v>
      </c>
      <c r="B936" s="1">
        <v>43331</v>
      </c>
      <c r="C936" t="s">
        <v>405</v>
      </c>
      <c r="D936" s="2">
        <f t="shared" si="168"/>
        <v>43331.791666666664</v>
      </c>
      <c r="E936" s="12">
        <v>43331.791666666664</v>
      </c>
      <c r="F936" s="5">
        <v>224421</v>
      </c>
      <c r="G936" s="5">
        <f t="shared" si="169"/>
        <v>224.42099999999999</v>
      </c>
      <c r="H936" s="5">
        <v>227547</v>
      </c>
      <c r="I936" s="5">
        <f t="shared" si="170"/>
        <v>227.547</v>
      </c>
      <c r="J936" s="5">
        <v>228193</v>
      </c>
      <c r="K936" s="5">
        <f t="shared" si="171"/>
        <v>228.19300000000001</v>
      </c>
      <c r="M936" s="5">
        <f t="shared" si="172"/>
        <v>226.72033333333331</v>
      </c>
      <c r="N936" s="5">
        <f>MAX(F936:J936)</f>
        <v>228193</v>
      </c>
      <c r="O936" s="5">
        <f>N936/1000</f>
        <v>228.19300000000001</v>
      </c>
      <c r="P936" s="3">
        <v>226417</v>
      </c>
      <c r="Q936" s="5">
        <f t="shared" si="173"/>
        <v>226.417</v>
      </c>
      <c r="R936" s="3">
        <v>230076</v>
      </c>
      <c r="S936" s="5">
        <f t="shared" si="174"/>
        <v>230.07599999999999</v>
      </c>
      <c r="T936" s="3">
        <v>230217</v>
      </c>
      <c r="U936" s="5">
        <f t="shared" si="175"/>
        <v>230.21700000000001</v>
      </c>
      <c r="V936" s="3">
        <f t="shared" si="176"/>
        <v>230217</v>
      </c>
      <c r="W936" s="7">
        <f t="shared" si="177"/>
        <v>230.21700000000001</v>
      </c>
      <c r="X936" s="5">
        <f t="shared" si="178"/>
        <v>230.21700000000001</v>
      </c>
      <c r="Y936" s="3">
        <v>218332</v>
      </c>
      <c r="Z936" s="3">
        <v>225708</v>
      </c>
      <c r="AA936" s="3">
        <v>226499</v>
      </c>
      <c r="AB936" s="3"/>
      <c r="AC936">
        <f t="shared" si="179"/>
        <v>218.33199999999999</v>
      </c>
      <c r="AD936" t="s">
        <v>393</v>
      </c>
      <c r="AE936" s="3">
        <v>5556</v>
      </c>
      <c r="AF936" t="s">
        <v>745</v>
      </c>
      <c r="AG936" t="s">
        <v>861</v>
      </c>
      <c r="AH936" s="3">
        <v>1150</v>
      </c>
      <c r="AI936" s="3">
        <v>6919</v>
      </c>
      <c r="AJ936" t="s">
        <v>196</v>
      </c>
      <c r="AK936" s="3">
        <v>1388</v>
      </c>
      <c r="AL936" t="s">
        <v>460</v>
      </c>
      <c r="AM936" s="3">
        <v>4224</v>
      </c>
      <c r="AN936" t="s">
        <v>829</v>
      </c>
      <c r="AO936" t="s">
        <v>327</v>
      </c>
    </row>
    <row r="937" spans="1:41" x14ac:dyDescent="0.25">
      <c r="A937">
        <v>926</v>
      </c>
      <c r="B937" s="1">
        <v>43331</v>
      </c>
      <c r="C937" t="s">
        <v>413</v>
      </c>
      <c r="D937" s="2">
        <f t="shared" si="168"/>
        <v>43331.798611111109</v>
      </c>
      <c r="E937" s="12">
        <v>43331.798611111109</v>
      </c>
      <c r="F937" s="5">
        <v>224685</v>
      </c>
      <c r="G937" s="5">
        <f t="shared" si="169"/>
        <v>224.685</v>
      </c>
      <c r="H937" s="5">
        <v>227324</v>
      </c>
      <c r="I937" s="5">
        <f t="shared" si="170"/>
        <v>227.32400000000001</v>
      </c>
      <c r="J937" s="5">
        <v>228001</v>
      </c>
      <c r="K937" s="5">
        <f t="shared" si="171"/>
        <v>228.001</v>
      </c>
      <c r="M937" s="5">
        <f t="shared" si="172"/>
        <v>226.67</v>
      </c>
      <c r="N937" s="5">
        <f>MAX(F937:J937)</f>
        <v>228001</v>
      </c>
      <c r="O937" s="5">
        <f>N937/1000</f>
        <v>228.001</v>
      </c>
      <c r="P937" s="3">
        <v>226460</v>
      </c>
      <c r="Q937" s="5">
        <f t="shared" si="173"/>
        <v>226.46</v>
      </c>
      <c r="R937" s="3">
        <v>228592</v>
      </c>
      <c r="S937" s="5">
        <f t="shared" si="174"/>
        <v>228.59200000000001</v>
      </c>
      <c r="T937" s="3">
        <v>229939</v>
      </c>
      <c r="U937" s="5">
        <f t="shared" si="175"/>
        <v>229.93899999999999</v>
      </c>
      <c r="V937" s="3">
        <f t="shared" si="176"/>
        <v>229939</v>
      </c>
      <c r="W937" s="7">
        <f t="shared" si="177"/>
        <v>229.93899999999999</v>
      </c>
      <c r="X937" s="5">
        <f t="shared" si="178"/>
        <v>229.93899999999999</v>
      </c>
      <c r="Y937" s="3">
        <v>221887</v>
      </c>
      <c r="Z937" s="3">
        <v>225480</v>
      </c>
      <c r="AA937" s="3">
        <v>225802</v>
      </c>
      <c r="AB937" s="3"/>
      <c r="AC937">
        <f t="shared" si="179"/>
        <v>221.887</v>
      </c>
      <c r="AD937" t="s">
        <v>279</v>
      </c>
      <c r="AE937" s="3">
        <v>4648</v>
      </c>
      <c r="AF937" t="s">
        <v>1013</v>
      </c>
      <c r="AG937" t="s">
        <v>46</v>
      </c>
      <c r="AH937" t="s">
        <v>542</v>
      </c>
      <c r="AI937" s="3">
        <v>6203</v>
      </c>
      <c r="AJ937" t="s">
        <v>533</v>
      </c>
      <c r="AK937" t="s">
        <v>486</v>
      </c>
      <c r="AL937" t="s">
        <v>298</v>
      </c>
      <c r="AM937" s="3">
        <v>2877</v>
      </c>
      <c r="AN937" t="s">
        <v>294</v>
      </c>
      <c r="AO937" t="s">
        <v>547</v>
      </c>
    </row>
    <row r="938" spans="1:41" x14ac:dyDescent="0.25">
      <c r="A938">
        <v>927</v>
      </c>
      <c r="B938" s="1">
        <v>43331</v>
      </c>
      <c r="C938" t="s">
        <v>421</v>
      </c>
      <c r="D938" s="2">
        <f t="shared" si="168"/>
        <v>43331.805555555555</v>
      </c>
      <c r="E938" s="12">
        <v>43331.805555555555</v>
      </c>
      <c r="F938" s="5">
        <v>223465</v>
      </c>
      <c r="G938" s="5">
        <f t="shared" si="169"/>
        <v>223.465</v>
      </c>
      <c r="H938" s="5">
        <v>224565</v>
      </c>
      <c r="I938" s="5">
        <f t="shared" si="170"/>
        <v>224.565</v>
      </c>
      <c r="J938" s="5">
        <v>226337</v>
      </c>
      <c r="K938" s="5">
        <f t="shared" si="171"/>
        <v>226.33699999999999</v>
      </c>
      <c r="M938" s="5">
        <f t="shared" si="172"/>
        <v>224.78899999999999</v>
      </c>
      <c r="N938" s="5">
        <f>MAX(F938:J938)</f>
        <v>226337</v>
      </c>
      <c r="O938" s="5">
        <f>N938/1000</f>
        <v>226.33699999999999</v>
      </c>
      <c r="P938" s="3">
        <v>226581</v>
      </c>
      <c r="Q938" s="5">
        <f t="shared" si="173"/>
        <v>226.58099999999999</v>
      </c>
      <c r="R938" s="3">
        <v>227714</v>
      </c>
      <c r="S938" s="5">
        <f t="shared" si="174"/>
        <v>227.714</v>
      </c>
      <c r="T938" s="3">
        <v>229590</v>
      </c>
      <c r="U938" s="5">
        <f t="shared" si="175"/>
        <v>229.59</v>
      </c>
      <c r="V938" s="3">
        <f t="shared" si="176"/>
        <v>229590</v>
      </c>
      <c r="W938" s="7">
        <f t="shared" si="177"/>
        <v>229.59</v>
      </c>
      <c r="X938" s="5">
        <f t="shared" si="178"/>
        <v>229.59</v>
      </c>
      <c r="Y938" s="3">
        <v>216443</v>
      </c>
      <c r="Z938" s="3">
        <v>217526</v>
      </c>
      <c r="AA938" s="3">
        <v>220847</v>
      </c>
      <c r="AB938" s="3"/>
      <c r="AC938">
        <f t="shared" si="179"/>
        <v>216.44300000000001</v>
      </c>
      <c r="AD938" t="s">
        <v>129</v>
      </c>
      <c r="AE938" s="3">
        <v>2878</v>
      </c>
      <c r="AF938" t="s">
        <v>573</v>
      </c>
      <c r="AG938" t="s">
        <v>181</v>
      </c>
      <c r="AH938" s="3">
        <v>2548</v>
      </c>
      <c r="AI938" s="3">
        <v>22776</v>
      </c>
      <c r="AJ938" s="3">
        <v>1956</v>
      </c>
      <c r="AK938" t="s">
        <v>778</v>
      </c>
      <c r="AL938" t="s">
        <v>487</v>
      </c>
      <c r="AM938" s="3">
        <v>1662</v>
      </c>
      <c r="AN938" t="s">
        <v>290</v>
      </c>
      <c r="AO938" t="s">
        <v>208</v>
      </c>
    </row>
    <row r="939" spans="1:41" x14ac:dyDescent="0.25">
      <c r="A939">
        <v>928</v>
      </c>
      <c r="B939" s="1">
        <v>43331</v>
      </c>
      <c r="C939" t="s">
        <v>427</v>
      </c>
      <c r="D939" s="2">
        <f t="shared" si="168"/>
        <v>43331.8125</v>
      </c>
      <c r="E939" s="12">
        <v>43331.8125</v>
      </c>
      <c r="F939" s="5">
        <v>222686</v>
      </c>
      <c r="G939" s="5">
        <f t="shared" si="169"/>
        <v>222.68600000000001</v>
      </c>
      <c r="H939" s="5">
        <v>223286</v>
      </c>
      <c r="I939" s="5">
        <f t="shared" si="170"/>
        <v>223.286</v>
      </c>
      <c r="J939" s="5">
        <v>224813</v>
      </c>
      <c r="K939" s="5">
        <f t="shared" si="171"/>
        <v>224.81299999999999</v>
      </c>
      <c r="M939" s="5">
        <f t="shared" si="172"/>
        <v>223.595</v>
      </c>
      <c r="N939" s="5">
        <f>MAX(F939:J939)</f>
        <v>224813</v>
      </c>
      <c r="O939" s="5">
        <f>N939/1000</f>
        <v>224.81299999999999</v>
      </c>
      <c r="P939" s="3">
        <v>224980</v>
      </c>
      <c r="Q939" s="5">
        <f t="shared" si="173"/>
        <v>224.98</v>
      </c>
      <c r="R939" s="3">
        <v>226093</v>
      </c>
      <c r="S939" s="5">
        <f t="shared" si="174"/>
        <v>226.09299999999999</v>
      </c>
      <c r="T939" s="3">
        <v>227252</v>
      </c>
      <c r="U939" s="5">
        <f t="shared" si="175"/>
        <v>227.25200000000001</v>
      </c>
      <c r="V939" s="3">
        <f t="shared" si="176"/>
        <v>227252</v>
      </c>
      <c r="W939" s="7">
        <f t="shared" si="177"/>
        <v>227.25200000000001</v>
      </c>
      <c r="X939" s="5">
        <f t="shared" si="178"/>
        <v>227.25200000000001</v>
      </c>
      <c r="Y939" s="3">
        <v>218179</v>
      </c>
      <c r="Z939" s="3">
        <v>221294</v>
      </c>
      <c r="AA939" s="3">
        <v>220461</v>
      </c>
      <c r="AB939" s="3"/>
      <c r="AC939">
        <f t="shared" si="179"/>
        <v>218.179</v>
      </c>
      <c r="AD939" t="s">
        <v>681</v>
      </c>
      <c r="AE939" s="3">
        <v>3021</v>
      </c>
      <c r="AF939" t="s">
        <v>929</v>
      </c>
      <c r="AG939" t="s">
        <v>1068</v>
      </c>
      <c r="AH939" s="3">
        <v>1273</v>
      </c>
      <c r="AI939" s="3">
        <v>6089</v>
      </c>
      <c r="AJ939" t="s">
        <v>673</v>
      </c>
      <c r="AK939" t="s">
        <v>1066</v>
      </c>
      <c r="AL939" t="s">
        <v>452</v>
      </c>
      <c r="AM939" s="3">
        <v>1540</v>
      </c>
      <c r="AN939" t="s">
        <v>433</v>
      </c>
      <c r="AO939" t="s">
        <v>359</v>
      </c>
    </row>
    <row r="940" spans="1:41" x14ac:dyDescent="0.25">
      <c r="A940">
        <v>929</v>
      </c>
      <c r="B940" s="1">
        <v>43331</v>
      </c>
      <c r="C940" t="s">
        <v>432</v>
      </c>
      <c r="D940" s="2">
        <f t="shared" si="168"/>
        <v>43331.819444444445</v>
      </c>
      <c r="E940" s="12">
        <v>43331.819444444445</v>
      </c>
      <c r="F940" s="5">
        <v>223710</v>
      </c>
      <c r="G940" s="5">
        <f t="shared" si="169"/>
        <v>223.71</v>
      </c>
      <c r="H940" s="5">
        <v>224770</v>
      </c>
      <c r="I940" s="5">
        <f t="shared" si="170"/>
        <v>224.77</v>
      </c>
      <c r="J940" s="5">
        <v>224806</v>
      </c>
      <c r="K940" s="5">
        <f t="shared" si="171"/>
        <v>224.80600000000001</v>
      </c>
      <c r="M940" s="5">
        <f t="shared" si="172"/>
        <v>224.42866666666669</v>
      </c>
      <c r="N940" s="5">
        <f>MAX(F940:J940)</f>
        <v>224806</v>
      </c>
      <c r="O940" s="5">
        <f>N940/1000</f>
        <v>224.80600000000001</v>
      </c>
      <c r="P940" s="3">
        <v>225066</v>
      </c>
      <c r="Q940" s="5">
        <f t="shared" si="173"/>
        <v>225.066</v>
      </c>
      <c r="R940" s="3">
        <v>226567</v>
      </c>
      <c r="S940" s="5">
        <f t="shared" si="174"/>
        <v>226.56700000000001</v>
      </c>
      <c r="T940" s="3">
        <v>226373</v>
      </c>
      <c r="U940" s="5">
        <f t="shared" si="175"/>
        <v>226.37299999999999</v>
      </c>
      <c r="V940" s="3">
        <f t="shared" si="176"/>
        <v>226567</v>
      </c>
      <c r="W940" s="7">
        <f t="shared" si="177"/>
        <v>226.56700000000001</v>
      </c>
      <c r="X940" s="5">
        <f t="shared" si="178"/>
        <v>226.56700000000001</v>
      </c>
      <c r="Y940" s="3">
        <v>218890</v>
      </c>
      <c r="Z940" s="3">
        <v>219881</v>
      </c>
      <c r="AA940" s="3">
        <v>222704</v>
      </c>
      <c r="AB940" s="3"/>
      <c r="AC940">
        <f t="shared" si="179"/>
        <v>218.89</v>
      </c>
      <c r="AD940" t="s">
        <v>380</v>
      </c>
      <c r="AE940" s="3">
        <v>1297</v>
      </c>
      <c r="AF940" t="s">
        <v>484</v>
      </c>
      <c r="AG940" t="s">
        <v>732</v>
      </c>
      <c r="AH940" t="s">
        <v>505</v>
      </c>
      <c r="AI940" s="3">
        <v>6426</v>
      </c>
      <c r="AJ940" t="s">
        <v>762</v>
      </c>
      <c r="AK940" t="s">
        <v>49</v>
      </c>
      <c r="AL940" t="s">
        <v>627</v>
      </c>
      <c r="AM940" t="s">
        <v>610</v>
      </c>
      <c r="AN940" t="s">
        <v>218</v>
      </c>
      <c r="AO940" t="s">
        <v>223</v>
      </c>
    </row>
    <row r="941" spans="1:41" x14ac:dyDescent="0.25">
      <c r="A941">
        <v>930</v>
      </c>
      <c r="B941" s="1">
        <v>43331</v>
      </c>
      <c r="C941" t="s">
        <v>441</v>
      </c>
      <c r="D941" s="2">
        <f t="shared" si="168"/>
        <v>43331.826388888891</v>
      </c>
      <c r="E941" s="12">
        <v>43331.826388888891</v>
      </c>
      <c r="F941" s="5">
        <v>223846</v>
      </c>
      <c r="G941" s="5">
        <f t="shared" si="169"/>
        <v>223.846</v>
      </c>
      <c r="H941" s="5">
        <v>224139</v>
      </c>
      <c r="I941" s="5">
        <f t="shared" si="170"/>
        <v>224.13900000000001</v>
      </c>
      <c r="J941" s="5">
        <v>224438</v>
      </c>
      <c r="K941" s="5">
        <f t="shared" si="171"/>
        <v>224.43799999999999</v>
      </c>
      <c r="M941" s="5">
        <f t="shared" si="172"/>
        <v>224.14099999999999</v>
      </c>
      <c r="N941" s="5">
        <f>MAX(F941:J941)</f>
        <v>224438</v>
      </c>
      <c r="O941" s="5">
        <f>N941/1000</f>
        <v>224.43799999999999</v>
      </c>
      <c r="P941" s="3">
        <v>225215</v>
      </c>
      <c r="Q941" s="5">
        <f t="shared" si="173"/>
        <v>225.215</v>
      </c>
      <c r="R941" s="3">
        <v>225113</v>
      </c>
      <c r="S941" s="5">
        <f t="shared" si="174"/>
        <v>225.113</v>
      </c>
      <c r="T941" s="3">
        <v>225693</v>
      </c>
      <c r="U941" s="5">
        <f t="shared" si="175"/>
        <v>225.69300000000001</v>
      </c>
      <c r="V941" s="3">
        <f t="shared" si="176"/>
        <v>225693</v>
      </c>
      <c r="W941" s="7">
        <f t="shared" si="177"/>
        <v>225.69300000000001</v>
      </c>
      <c r="X941" s="5">
        <f t="shared" si="178"/>
        <v>225.69300000000001</v>
      </c>
      <c r="Y941" s="3">
        <v>222392</v>
      </c>
      <c r="Z941" s="3">
        <v>221891</v>
      </c>
      <c r="AA941" s="3">
        <v>222848</v>
      </c>
      <c r="AB941" s="3"/>
      <c r="AC941">
        <f t="shared" si="179"/>
        <v>221.89099999999999</v>
      </c>
      <c r="AD941" t="s">
        <v>471</v>
      </c>
      <c r="AE941" t="s">
        <v>552</v>
      </c>
      <c r="AF941" t="s">
        <v>592</v>
      </c>
      <c r="AG941" t="s">
        <v>593</v>
      </c>
      <c r="AH941" t="s">
        <v>92</v>
      </c>
      <c r="AI941" s="3">
        <v>2917</v>
      </c>
      <c r="AJ941" t="s">
        <v>815</v>
      </c>
      <c r="AK941" t="s">
        <v>77</v>
      </c>
      <c r="AL941" t="s">
        <v>606</v>
      </c>
      <c r="AM941" t="s">
        <v>974</v>
      </c>
      <c r="AN941" t="s">
        <v>218</v>
      </c>
      <c r="AO941" t="s">
        <v>466</v>
      </c>
    </row>
    <row r="942" spans="1:41" x14ac:dyDescent="0.25">
      <c r="A942">
        <v>931</v>
      </c>
      <c r="B942" s="1">
        <v>43331</v>
      </c>
      <c r="C942" t="s">
        <v>446</v>
      </c>
      <c r="D942" s="2">
        <f t="shared" si="168"/>
        <v>43331.833333333336</v>
      </c>
      <c r="E942" s="12">
        <v>43331.833333333336</v>
      </c>
      <c r="F942" s="5">
        <v>218480</v>
      </c>
      <c r="G942" s="5">
        <f t="shared" si="169"/>
        <v>218.48</v>
      </c>
      <c r="H942" s="5">
        <v>224916</v>
      </c>
      <c r="I942" s="5">
        <f t="shared" si="170"/>
        <v>224.916</v>
      </c>
      <c r="J942" s="5">
        <v>225687</v>
      </c>
      <c r="K942" s="5">
        <f t="shared" si="171"/>
        <v>225.68700000000001</v>
      </c>
      <c r="M942" s="5">
        <f t="shared" si="172"/>
        <v>223.02766666666665</v>
      </c>
      <c r="N942" s="5">
        <f>MAX(F942:J942)</f>
        <v>225687</v>
      </c>
      <c r="O942" s="5">
        <f>N942/1000</f>
        <v>225.68700000000001</v>
      </c>
      <c r="P942" s="3">
        <v>224528</v>
      </c>
      <c r="Q942" s="5">
        <f t="shared" si="173"/>
        <v>224.52799999999999</v>
      </c>
      <c r="R942" s="3">
        <v>226677</v>
      </c>
      <c r="S942" s="5">
        <f t="shared" si="174"/>
        <v>226.67699999999999</v>
      </c>
      <c r="T942" s="3">
        <v>227300</v>
      </c>
      <c r="U942" s="5">
        <f t="shared" si="175"/>
        <v>227.3</v>
      </c>
      <c r="V942" s="3">
        <f t="shared" si="176"/>
        <v>227300</v>
      </c>
      <c r="W942" s="7">
        <f t="shared" si="177"/>
        <v>227.3</v>
      </c>
      <c r="X942" s="5">
        <f t="shared" si="178"/>
        <v>227.3</v>
      </c>
      <c r="Y942" s="3">
        <v>216158</v>
      </c>
      <c r="Z942" s="3">
        <v>222675</v>
      </c>
      <c r="AA942" s="3">
        <v>223519</v>
      </c>
      <c r="AB942" s="3"/>
      <c r="AC942">
        <f t="shared" si="179"/>
        <v>216.15799999999999</v>
      </c>
      <c r="AD942" t="s">
        <v>226</v>
      </c>
      <c r="AE942" s="3">
        <v>1268</v>
      </c>
      <c r="AF942" t="s">
        <v>475</v>
      </c>
      <c r="AG942" t="s">
        <v>770</v>
      </c>
      <c r="AH942" s="3">
        <v>1144</v>
      </c>
      <c r="AI942" s="3">
        <v>2913</v>
      </c>
      <c r="AJ942" t="s">
        <v>754</v>
      </c>
      <c r="AK942" s="3">
        <v>1090</v>
      </c>
      <c r="AL942" t="s">
        <v>445</v>
      </c>
      <c r="AM942" t="s">
        <v>951</v>
      </c>
      <c r="AN942" t="s">
        <v>214</v>
      </c>
      <c r="AO942" t="s">
        <v>310</v>
      </c>
    </row>
    <row r="943" spans="1:41" x14ac:dyDescent="0.25">
      <c r="A943">
        <v>932</v>
      </c>
      <c r="B943" s="1">
        <v>43331</v>
      </c>
      <c r="C943" t="s">
        <v>451</v>
      </c>
      <c r="D943" s="2">
        <f t="shared" si="168"/>
        <v>43331.840277777781</v>
      </c>
      <c r="E943" s="12">
        <v>43331.840277777781</v>
      </c>
      <c r="F943" s="5">
        <v>220366</v>
      </c>
      <c r="G943" s="5">
        <f t="shared" si="169"/>
        <v>220.36600000000001</v>
      </c>
      <c r="H943" s="5">
        <v>224169</v>
      </c>
      <c r="I943" s="5">
        <f t="shared" si="170"/>
        <v>224.16900000000001</v>
      </c>
      <c r="J943" s="5">
        <v>225483</v>
      </c>
      <c r="K943" s="5">
        <f t="shared" si="171"/>
        <v>225.483</v>
      </c>
      <c r="M943" s="5">
        <f t="shared" si="172"/>
        <v>223.33933333333334</v>
      </c>
      <c r="N943" s="5">
        <f>MAX(F943:J943)</f>
        <v>225483</v>
      </c>
      <c r="O943" s="5">
        <f>N943/1000</f>
        <v>225.483</v>
      </c>
      <c r="P943" s="3">
        <v>224387</v>
      </c>
      <c r="Q943" s="5">
        <f t="shared" si="173"/>
        <v>224.387</v>
      </c>
      <c r="R943" s="3">
        <v>226400</v>
      </c>
      <c r="S943" s="5">
        <f t="shared" si="174"/>
        <v>226.4</v>
      </c>
      <c r="T943" s="3">
        <v>227013</v>
      </c>
      <c r="U943" s="5">
        <f t="shared" si="175"/>
        <v>227.01300000000001</v>
      </c>
      <c r="V943" s="3">
        <f t="shared" si="176"/>
        <v>227013</v>
      </c>
      <c r="W943" s="7">
        <f t="shared" si="177"/>
        <v>227.01300000000001</v>
      </c>
      <c r="X943" s="5">
        <f t="shared" si="178"/>
        <v>227.01300000000001</v>
      </c>
      <c r="Y943" s="3">
        <v>217738</v>
      </c>
      <c r="Z943" s="3">
        <v>221808</v>
      </c>
      <c r="AA943" s="3">
        <v>224201</v>
      </c>
      <c r="AB943" s="3"/>
      <c r="AC943">
        <f t="shared" si="179"/>
        <v>217.738</v>
      </c>
      <c r="AD943" t="s">
        <v>561</v>
      </c>
      <c r="AE943" s="3">
        <v>1477</v>
      </c>
      <c r="AF943" t="s">
        <v>110</v>
      </c>
      <c r="AG943" t="s">
        <v>729</v>
      </c>
      <c r="AH943" s="3">
        <v>1144</v>
      </c>
      <c r="AI943" s="3">
        <v>2618</v>
      </c>
      <c r="AJ943" t="s">
        <v>73</v>
      </c>
      <c r="AK943" t="s">
        <v>1121</v>
      </c>
      <c r="AL943" t="s">
        <v>449</v>
      </c>
      <c r="AM943" t="s">
        <v>167</v>
      </c>
      <c r="AN943" t="s">
        <v>593</v>
      </c>
      <c r="AO943" t="s">
        <v>218</v>
      </c>
    </row>
    <row r="944" spans="1:41" x14ac:dyDescent="0.25">
      <c r="A944">
        <v>933</v>
      </c>
      <c r="B944" s="1">
        <v>43331</v>
      </c>
      <c r="C944" t="s">
        <v>459</v>
      </c>
      <c r="D944" s="2">
        <f t="shared" si="168"/>
        <v>43331.847222222219</v>
      </c>
      <c r="E944" s="12">
        <v>43331.847222222219</v>
      </c>
      <c r="F944" s="5">
        <v>223565</v>
      </c>
      <c r="G944" s="5">
        <f t="shared" si="169"/>
        <v>223.565</v>
      </c>
      <c r="H944" s="5">
        <v>223850</v>
      </c>
      <c r="I944" s="5">
        <f t="shared" si="170"/>
        <v>223.85</v>
      </c>
      <c r="J944" s="5">
        <v>224974</v>
      </c>
      <c r="K944" s="5">
        <f t="shared" si="171"/>
        <v>224.97399999999999</v>
      </c>
      <c r="M944" s="5">
        <f t="shared" si="172"/>
        <v>224.12966666666662</v>
      </c>
      <c r="N944" s="5">
        <f>MAX(F944:J944)</f>
        <v>224974</v>
      </c>
      <c r="O944" s="5">
        <f>N944/1000</f>
        <v>224.97399999999999</v>
      </c>
      <c r="P944" s="3">
        <v>224932</v>
      </c>
      <c r="Q944" s="5">
        <f t="shared" si="173"/>
        <v>224.93199999999999</v>
      </c>
      <c r="R944" s="3">
        <v>225510</v>
      </c>
      <c r="S944" s="5">
        <f t="shared" si="174"/>
        <v>225.51</v>
      </c>
      <c r="T944" s="3">
        <v>226216</v>
      </c>
      <c r="U944" s="5">
        <f t="shared" si="175"/>
        <v>226.21600000000001</v>
      </c>
      <c r="V944" s="3">
        <f t="shared" si="176"/>
        <v>226216</v>
      </c>
      <c r="W944" s="7">
        <f t="shared" si="177"/>
        <v>226.21600000000001</v>
      </c>
      <c r="X944" s="5">
        <f t="shared" si="178"/>
        <v>226.21600000000001</v>
      </c>
      <c r="Y944" s="3">
        <v>219485</v>
      </c>
      <c r="Z944" s="3">
        <v>221472</v>
      </c>
      <c r="AA944" s="3">
        <v>222550</v>
      </c>
      <c r="AB944" s="3"/>
      <c r="AC944">
        <f t="shared" si="179"/>
        <v>219.48500000000001</v>
      </c>
      <c r="AD944" t="s">
        <v>180</v>
      </c>
      <c r="AE944" s="3">
        <v>1492</v>
      </c>
      <c r="AF944" t="s">
        <v>110</v>
      </c>
      <c r="AG944" t="s">
        <v>699</v>
      </c>
      <c r="AH944" t="s">
        <v>430</v>
      </c>
      <c r="AI944" s="3">
        <v>2635</v>
      </c>
      <c r="AJ944" t="s">
        <v>349</v>
      </c>
      <c r="AK944" t="s">
        <v>38</v>
      </c>
      <c r="AL944" t="s">
        <v>464</v>
      </c>
      <c r="AM944" t="s">
        <v>492</v>
      </c>
      <c r="AN944" t="s">
        <v>785</v>
      </c>
      <c r="AO944" t="s">
        <v>208</v>
      </c>
    </row>
    <row r="945" spans="1:41" x14ac:dyDescent="0.25">
      <c r="A945">
        <v>934</v>
      </c>
      <c r="B945" s="1">
        <v>43331</v>
      </c>
      <c r="C945" t="s">
        <v>467</v>
      </c>
      <c r="D945" s="2">
        <f t="shared" si="168"/>
        <v>43331.854166666664</v>
      </c>
      <c r="E945" s="12">
        <v>43331.854166666664</v>
      </c>
      <c r="F945" s="5">
        <v>223089</v>
      </c>
      <c r="G945" s="5">
        <f t="shared" si="169"/>
        <v>223.089</v>
      </c>
      <c r="H945" s="5">
        <v>223483</v>
      </c>
      <c r="I945" s="5">
        <f t="shared" si="170"/>
        <v>223.483</v>
      </c>
      <c r="J945" s="5">
        <v>223452</v>
      </c>
      <c r="K945" s="5">
        <f t="shared" si="171"/>
        <v>223.452</v>
      </c>
      <c r="M945" s="5">
        <f t="shared" si="172"/>
        <v>223.34133333333332</v>
      </c>
      <c r="N945" s="5">
        <f>MAX(F945:J945)</f>
        <v>223483</v>
      </c>
      <c r="O945" s="5">
        <f>N945/1000</f>
        <v>223.483</v>
      </c>
      <c r="P945" s="3">
        <v>224883</v>
      </c>
      <c r="Q945" s="5">
        <f t="shared" si="173"/>
        <v>224.88300000000001</v>
      </c>
      <c r="R945" s="3">
        <v>225728</v>
      </c>
      <c r="S945" s="5">
        <f t="shared" si="174"/>
        <v>225.72800000000001</v>
      </c>
      <c r="T945" s="3">
        <v>225690</v>
      </c>
      <c r="U945" s="5">
        <f t="shared" si="175"/>
        <v>225.69</v>
      </c>
      <c r="V945" s="3">
        <f t="shared" si="176"/>
        <v>225728</v>
      </c>
      <c r="W945" s="7">
        <f t="shared" si="177"/>
        <v>225.72800000000001</v>
      </c>
      <c r="X945" s="5">
        <f t="shared" si="178"/>
        <v>225.72800000000001</v>
      </c>
      <c r="Y945" s="3">
        <v>215592</v>
      </c>
      <c r="Z945" s="3">
        <v>215754</v>
      </c>
      <c r="AA945" s="3">
        <v>216461</v>
      </c>
      <c r="AB945" s="3"/>
      <c r="AC945">
        <f t="shared" si="179"/>
        <v>215.59200000000001</v>
      </c>
      <c r="AD945" t="s">
        <v>795</v>
      </c>
      <c r="AE945" s="3">
        <v>2135</v>
      </c>
      <c r="AF945" t="s">
        <v>929</v>
      </c>
      <c r="AG945" t="s">
        <v>475</v>
      </c>
      <c r="AH945" s="3">
        <v>2438</v>
      </c>
      <c r="AI945" s="3">
        <v>23349</v>
      </c>
      <c r="AJ945" s="3">
        <v>2104</v>
      </c>
      <c r="AK945" t="s">
        <v>573</v>
      </c>
      <c r="AL945" t="s">
        <v>536</v>
      </c>
      <c r="AM945" s="3">
        <v>1092</v>
      </c>
      <c r="AN945" t="s">
        <v>369</v>
      </c>
      <c r="AO945" t="s">
        <v>126</v>
      </c>
    </row>
    <row r="946" spans="1:41" x14ac:dyDescent="0.25">
      <c r="A946">
        <v>935</v>
      </c>
      <c r="B946" s="1">
        <v>43331</v>
      </c>
      <c r="C946" t="s">
        <v>473</v>
      </c>
      <c r="D946" s="2">
        <f t="shared" si="168"/>
        <v>43331.861111111109</v>
      </c>
      <c r="E946" s="12">
        <v>43331.861111111109</v>
      </c>
      <c r="F946" s="5">
        <v>222527</v>
      </c>
      <c r="G946" s="5">
        <f t="shared" si="169"/>
        <v>222.52699999999999</v>
      </c>
      <c r="H946" s="5">
        <v>221999</v>
      </c>
      <c r="I946" s="5">
        <f t="shared" si="170"/>
        <v>221.999</v>
      </c>
      <c r="J946" s="5">
        <v>222596</v>
      </c>
      <c r="K946" s="5">
        <f t="shared" si="171"/>
        <v>222.596</v>
      </c>
      <c r="M946" s="5">
        <f t="shared" si="172"/>
        <v>222.374</v>
      </c>
      <c r="N946" s="5">
        <f>MAX(F946:J946)</f>
        <v>222596</v>
      </c>
      <c r="O946" s="5">
        <f>N946/1000</f>
        <v>222.596</v>
      </c>
      <c r="P946" s="3">
        <v>224219</v>
      </c>
      <c r="Q946" s="5">
        <f t="shared" si="173"/>
        <v>224.21899999999999</v>
      </c>
      <c r="R946" s="3">
        <v>223781</v>
      </c>
      <c r="S946" s="5">
        <f t="shared" si="174"/>
        <v>223.78100000000001</v>
      </c>
      <c r="T946" s="3">
        <v>224174</v>
      </c>
      <c r="U946" s="5">
        <f t="shared" si="175"/>
        <v>224.17400000000001</v>
      </c>
      <c r="V946" s="3">
        <f t="shared" si="176"/>
        <v>224219</v>
      </c>
      <c r="W946" s="7">
        <f t="shared" si="177"/>
        <v>224.21899999999999</v>
      </c>
      <c r="X946" s="5">
        <f t="shared" si="178"/>
        <v>224.21899999999999</v>
      </c>
      <c r="Y946" s="3">
        <v>221012</v>
      </c>
      <c r="Z946" s="3">
        <v>218223</v>
      </c>
      <c r="AA946" s="3">
        <v>220595</v>
      </c>
      <c r="AB946" s="3"/>
      <c r="AC946">
        <f t="shared" si="179"/>
        <v>218.22300000000001</v>
      </c>
      <c r="AD946" t="s">
        <v>434</v>
      </c>
      <c r="AE946" s="3">
        <v>4348</v>
      </c>
      <c r="AF946" t="s">
        <v>723</v>
      </c>
      <c r="AG946" t="s">
        <v>335</v>
      </c>
      <c r="AH946" t="s">
        <v>196</v>
      </c>
      <c r="AI946" s="3">
        <v>11731</v>
      </c>
      <c r="AJ946" t="s">
        <v>951</v>
      </c>
      <c r="AK946" t="s">
        <v>886</v>
      </c>
      <c r="AL946" t="s">
        <v>536</v>
      </c>
      <c r="AM946" t="s">
        <v>604</v>
      </c>
      <c r="AN946" t="s">
        <v>484</v>
      </c>
      <c r="AO946" t="s">
        <v>627</v>
      </c>
    </row>
    <row r="947" spans="1:41" x14ac:dyDescent="0.25">
      <c r="A947">
        <v>936</v>
      </c>
      <c r="B947" s="1">
        <v>43331</v>
      </c>
      <c r="C947" t="s">
        <v>481</v>
      </c>
      <c r="D947" s="2">
        <f t="shared" si="168"/>
        <v>43331.868055555555</v>
      </c>
      <c r="E947" s="12">
        <v>43331.868055555555</v>
      </c>
      <c r="F947" s="5">
        <v>225516</v>
      </c>
      <c r="G947" s="5">
        <f t="shared" si="169"/>
        <v>225.51599999999999</v>
      </c>
      <c r="H947" s="5">
        <v>225385</v>
      </c>
      <c r="I947" s="5">
        <f t="shared" si="170"/>
        <v>225.38499999999999</v>
      </c>
      <c r="J947" s="5">
        <v>225681</v>
      </c>
      <c r="K947" s="5">
        <f t="shared" si="171"/>
        <v>225.68100000000001</v>
      </c>
      <c r="M947" s="5">
        <f t="shared" si="172"/>
        <v>225.52733333333333</v>
      </c>
      <c r="N947" s="5">
        <f>MAX(F947:J947)</f>
        <v>225681</v>
      </c>
      <c r="O947" s="5">
        <f>N947/1000</f>
        <v>225.68100000000001</v>
      </c>
      <c r="P947" s="3">
        <v>227453</v>
      </c>
      <c r="Q947" s="5">
        <f t="shared" si="173"/>
        <v>227.453</v>
      </c>
      <c r="R947" s="3">
        <v>227555</v>
      </c>
      <c r="S947" s="5">
        <f t="shared" si="174"/>
        <v>227.55500000000001</v>
      </c>
      <c r="T947" s="3">
        <v>227701</v>
      </c>
      <c r="U947" s="5">
        <f t="shared" si="175"/>
        <v>227.70099999999999</v>
      </c>
      <c r="V947" s="3">
        <f t="shared" si="176"/>
        <v>227701</v>
      </c>
      <c r="W947" s="7">
        <f t="shared" si="177"/>
        <v>227.70099999999999</v>
      </c>
      <c r="X947" s="5">
        <f t="shared" si="178"/>
        <v>227.70099999999999</v>
      </c>
      <c r="Y947" s="3">
        <v>221618</v>
      </c>
      <c r="Z947" s="3">
        <v>221264</v>
      </c>
      <c r="AA947" s="3">
        <v>221853</v>
      </c>
      <c r="AB947" s="3"/>
      <c r="AC947">
        <f t="shared" si="179"/>
        <v>221.26400000000001</v>
      </c>
      <c r="AD947" t="s">
        <v>536</v>
      </c>
      <c r="AE947" t="s">
        <v>870</v>
      </c>
      <c r="AF947" t="s">
        <v>602</v>
      </c>
      <c r="AG947" t="s">
        <v>374</v>
      </c>
      <c r="AH947" t="s">
        <v>548</v>
      </c>
      <c r="AI947" t="s">
        <v>581</v>
      </c>
      <c r="AJ947" t="s">
        <v>730</v>
      </c>
      <c r="AK947" t="s">
        <v>608</v>
      </c>
      <c r="AL947" t="s">
        <v>69</v>
      </c>
      <c r="AM947" t="s">
        <v>788</v>
      </c>
      <c r="AN947" t="s">
        <v>165</v>
      </c>
      <c r="AO947" t="s">
        <v>291</v>
      </c>
    </row>
    <row r="948" spans="1:41" x14ac:dyDescent="0.25">
      <c r="A948">
        <v>937</v>
      </c>
      <c r="B948" s="1">
        <v>43331</v>
      </c>
      <c r="C948" t="s">
        <v>485</v>
      </c>
      <c r="D948" s="2">
        <f t="shared" si="168"/>
        <v>43331.875</v>
      </c>
      <c r="E948" s="12">
        <v>43331.875</v>
      </c>
      <c r="F948" s="5">
        <v>226339</v>
      </c>
      <c r="G948" s="5">
        <f t="shared" si="169"/>
        <v>226.339</v>
      </c>
      <c r="H948" s="5">
        <v>226602</v>
      </c>
      <c r="I948" s="5">
        <f t="shared" si="170"/>
        <v>226.602</v>
      </c>
      <c r="J948" s="5">
        <v>226561</v>
      </c>
      <c r="K948" s="5">
        <f t="shared" si="171"/>
        <v>226.56100000000001</v>
      </c>
      <c r="M948" s="5">
        <f t="shared" si="172"/>
        <v>226.50066666666669</v>
      </c>
      <c r="N948" s="5">
        <f>MAX(F948:J948)</f>
        <v>226602</v>
      </c>
      <c r="O948" s="5">
        <f>N948/1000</f>
        <v>226.602</v>
      </c>
      <c r="P948" s="3">
        <v>227382</v>
      </c>
      <c r="Q948" s="5">
        <f t="shared" si="173"/>
        <v>227.38200000000001</v>
      </c>
      <c r="R948" s="3">
        <v>227512</v>
      </c>
      <c r="S948" s="5">
        <f t="shared" si="174"/>
        <v>227.512</v>
      </c>
      <c r="T948" s="3">
        <v>228083</v>
      </c>
      <c r="U948" s="5">
        <f t="shared" si="175"/>
        <v>228.083</v>
      </c>
      <c r="V948" s="3">
        <f t="shared" si="176"/>
        <v>228083</v>
      </c>
      <c r="W948" s="7">
        <f t="shared" si="177"/>
        <v>228.083</v>
      </c>
      <c r="X948" s="5">
        <f t="shared" si="178"/>
        <v>228.083</v>
      </c>
      <c r="Y948" s="3">
        <v>221773</v>
      </c>
      <c r="Z948" s="3">
        <v>225367</v>
      </c>
      <c r="AA948" s="3">
        <v>222803</v>
      </c>
      <c r="AB948" s="3"/>
      <c r="AC948">
        <f t="shared" si="179"/>
        <v>221.773</v>
      </c>
      <c r="AD948" t="s">
        <v>252</v>
      </c>
      <c r="AE948" t="s">
        <v>724</v>
      </c>
      <c r="AF948" t="s">
        <v>305</v>
      </c>
      <c r="AG948" t="s">
        <v>679</v>
      </c>
      <c r="AH948" t="s">
        <v>355</v>
      </c>
      <c r="AI948" t="s">
        <v>621</v>
      </c>
      <c r="AJ948" t="s">
        <v>562</v>
      </c>
      <c r="AK948" t="s">
        <v>1091</v>
      </c>
      <c r="AL948" t="s">
        <v>69</v>
      </c>
      <c r="AM948" t="s">
        <v>1029</v>
      </c>
      <c r="AN948" t="s">
        <v>165</v>
      </c>
      <c r="AO948" t="s">
        <v>445</v>
      </c>
    </row>
    <row r="949" spans="1:41" x14ac:dyDescent="0.25">
      <c r="A949">
        <v>938</v>
      </c>
      <c r="B949" s="1">
        <v>43331</v>
      </c>
      <c r="C949" t="s">
        <v>488</v>
      </c>
      <c r="D949" s="2">
        <f t="shared" si="168"/>
        <v>43331.881944444445</v>
      </c>
      <c r="E949" s="12">
        <v>43331.881944444445</v>
      </c>
      <c r="F949" s="5">
        <v>226385</v>
      </c>
      <c r="G949" s="5">
        <f t="shared" si="169"/>
        <v>226.38499999999999</v>
      </c>
      <c r="H949" s="5">
        <v>226963</v>
      </c>
      <c r="I949" s="5">
        <f t="shared" si="170"/>
        <v>226.96299999999999</v>
      </c>
      <c r="J949" s="5">
        <v>226147</v>
      </c>
      <c r="K949" s="5">
        <f t="shared" si="171"/>
        <v>226.14699999999999</v>
      </c>
      <c r="M949" s="5">
        <f t="shared" si="172"/>
        <v>226.49833333333331</v>
      </c>
      <c r="N949" s="5">
        <f>MAX(F949:J949)</f>
        <v>226963</v>
      </c>
      <c r="O949" s="5">
        <f>N949/1000</f>
        <v>226.96299999999999</v>
      </c>
      <c r="P949" s="3">
        <v>228687</v>
      </c>
      <c r="Q949" s="5">
        <f t="shared" si="173"/>
        <v>228.68700000000001</v>
      </c>
      <c r="R949" s="3">
        <v>228787</v>
      </c>
      <c r="S949" s="5">
        <f t="shared" si="174"/>
        <v>228.78700000000001</v>
      </c>
      <c r="T949" s="3">
        <v>228280</v>
      </c>
      <c r="U949" s="5">
        <f t="shared" si="175"/>
        <v>228.28</v>
      </c>
      <c r="V949" s="3">
        <f t="shared" si="176"/>
        <v>228787</v>
      </c>
      <c r="W949" s="7">
        <f t="shared" si="177"/>
        <v>228.78700000000001</v>
      </c>
      <c r="X949" s="5">
        <f t="shared" si="178"/>
        <v>228.78700000000001</v>
      </c>
      <c r="Y949" s="3">
        <v>224484</v>
      </c>
      <c r="Z949" s="3">
        <v>224755</v>
      </c>
      <c r="AA949" s="3">
        <v>223780</v>
      </c>
      <c r="AB949" s="3"/>
      <c r="AC949">
        <f t="shared" si="179"/>
        <v>223.78</v>
      </c>
      <c r="AD949" t="s">
        <v>576</v>
      </c>
      <c r="AE949" t="s">
        <v>456</v>
      </c>
      <c r="AF949" t="s">
        <v>378</v>
      </c>
      <c r="AG949" t="s">
        <v>52</v>
      </c>
      <c r="AH949" t="s">
        <v>489</v>
      </c>
      <c r="AI949" t="s">
        <v>786</v>
      </c>
      <c r="AJ949" t="s">
        <v>1049</v>
      </c>
      <c r="AK949" t="s">
        <v>732</v>
      </c>
      <c r="AL949" t="s">
        <v>76</v>
      </c>
      <c r="AM949" t="s">
        <v>1029</v>
      </c>
      <c r="AN949" t="s">
        <v>726</v>
      </c>
      <c r="AO949" t="s">
        <v>359</v>
      </c>
    </row>
    <row r="950" spans="1:41" x14ac:dyDescent="0.25">
      <c r="A950">
        <v>939</v>
      </c>
      <c r="B950" s="1">
        <v>43331</v>
      </c>
      <c r="C950" t="s">
        <v>495</v>
      </c>
      <c r="D950" s="2">
        <f t="shared" si="168"/>
        <v>43331.888888888891</v>
      </c>
      <c r="E950" s="12">
        <v>43331.888888888891</v>
      </c>
      <c r="F950" s="5">
        <v>228012</v>
      </c>
      <c r="G950" s="5">
        <f t="shared" si="169"/>
        <v>228.012</v>
      </c>
      <c r="H950" s="5">
        <v>228190</v>
      </c>
      <c r="I950" s="5">
        <f t="shared" si="170"/>
        <v>228.19</v>
      </c>
      <c r="J950" s="5">
        <v>227169</v>
      </c>
      <c r="K950" s="5">
        <f t="shared" si="171"/>
        <v>227.16900000000001</v>
      </c>
      <c r="M950" s="5">
        <f t="shared" si="172"/>
        <v>227.79033333333334</v>
      </c>
      <c r="N950" s="5">
        <f>MAX(F950:J950)</f>
        <v>228190</v>
      </c>
      <c r="O950" s="5">
        <f>N950/1000</f>
        <v>228.19</v>
      </c>
      <c r="P950" s="3">
        <v>230159</v>
      </c>
      <c r="Q950" s="5">
        <f t="shared" si="173"/>
        <v>230.15899999999999</v>
      </c>
      <c r="R950" s="3">
        <v>229234</v>
      </c>
      <c r="S950" s="5">
        <f t="shared" si="174"/>
        <v>229.23400000000001</v>
      </c>
      <c r="T950" s="3">
        <v>228660</v>
      </c>
      <c r="U950" s="5">
        <f t="shared" si="175"/>
        <v>228.66</v>
      </c>
      <c r="V950" s="3">
        <f t="shared" si="176"/>
        <v>230159</v>
      </c>
      <c r="W950" s="7">
        <f t="shared" si="177"/>
        <v>230.15899999999999</v>
      </c>
      <c r="X950" s="5">
        <f t="shared" si="178"/>
        <v>230.15899999999999</v>
      </c>
      <c r="Y950" s="3">
        <v>226197</v>
      </c>
      <c r="Z950" s="3">
        <v>226667</v>
      </c>
      <c r="AA950" s="3">
        <v>222834</v>
      </c>
      <c r="AB950" s="3"/>
      <c r="AC950">
        <f t="shared" si="179"/>
        <v>222.834</v>
      </c>
      <c r="AD950" t="s">
        <v>165</v>
      </c>
      <c r="AE950" t="s">
        <v>251</v>
      </c>
      <c r="AF950" t="s">
        <v>1008</v>
      </c>
      <c r="AG950" t="s">
        <v>154</v>
      </c>
      <c r="AH950" t="s">
        <v>365</v>
      </c>
      <c r="AI950" t="s">
        <v>866</v>
      </c>
      <c r="AJ950" s="3">
        <v>1101</v>
      </c>
      <c r="AK950" t="s">
        <v>878</v>
      </c>
      <c r="AL950" t="s">
        <v>76</v>
      </c>
      <c r="AM950" t="s">
        <v>323</v>
      </c>
      <c r="AN950" t="s">
        <v>720</v>
      </c>
      <c r="AO950" t="s">
        <v>440</v>
      </c>
    </row>
    <row r="951" spans="1:41" x14ac:dyDescent="0.25">
      <c r="A951">
        <v>940</v>
      </c>
      <c r="B951" s="1">
        <v>43331</v>
      </c>
      <c r="C951" t="s">
        <v>502</v>
      </c>
      <c r="D951" s="2">
        <f t="shared" si="168"/>
        <v>43331.895833333336</v>
      </c>
      <c r="E951" s="12">
        <v>43331.895833333336</v>
      </c>
      <c r="F951" s="5">
        <v>227812</v>
      </c>
      <c r="G951" s="5">
        <f t="shared" si="169"/>
        <v>227.81200000000001</v>
      </c>
      <c r="H951" s="5">
        <v>228140</v>
      </c>
      <c r="I951" s="5">
        <f t="shared" si="170"/>
        <v>228.14</v>
      </c>
      <c r="J951" s="5">
        <v>228447</v>
      </c>
      <c r="K951" s="5">
        <f t="shared" si="171"/>
        <v>228.447</v>
      </c>
      <c r="M951" s="5">
        <f t="shared" si="172"/>
        <v>228.13300000000001</v>
      </c>
      <c r="N951" s="5">
        <f>MAX(F951:J951)</f>
        <v>228447</v>
      </c>
      <c r="O951" s="5">
        <f>N951/1000</f>
        <v>228.447</v>
      </c>
      <c r="P951" s="3">
        <v>228745</v>
      </c>
      <c r="Q951" s="5">
        <f t="shared" si="173"/>
        <v>228.745</v>
      </c>
      <c r="R951" s="3">
        <v>228980</v>
      </c>
      <c r="S951" s="5">
        <f t="shared" si="174"/>
        <v>228.98</v>
      </c>
      <c r="T951" s="3">
        <v>229918</v>
      </c>
      <c r="U951" s="5">
        <f t="shared" si="175"/>
        <v>229.91800000000001</v>
      </c>
      <c r="V951" s="3">
        <f t="shared" si="176"/>
        <v>229918</v>
      </c>
      <c r="W951" s="7">
        <f t="shared" si="177"/>
        <v>229.91800000000001</v>
      </c>
      <c r="X951" s="5">
        <f t="shared" si="178"/>
        <v>229.91800000000001</v>
      </c>
      <c r="Y951" s="3">
        <v>225812</v>
      </c>
      <c r="Z951" s="3">
        <v>226404</v>
      </c>
      <c r="AA951" s="3">
        <v>226454</v>
      </c>
      <c r="AB951" s="3"/>
      <c r="AC951">
        <f t="shared" si="179"/>
        <v>225.81200000000001</v>
      </c>
      <c r="AD951" t="s">
        <v>358</v>
      </c>
      <c r="AE951" t="s">
        <v>783</v>
      </c>
      <c r="AF951" t="s">
        <v>835</v>
      </c>
      <c r="AG951" t="s">
        <v>679</v>
      </c>
      <c r="AH951" t="s">
        <v>474</v>
      </c>
      <c r="AI951" t="s">
        <v>448</v>
      </c>
      <c r="AJ951" t="s">
        <v>259</v>
      </c>
      <c r="AK951" t="s">
        <v>963</v>
      </c>
      <c r="AL951" t="s">
        <v>76</v>
      </c>
      <c r="AM951" t="s">
        <v>465</v>
      </c>
      <c r="AN951" t="s">
        <v>602</v>
      </c>
      <c r="AO951" t="s">
        <v>431</v>
      </c>
    </row>
    <row r="952" spans="1:41" x14ac:dyDescent="0.25">
      <c r="A952">
        <v>941</v>
      </c>
      <c r="B952" s="1">
        <v>43331</v>
      </c>
      <c r="C952" t="s">
        <v>508</v>
      </c>
      <c r="D952" s="2">
        <f t="shared" si="168"/>
        <v>43331.902777777781</v>
      </c>
      <c r="E952" s="12">
        <v>43331.902777777781</v>
      </c>
      <c r="F952" s="5">
        <v>228007</v>
      </c>
      <c r="G952" s="5">
        <f t="shared" si="169"/>
        <v>228.00700000000001</v>
      </c>
      <c r="H952" s="5">
        <v>228478</v>
      </c>
      <c r="I952" s="5">
        <f t="shared" si="170"/>
        <v>228.47800000000001</v>
      </c>
      <c r="J952" s="5">
        <v>228898</v>
      </c>
      <c r="K952" s="5">
        <f t="shared" si="171"/>
        <v>228.898</v>
      </c>
      <c r="M952" s="5">
        <f t="shared" si="172"/>
        <v>228.46100000000001</v>
      </c>
      <c r="N952" s="5">
        <f>MAX(F952:J952)</f>
        <v>228898</v>
      </c>
      <c r="O952" s="5">
        <f>N952/1000</f>
        <v>228.898</v>
      </c>
      <c r="P952" s="3">
        <v>228984</v>
      </c>
      <c r="Q952" s="5">
        <f t="shared" si="173"/>
        <v>228.98400000000001</v>
      </c>
      <c r="R952" s="3">
        <v>229400</v>
      </c>
      <c r="S952" s="5">
        <f t="shared" si="174"/>
        <v>229.4</v>
      </c>
      <c r="T952" s="3">
        <v>230087</v>
      </c>
      <c r="U952" s="5">
        <f t="shared" si="175"/>
        <v>230.08699999999999</v>
      </c>
      <c r="V952" s="3">
        <f t="shared" si="176"/>
        <v>230087</v>
      </c>
      <c r="W952" s="7">
        <f t="shared" si="177"/>
        <v>230.08699999999999</v>
      </c>
      <c r="X952" s="5">
        <f t="shared" si="178"/>
        <v>230.08699999999999</v>
      </c>
      <c r="Y952" s="3">
        <v>226437</v>
      </c>
      <c r="Z952" s="3">
        <v>226855</v>
      </c>
      <c r="AA952" s="3">
        <v>227300</v>
      </c>
      <c r="AB952" s="3"/>
      <c r="AC952">
        <f t="shared" si="179"/>
        <v>226.43700000000001</v>
      </c>
      <c r="AD952" t="s">
        <v>165</v>
      </c>
      <c r="AE952" t="s">
        <v>347</v>
      </c>
      <c r="AF952" t="s">
        <v>398</v>
      </c>
      <c r="AG952" t="s">
        <v>214</v>
      </c>
      <c r="AH952" t="s">
        <v>651</v>
      </c>
      <c r="AI952" t="s">
        <v>989</v>
      </c>
      <c r="AJ952" t="s">
        <v>730</v>
      </c>
      <c r="AK952" t="s">
        <v>237</v>
      </c>
      <c r="AL952" t="s">
        <v>76</v>
      </c>
      <c r="AM952" t="s">
        <v>884</v>
      </c>
      <c r="AN952" t="s">
        <v>69</v>
      </c>
      <c r="AO952" t="s">
        <v>477</v>
      </c>
    </row>
    <row r="953" spans="1:41" x14ac:dyDescent="0.25">
      <c r="A953">
        <v>942</v>
      </c>
      <c r="B953" s="1">
        <v>43331</v>
      </c>
      <c r="C953" t="s">
        <v>515</v>
      </c>
      <c r="D953" s="2">
        <f t="shared" si="168"/>
        <v>43331.909722222219</v>
      </c>
      <c r="E953" s="12">
        <v>43331.909722222219</v>
      </c>
      <c r="F953" s="5">
        <v>226975</v>
      </c>
      <c r="G953" s="5">
        <f t="shared" si="169"/>
        <v>226.97499999999999</v>
      </c>
      <c r="H953" s="5">
        <v>227199</v>
      </c>
      <c r="I953" s="5">
        <f t="shared" si="170"/>
        <v>227.19900000000001</v>
      </c>
      <c r="J953" s="5">
        <v>228259</v>
      </c>
      <c r="K953" s="5">
        <f t="shared" si="171"/>
        <v>228.25899999999999</v>
      </c>
      <c r="M953" s="5">
        <f t="shared" si="172"/>
        <v>227.47766666666666</v>
      </c>
      <c r="N953" s="5">
        <f>MAX(F953:J953)</f>
        <v>228259</v>
      </c>
      <c r="O953" s="5">
        <f>N953/1000</f>
        <v>228.25899999999999</v>
      </c>
      <c r="P953" s="3">
        <v>229099</v>
      </c>
      <c r="Q953" s="5">
        <f t="shared" si="173"/>
        <v>229.09899999999999</v>
      </c>
      <c r="R953" s="3">
        <v>229312</v>
      </c>
      <c r="S953" s="5">
        <f t="shared" si="174"/>
        <v>229.31200000000001</v>
      </c>
      <c r="T953" s="3">
        <v>229835</v>
      </c>
      <c r="U953" s="5">
        <f t="shared" si="175"/>
        <v>229.83500000000001</v>
      </c>
      <c r="V953" s="3">
        <f t="shared" si="176"/>
        <v>229835</v>
      </c>
      <c r="W953" s="7">
        <f t="shared" si="177"/>
        <v>229.83500000000001</v>
      </c>
      <c r="X953" s="5">
        <f t="shared" si="178"/>
        <v>229.83500000000001</v>
      </c>
      <c r="Y953" s="3">
        <v>221413</v>
      </c>
      <c r="Z953" s="3">
        <v>221733</v>
      </c>
      <c r="AA953" s="3">
        <v>222616</v>
      </c>
      <c r="AB953" s="3"/>
      <c r="AC953">
        <f t="shared" si="179"/>
        <v>221.41300000000001</v>
      </c>
      <c r="AD953" t="s">
        <v>113</v>
      </c>
      <c r="AE953" s="3">
        <v>4288</v>
      </c>
      <c r="AF953" t="s">
        <v>1080</v>
      </c>
      <c r="AG953" t="s">
        <v>358</v>
      </c>
      <c r="AH953" s="3">
        <v>2474</v>
      </c>
      <c r="AI953" s="3">
        <v>23380</v>
      </c>
      <c r="AJ953" s="3">
        <v>2193</v>
      </c>
      <c r="AK953" t="s">
        <v>221</v>
      </c>
      <c r="AL953" t="s">
        <v>69</v>
      </c>
      <c r="AM953" t="s">
        <v>611</v>
      </c>
      <c r="AN953" t="s">
        <v>327</v>
      </c>
      <c r="AO953" t="s">
        <v>860</v>
      </c>
    </row>
    <row r="954" spans="1:41" x14ac:dyDescent="0.25">
      <c r="A954">
        <v>943</v>
      </c>
      <c r="B954" s="1">
        <v>43331</v>
      </c>
      <c r="C954" t="s">
        <v>522</v>
      </c>
      <c r="D954" s="2">
        <f t="shared" si="168"/>
        <v>43331.916666666664</v>
      </c>
      <c r="E954" s="12">
        <v>43331.916666666664</v>
      </c>
      <c r="F954" s="5">
        <v>227957</v>
      </c>
      <c r="G954" s="5">
        <f t="shared" si="169"/>
        <v>227.95699999999999</v>
      </c>
      <c r="H954" s="5">
        <v>228220</v>
      </c>
      <c r="I954" s="5">
        <f t="shared" si="170"/>
        <v>228.22</v>
      </c>
      <c r="J954" s="5">
        <v>228901</v>
      </c>
      <c r="K954" s="5">
        <f t="shared" si="171"/>
        <v>228.90100000000001</v>
      </c>
      <c r="M954" s="5">
        <f t="shared" si="172"/>
        <v>228.35933333333332</v>
      </c>
      <c r="N954" s="5">
        <f>MAX(F954:J954)</f>
        <v>228901</v>
      </c>
      <c r="O954" s="5">
        <f>N954/1000</f>
        <v>228.90100000000001</v>
      </c>
      <c r="P954" s="3">
        <v>229392</v>
      </c>
      <c r="Q954" s="5">
        <f t="shared" si="173"/>
        <v>229.392</v>
      </c>
      <c r="R954" s="3">
        <v>229383</v>
      </c>
      <c r="S954" s="5">
        <f t="shared" si="174"/>
        <v>229.38300000000001</v>
      </c>
      <c r="T954" s="3">
        <v>230297</v>
      </c>
      <c r="U954" s="5">
        <f t="shared" si="175"/>
        <v>230.297</v>
      </c>
      <c r="V954" s="3">
        <f t="shared" si="176"/>
        <v>230297</v>
      </c>
      <c r="W954" s="7">
        <f t="shared" si="177"/>
        <v>230.297</v>
      </c>
      <c r="X954" s="5">
        <f t="shared" si="178"/>
        <v>230.297</v>
      </c>
      <c r="Y954" s="3">
        <v>225548</v>
      </c>
      <c r="Z954" s="3">
        <v>225829</v>
      </c>
      <c r="AA954" s="3">
        <v>226665</v>
      </c>
      <c r="AB954" s="3"/>
      <c r="AC954">
        <f t="shared" si="179"/>
        <v>225.548</v>
      </c>
      <c r="AD954" t="s">
        <v>118</v>
      </c>
      <c r="AE954" s="3">
        <v>1271</v>
      </c>
      <c r="AF954" t="s">
        <v>362</v>
      </c>
      <c r="AG954" t="s">
        <v>608</v>
      </c>
      <c r="AH954" t="s">
        <v>574</v>
      </c>
      <c r="AI954" s="3">
        <v>6325</v>
      </c>
      <c r="AJ954" t="s">
        <v>1018</v>
      </c>
      <c r="AK954" t="s">
        <v>576</v>
      </c>
      <c r="AL954" t="s">
        <v>472</v>
      </c>
      <c r="AM954" t="s">
        <v>888</v>
      </c>
      <c r="AN954" t="s">
        <v>76</v>
      </c>
      <c r="AO954" t="s">
        <v>525</v>
      </c>
    </row>
    <row r="955" spans="1:41" x14ac:dyDescent="0.25">
      <c r="A955">
        <v>944</v>
      </c>
      <c r="B955" s="1">
        <v>43331</v>
      </c>
      <c r="C955" t="s">
        <v>526</v>
      </c>
      <c r="D955" s="2">
        <f t="shared" si="168"/>
        <v>43331.923611111109</v>
      </c>
      <c r="E955" s="12">
        <v>43331.923611111109</v>
      </c>
      <c r="F955" s="5">
        <v>228112</v>
      </c>
      <c r="G955" s="5">
        <f t="shared" si="169"/>
        <v>228.11199999999999</v>
      </c>
      <c r="H955" s="5">
        <v>227959</v>
      </c>
      <c r="I955" s="5">
        <f t="shared" si="170"/>
        <v>227.959</v>
      </c>
      <c r="J955" s="5">
        <v>229042</v>
      </c>
      <c r="K955" s="5">
        <f t="shared" si="171"/>
        <v>229.042</v>
      </c>
      <c r="M955" s="5">
        <f t="shared" si="172"/>
        <v>228.37100000000001</v>
      </c>
      <c r="N955" s="5">
        <f>MAX(F955:J955)</f>
        <v>229042</v>
      </c>
      <c r="O955" s="5">
        <f>N955/1000</f>
        <v>229.042</v>
      </c>
      <c r="P955" s="3">
        <v>228861</v>
      </c>
      <c r="Q955" s="5">
        <f t="shared" si="173"/>
        <v>228.86099999999999</v>
      </c>
      <c r="R955" s="3">
        <v>229072</v>
      </c>
      <c r="S955" s="5">
        <f t="shared" si="174"/>
        <v>229.072</v>
      </c>
      <c r="T955" s="3">
        <v>229718</v>
      </c>
      <c r="U955" s="5">
        <f t="shared" si="175"/>
        <v>229.71799999999999</v>
      </c>
      <c r="V955" s="3">
        <f t="shared" si="176"/>
        <v>229718</v>
      </c>
      <c r="W955" s="7">
        <f t="shared" si="177"/>
        <v>229.71799999999999</v>
      </c>
      <c r="X955" s="5">
        <f t="shared" si="178"/>
        <v>229.71799999999999</v>
      </c>
      <c r="Y955" s="3">
        <v>226204</v>
      </c>
      <c r="Z955" s="3">
        <v>226236</v>
      </c>
      <c r="AA955" s="3">
        <v>227586</v>
      </c>
      <c r="AB955" s="3"/>
      <c r="AC955">
        <f t="shared" si="179"/>
        <v>226.20400000000001</v>
      </c>
      <c r="AD955" t="s">
        <v>528</v>
      </c>
      <c r="AE955" t="s">
        <v>700</v>
      </c>
      <c r="AF955" t="s">
        <v>475</v>
      </c>
      <c r="AG955" t="s">
        <v>245</v>
      </c>
      <c r="AH955" t="s">
        <v>406</v>
      </c>
      <c r="AI955" s="3">
        <v>1142</v>
      </c>
      <c r="AJ955" t="s">
        <v>127</v>
      </c>
      <c r="AK955" t="s">
        <v>396</v>
      </c>
      <c r="AL955" t="s">
        <v>472</v>
      </c>
      <c r="AM955" t="s">
        <v>1034</v>
      </c>
      <c r="AN955" t="s">
        <v>69</v>
      </c>
      <c r="AO955" t="s">
        <v>449</v>
      </c>
    </row>
    <row r="956" spans="1:41" x14ac:dyDescent="0.25">
      <c r="A956">
        <v>945</v>
      </c>
      <c r="B956" s="1">
        <v>43331</v>
      </c>
      <c r="C956" t="s">
        <v>530</v>
      </c>
      <c r="D956" s="2">
        <f t="shared" si="168"/>
        <v>43331.930555555555</v>
      </c>
      <c r="E956" s="12">
        <v>43331.930555555555</v>
      </c>
      <c r="F956" s="5">
        <v>227894</v>
      </c>
      <c r="G956" s="5">
        <f t="shared" si="169"/>
        <v>227.89400000000001</v>
      </c>
      <c r="H956" s="5">
        <v>228329</v>
      </c>
      <c r="I956" s="5">
        <f t="shared" si="170"/>
        <v>228.32900000000001</v>
      </c>
      <c r="J956" s="5">
        <v>228972</v>
      </c>
      <c r="K956" s="5">
        <f t="shared" si="171"/>
        <v>228.97200000000001</v>
      </c>
      <c r="M956" s="5">
        <f t="shared" si="172"/>
        <v>228.39833333333334</v>
      </c>
      <c r="N956" s="5">
        <f>MAX(F956:J956)</f>
        <v>228972</v>
      </c>
      <c r="O956" s="5">
        <f>N956/1000</f>
        <v>228.97200000000001</v>
      </c>
      <c r="P956" s="3">
        <v>229517</v>
      </c>
      <c r="Q956" s="5">
        <f t="shared" si="173"/>
        <v>229.517</v>
      </c>
      <c r="R956" s="3">
        <v>229555</v>
      </c>
      <c r="S956" s="5">
        <f t="shared" si="174"/>
        <v>229.55500000000001</v>
      </c>
      <c r="T956" s="3">
        <v>230494</v>
      </c>
      <c r="U956" s="5">
        <f t="shared" si="175"/>
        <v>230.494</v>
      </c>
      <c r="V956" s="3">
        <f t="shared" si="176"/>
        <v>230494</v>
      </c>
      <c r="W956" s="7">
        <f t="shared" si="177"/>
        <v>230.494</v>
      </c>
      <c r="X956" s="5">
        <f t="shared" si="178"/>
        <v>230.494</v>
      </c>
      <c r="Y956" s="3">
        <v>225437</v>
      </c>
      <c r="Z956" s="3">
        <v>226027</v>
      </c>
      <c r="AA956" s="3">
        <v>224268</v>
      </c>
      <c r="AB956" s="3"/>
      <c r="AC956">
        <f t="shared" si="179"/>
        <v>224.268</v>
      </c>
      <c r="AD956" t="s">
        <v>528</v>
      </c>
      <c r="AE956" t="s">
        <v>618</v>
      </c>
      <c r="AF956" t="s">
        <v>548</v>
      </c>
      <c r="AG956" t="s">
        <v>134</v>
      </c>
      <c r="AH956" t="s">
        <v>375</v>
      </c>
      <c r="AI956" t="s">
        <v>626</v>
      </c>
      <c r="AJ956" t="s">
        <v>229</v>
      </c>
      <c r="AK956" t="s">
        <v>90</v>
      </c>
      <c r="AL956" t="s">
        <v>335</v>
      </c>
      <c r="AM956" t="s">
        <v>115</v>
      </c>
      <c r="AN956" t="s">
        <v>76</v>
      </c>
      <c r="AO956" t="s">
        <v>412</v>
      </c>
    </row>
    <row r="957" spans="1:41" x14ac:dyDescent="0.25">
      <c r="A957">
        <v>946</v>
      </c>
      <c r="B957" s="1">
        <v>43331</v>
      </c>
      <c r="C957" t="s">
        <v>537</v>
      </c>
      <c r="D957" s="2">
        <f t="shared" si="168"/>
        <v>43331.9375</v>
      </c>
      <c r="E957" s="12">
        <v>43331.9375</v>
      </c>
      <c r="F957" s="5">
        <v>228090</v>
      </c>
      <c r="G957" s="5">
        <f t="shared" si="169"/>
        <v>228.09</v>
      </c>
      <c r="H957" s="5">
        <v>228746</v>
      </c>
      <c r="I957" s="5">
        <f t="shared" si="170"/>
        <v>228.74600000000001</v>
      </c>
      <c r="J957" s="5">
        <v>229030</v>
      </c>
      <c r="K957" s="5">
        <f t="shared" si="171"/>
        <v>229.03</v>
      </c>
      <c r="M957" s="5">
        <f t="shared" si="172"/>
        <v>228.62199999999999</v>
      </c>
      <c r="N957" s="5">
        <f>MAX(F957:J957)</f>
        <v>229030</v>
      </c>
      <c r="O957" s="5">
        <f>N957/1000</f>
        <v>229.03</v>
      </c>
      <c r="P957" s="3">
        <v>229082</v>
      </c>
      <c r="Q957" s="5">
        <f t="shared" si="173"/>
        <v>229.08199999999999</v>
      </c>
      <c r="R957" s="3">
        <v>229653</v>
      </c>
      <c r="S957" s="5">
        <f t="shared" si="174"/>
        <v>229.65299999999999</v>
      </c>
      <c r="T957" s="3">
        <v>230111</v>
      </c>
      <c r="U957" s="5">
        <f t="shared" si="175"/>
        <v>230.11099999999999</v>
      </c>
      <c r="V957" s="3">
        <f t="shared" si="176"/>
        <v>230111</v>
      </c>
      <c r="W957" s="7">
        <f t="shared" si="177"/>
        <v>230.11099999999999</v>
      </c>
      <c r="X957" s="5">
        <f t="shared" si="178"/>
        <v>230.11099999999999</v>
      </c>
      <c r="Y957" s="3">
        <v>227019</v>
      </c>
      <c r="Z957" s="3">
        <v>227450</v>
      </c>
      <c r="AA957" s="3">
        <v>227777</v>
      </c>
      <c r="AB957" s="3"/>
      <c r="AC957">
        <f t="shared" si="179"/>
        <v>227.01900000000001</v>
      </c>
      <c r="AD957" t="s">
        <v>528</v>
      </c>
      <c r="AE957" t="s">
        <v>559</v>
      </c>
      <c r="AF957" t="s">
        <v>602</v>
      </c>
      <c r="AG957" t="s">
        <v>218</v>
      </c>
      <c r="AH957" t="s">
        <v>375</v>
      </c>
      <c r="AI957" t="s">
        <v>256</v>
      </c>
      <c r="AJ957" t="s">
        <v>699</v>
      </c>
      <c r="AK957" t="s">
        <v>608</v>
      </c>
      <c r="AL957" t="s">
        <v>76</v>
      </c>
      <c r="AM957" t="s">
        <v>866</v>
      </c>
      <c r="AN957" t="s">
        <v>472</v>
      </c>
      <c r="AO957" t="s">
        <v>464</v>
      </c>
    </row>
    <row r="958" spans="1:41" x14ac:dyDescent="0.25">
      <c r="A958">
        <v>947</v>
      </c>
      <c r="B958" s="1">
        <v>43331</v>
      </c>
      <c r="C958" t="s">
        <v>544</v>
      </c>
      <c r="D958" s="2">
        <f t="shared" si="168"/>
        <v>43331.944444444445</v>
      </c>
      <c r="E958" s="12">
        <v>43331.944444444445</v>
      </c>
      <c r="F958" s="5">
        <v>228044</v>
      </c>
      <c r="G958" s="5">
        <f t="shared" si="169"/>
        <v>228.04400000000001</v>
      </c>
      <c r="H958" s="5">
        <v>229129</v>
      </c>
      <c r="I958" s="5">
        <f t="shared" si="170"/>
        <v>229.12899999999999</v>
      </c>
      <c r="J958" s="5">
        <v>229270</v>
      </c>
      <c r="K958" s="5">
        <f t="shared" si="171"/>
        <v>229.27</v>
      </c>
      <c r="M958" s="5">
        <f t="shared" si="172"/>
        <v>228.81433333333334</v>
      </c>
      <c r="N958" s="5">
        <f>MAX(F958:J958)</f>
        <v>229270</v>
      </c>
      <c r="O958" s="5">
        <f>N958/1000</f>
        <v>229.27</v>
      </c>
      <c r="P958" s="3">
        <v>229289</v>
      </c>
      <c r="Q958" s="5">
        <f t="shared" si="173"/>
        <v>229.28899999999999</v>
      </c>
      <c r="R958" s="3">
        <v>230206</v>
      </c>
      <c r="S958" s="5">
        <f t="shared" si="174"/>
        <v>230.20599999999999</v>
      </c>
      <c r="T958" s="3">
        <v>230400</v>
      </c>
      <c r="U958" s="5">
        <f t="shared" si="175"/>
        <v>230.4</v>
      </c>
      <c r="V958" s="3">
        <f t="shared" si="176"/>
        <v>230400</v>
      </c>
      <c r="W958" s="7">
        <f t="shared" si="177"/>
        <v>230.4</v>
      </c>
      <c r="X958" s="5">
        <f t="shared" si="178"/>
        <v>230.4</v>
      </c>
      <c r="Y958" s="3">
        <v>223435</v>
      </c>
      <c r="Z958" s="3">
        <v>227410</v>
      </c>
      <c r="AA958" s="3">
        <v>226540</v>
      </c>
      <c r="AB958" s="3"/>
      <c r="AC958">
        <f t="shared" si="179"/>
        <v>223.435</v>
      </c>
      <c r="AD958" t="s">
        <v>401</v>
      </c>
      <c r="AE958" t="s">
        <v>538</v>
      </c>
      <c r="AF958" t="s">
        <v>475</v>
      </c>
      <c r="AG958" t="s">
        <v>165</v>
      </c>
      <c r="AH958" t="s">
        <v>742</v>
      </c>
      <c r="AI958" t="s">
        <v>589</v>
      </c>
      <c r="AJ958" t="s">
        <v>638</v>
      </c>
      <c r="AK958" t="s">
        <v>621</v>
      </c>
      <c r="AL958" t="s">
        <v>76</v>
      </c>
      <c r="AM958" t="s">
        <v>542</v>
      </c>
      <c r="AN958" t="s">
        <v>582</v>
      </c>
      <c r="AO958" t="s">
        <v>464</v>
      </c>
    </row>
    <row r="959" spans="1:41" x14ac:dyDescent="0.25">
      <c r="A959">
        <v>948</v>
      </c>
      <c r="B959" s="1">
        <v>43331</v>
      </c>
      <c r="C959" t="s">
        <v>549</v>
      </c>
      <c r="D959" s="2">
        <f t="shared" si="168"/>
        <v>43331.951388888891</v>
      </c>
      <c r="E959" s="12">
        <v>43331.951388888891</v>
      </c>
      <c r="F959" s="5">
        <v>225162</v>
      </c>
      <c r="G959" s="5">
        <f t="shared" si="169"/>
        <v>225.16200000000001</v>
      </c>
      <c r="H959" s="5">
        <v>225812</v>
      </c>
      <c r="I959" s="5">
        <f t="shared" si="170"/>
        <v>225.81200000000001</v>
      </c>
      <c r="J959" s="5">
        <v>226666</v>
      </c>
      <c r="K959" s="5">
        <f t="shared" si="171"/>
        <v>226.666</v>
      </c>
      <c r="M959" s="5">
        <f t="shared" si="172"/>
        <v>225.88000000000002</v>
      </c>
      <c r="N959" s="5">
        <f>MAX(F959:J959)</f>
        <v>226666</v>
      </c>
      <c r="O959" s="5">
        <f>N959/1000</f>
        <v>226.666</v>
      </c>
      <c r="P959" s="3">
        <v>229704</v>
      </c>
      <c r="Q959" s="5">
        <f t="shared" si="173"/>
        <v>229.70400000000001</v>
      </c>
      <c r="R959" s="3">
        <v>230390</v>
      </c>
      <c r="S959" s="5">
        <f t="shared" si="174"/>
        <v>230.39</v>
      </c>
      <c r="T959" s="3">
        <v>230337</v>
      </c>
      <c r="U959" s="5">
        <f t="shared" si="175"/>
        <v>230.33699999999999</v>
      </c>
      <c r="V959" s="3">
        <f t="shared" si="176"/>
        <v>230390</v>
      </c>
      <c r="W959" s="7">
        <f t="shared" si="177"/>
        <v>230.39</v>
      </c>
      <c r="X959" s="5">
        <f t="shared" si="178"/>
        <v>230.39</v>
      </c>
      <c r="Y959" s="3">
        <v>221396</v>
      </c>
      <c r="Z959" s="3">
        <v>222106</v>
      </c>
      <c r="AA959" s="3">
        <v>224608</v>
      </c>
      <c r="AB959" s="3"/>
      <c r="AC959">
        <f t="shared" si="179"/>
        <v>221.39599999999999</v>
      </c>
      <c r="AD959" t="s">
        <v>243</v>
      </c>
      <c r="AE959" s="3">
        <v>3253</v>
      </c>
      <c r="AF959" t="s">
        <v>205</v>
      </c>
      <c r="AG959" t="s">
        <v>474</v>
      </c>
      <c r="AH959" t="s">
        <v>1122</v>
      </c>
      <c r="AI959" s="3">
        <v>6341</v>
      </c>
      <c r="AJ959" t="s">
        <v>302</v>
      </c>
      <c r="AK959" t="s">
        <v>833</v>
      </c>
      <c r="AL959" t="s">
        <v>450</v>
      </c>
      <c r="AM959" t="s">
        <v>469</v>
      </c>
      <c r="AN959" t="s">
        <v>587</v>
      </c>
      <c r="AO959" t="s">
        <v>627</v>
      </c>
    </row>
    <row r="960" spans="1:41" x14ac:dyDescent="0.25">
      <c r="A960">
        <v>949</v>
      </c>
      <c r="B960" s="1">
        <v>43331</v>
      </c>
      <c r="C960" t="s">
        <v>556</v>
      </c>
      <c r="D960" s="2">
        <f t="shared" si="168"/>
        <v>43331.958333333336</v>
      </c>
      <c r="E960" s="12">
        <v>43331.958333333336</v>
      </c>
      <c r="F960" s="5">
        <v>223795</v>
      </c>
      <c r="G960" s="5">
        <f t="shared" si="169"/>
        <v>223.79499999999999</v>
      </c>
      <c r="H960" s="5">
        <v>224051</v>
      </c>
      <c r="I960" s="5">
        <f t="shared" si="170"/>
        <v>224.05099999999999</v>
      </c>
      <c r="J960" s="5">
        <v>224877</v>
      </c>
      <c r="K960" s="5">
        <f t="shared" si="171"/>
        <v>224.87700000000001</v>
      </c>
      <c r="M960" s="5">
        <f t="shared" si="172"/>
        <v>224.24099999999999</v>
      </c>
      <c r="N960" s="5">
        <f>MAX(F960:J960)</f>
        <v>224877</v>
      </c>
      <c r="O960" s="5">
        <f>N960/1000</f>
        <v>224.87700000000001</v>
      </c>
      <c r="P960" s="3">
        <v>225528</v>
      </c>
      <c r="Q960" s="5">
        <f t="shared" si="173"/>
        <v>225.52799999999999</v>
      </c>
      <c r="R960" s="3">
        <v>226023</v>
      </c>
      <c r="S960" s="5">
        <f t="shared" si="174"/>
        <v>226.023</v>
      </c>
      <c r="T960" s="3">
        <v>226491</v>
      </c>
      <c r="U960" s="5">
        <f t="shared" si="175"/>
        <v>226.49100000000001</v>
      </c>
      <c r="V960" s="3">
        <f t="shared" si="176"/>
        <v>226491</v>
      </c>
      <c r="W960" s="7">
        <f t="shared" si="177"/>
        <v>226.49100000000001</v>
      </c>
      <c r="X960" s="5">
        <f t="shared" si="178"/>
        <v>226.49100000000001</v>
      </c>
      <c r="Y960" s="3">
        <v>217308</v>
      </c>
      <c r="Z960" s="3">
        <v>218127</v>
      </c>
      <c r="AA960" s="3">
        <v>219100</v>
      </c>
      <c r="AB960" s="3"/>
      <c r="AC960">
        <f t="shared" si="179"/>
        <v>217.30799999999999</v>
      </c>
      <c r="AD960" t="s">
        <v>980</v>
      </c>
      <c r="AE960" s="3">
        <v>3623</v>
      </c>
      <c r="AF960" t="s">
        <v>1014</v>
      </c>
      <c r="AG960" t="s">
        <v>69</v>
      </c>
      <c r="AH960" s="3">
        <v>2355</v>
      </c>
      <c r="AI960" s="3">
        <v>22882</v>
      </c>
      <c r="AJ960" s="3">
        <v>2068</v>
      </c>
      <c r="AK960" t="s">
        <v>356</v>
      </c>
      <c r="AL960" t="s">
        <v>472</v>
      </c>
      <c r="AM960" t="s">
        <v>469</v>
      </c>
      <c r="AN960" t="s">
        <v>76</v>
      </c>
      <c r="AO960" t="s">
        <v>439</v>
      </c>
    </row>
    <row r="961" spans="1:41" x14ac:dyDescent="0.25">
      <c r="A961">
        <v>950</v>
      </c>
      <c r="B961" s="1">
        <v>43331</v>
      </c>
      <c r="C961" t="s">
        <v>560</v>
      </c>
      <c r="D961" s="2">
        <f t="shared" si="168"/>
        <v>43331.965277777781</v>
      </c>
      <c r="E961" s="12">
        <v>43331.965277777781</v>
      </c>
      <c r="F961" s="5">
        <v>224161</v>
      </c>
      <c r="G961" s="5">
        <f t="shared" si="169"/>
        <v>224.161</v>
      </c>
      <c r="H961" s="5">
        <v>224318</v>
      </c>
      <c r="I961" s="5">
        <f t="shared" si="170"/>
        <v>224.31800000000001</v>
      </c>
      <c r="J961" s="5">
        <v>225398</v>
      </c>
      <c r="K961" s="5">
        <f t="shared" si="171"/>
        <v>225.398</v>
      </c>
      <c r="M961" s="5">
        <f t="shared" si="172"/>
        <v>224.62566666666669</v>
      </c>
      <c r="N961" s="5">
        <f>MAX(F961:J961)</f>
        <v>225398</v>
      </c>
      <c r="O961" s="5">
        <f>N961/1000</f>
        <v>225.398</v>
      </c>
      <c r="P961" s="3">
        <v>226313</v>
      </c>
      <c r="Q961" s="5">
        <f t="shared" si="173"/>
        <v>226.31299999999999</v>
      </c>
      <c r="R961" s="3">
        <v>226502</v>
      </c>
      <c r="S961" s="5">
        <f t="shared" si="174"/>
        <v>226.50200000000001</v>
      </c>
      <c r="T961" s="3">
        <v>227381</v>
      </c>
      <c r="U961" s="5">
        <f t="shared" si="175"/>
        <v>227.381</v>
      </c>
      <c r="V961" s="3">
        <f t="shared" si="176"/>
        <v>227381</v>
      </c>
      <c r="W961" s="7">
        <f t="shared" si="177"/>
        <v>227.381</v>
      </c>
      <c r="X961" s="5">
        <f t="shared" si="178"/>
        <v>227.381</v>
      </c>
      <c r="Y961" s="3">
        <v>221981</v>
      </c>
      <c r="Z961" s="3">
        <v>219105</v>
      </c>
      <c r="AA961" s="3">
        <v>223292</v>
      </c>
      <c r="AB961" s="3"/>
      <c r="AC961">
        <f t="shared" si="179"/>
        <v>219.10499999999999</v>
      </c>
      <c r="AD961" t="s">
        <v>799</v>
      </c>
      <c r="AE961" s="3">
        <v>3617</v>
      </c>
      <c r="AF961" t="s">
        <v>380</v>
      </c>
      <c r="AG961" t="s">
        <v>472</v>
      </c>
      <c r="AH961" t="s">
        <v>409</v>
      </c>
      <c r="AI961" s="3">
        <v>11729</v>
      </c>
      <c r="AJ961" t="s">
        <v>656</v>
      </c>
      <c r="AK961" t="s">
        <v>402</v>
      </c>
      <c r="AL961" t="s">
        <v>472</v>
      </c>
      <c r="AM961" t="s">
        <v>121</v>
      </c>
      <c r="AN961" t="s">
        <v>595</v>
      </c>
      <c r="AO961" t="s">
        <v>208</v>
      </c>
    </row>
    <row r="962" spans="1:41" x14ac:dyDescent="0.25">
      <c r="A962">
        <v>951</v>
      </c>
      <c r="B962" s="1">
        <v>43331</v>
      </c>
      <c r="C962" t="s">
        <v>563</v>
      </c>
      <c r="D962" s="2">
        <f t="shared" si="168"/>
        <v>43331.972222222219</v>
      </c>
      <c r="E962" s="12">
        <v>43331.972222222219</v>
      </c>
      <c r="F962" s="5">
        <v>224782</v>
      </c>
      <c r="G962" s="5">
        <f t="shared" si="169"/>
        <v>224.78200000000001</v>
      </c>
      <c r="H962" s="5">
        <v>225130</v>
      </c>
      <c r="I962" s="5">
        <f t="shared" si="170"/>
        <v>225.13</v>
      </c>
      <c r="J962" s="5">
        <v>225816</v>
      </c>
      <c r="K962" s="5">
        <f t="shared" si="171"/>
        <v>225.816</v>
      </c>
      <c r="M962" s="5">
        <f t="shared" si="172"/>
        <v>225.24266666666668</v>
      </c>
      <c r="N962" s="5">
        <f>MAX(F962:J962)</f>
        <v>225816</v>
      </c>
      <c r="O962" s="5">
        <f>N962/1000</f>
        <v>225.816</v>
      </c>
      <c r="P962" s="3">
        <v>225795</v>
      </c>
      <c r="Q962" s="5">
        <f t="shared" si="173"/>
        <v>225.79499999999999</v>
      </c>
      <c r="R962" s="3">
        <v>226161</v>
      </c>
      <c r="S962" s="5">
        <f t="shared" si="174"/>
        <v>226.161</v>
      </c>
      <c r="T962" s="3">
        <v>226909</v>
      </c>
      <c r="U962" s="5">
        <f t="shared" si="175"/>
        <v>226.90899999999999</v>
      </c>
      <c r="V962" s="3">
        <f t="shared" si="176"/>
        <v>226909</v>
      </c>
      <c r="W962" s="7">
        <f t="shared" si="177"/>
        <v>226.90899999999999</v>
      </c>
      <c r="X962" s="5">
        <f t="shared" si="178"/>
        <v>226.90899999999999</v>
      </c>
      <c r="Y962" s="3">
        <v>219931</v>
      </c>
      <c r="Z962" s="3">
        <v>223535</v>
      </c>
      <c r="AA962" s="3">
        <v>224069</v>
      </c>
      <c r="AB962" s="3"/>
      <c r="AC962">
        <f t="shared" si="179"/>
        <v>219.93100000000001</v>
      </c>
      <c r="AD962" t="s">
        <v>614</v>
      </c>
      <c r="AE962" t="s">
        <v>752</v>
      </c>
      <c r="AF962" t="s">
        <v>298</v>
      </c>
      <c r="AG962" t="s">
        <v>359</v>
      </c>
      <c r="AH962" t="s">
        <v>784</v>
      </c>
      <c r="AI962" t="s">
        <v>175</v>
      </c>
      <c r="AJ962" t="s">
        <v>453</v>
      </c>
      <c r="AK962" t="s">
        <v>915</v>
      </c>
      <c r="AL962" t="s">
        <v>472</v>
      </c>
      <c r="AM962" t="s">
        <v>857</v>
      </c>
      <c r="AN962" t="s">
        <v>595</v>
      </c>
      <c r="AO962" t="s">
        <v>477</v>
      </c>
    </row>
    <row r="963" spans="1:41" x14ac:dyDescent="0.25">
      <c r="A963">
        <v>952</v>
      </c>
      <c r="B963" s="1">
        <v>43331</v>
      </c>
      <c r="C963" t="s">
        <v>569</v>
      </c>
      <c r="D963" s="2">
        <f t="shared" si="168"/>
        <v>43331.979166666664</v>
      </c>
      <c r="E963" s="12">
        <v>43331.979166666664</v>
      </c>
      <c r="F963" s="5">
        <v>224831</v>
      </c>
      <c r="G963" s="5">
        <f t="shared" si="169"/>
        <v>224.83099999999999</v>
      </c>
      <c r="H963" s="5">
        <v>225319</v>
      </c>
      <c r="I963" s="5">
        <f t="shared" si="170"/>
        <v>225.31899999999999</v>
      </c>
      <c r="J963" s="5">
        <v>226076</v>
      </c>
      <c r="K963" s="5">
        <f t="shared" si="171"/>
        <v>226.07599999999999</v>
      </c>
      <c r="M963" s="5">
        <f t="shared" si="172"/>
        <v>225.40866666666668</v>
      </c>
      <c r="N963" s="5">
        <f>MAX(F963:J963)</f>
        <v>226076</v>
      </c>
      <c r="O963" s="5">
        <f>N963/1000</f>
        <v>226.07599999999999</v>
      </c>
      <c r="P963" s="3">
        <v>225740</v>
      </c>
      <c r="Q963" s="5">
        <f t="shared" si="173"/>
        <v>225.74</v>
      </c>
      <c r="R963" s="3">
        <v>226340</v>
      </c>
      <c r="S963" s="5">
        <f t="shared" si="174"/>
        <v>226.34</v>
      </c>
      <c r="T963" s="3">
        <v>227181</v>
      </c>
      <c r="U963" s="5">
        <f t="shared" si="175"/>
        <v>227.18100000000001</v>
      </c>
      <c r="V963" s="3">
        <f t="shared" si="176"/>
        <v>227181</v>
      </c>
      <c r="W963" s="7">
        <f t="shared" si="177"/>
        <v>227.18100000000001</v>
      </c>
      <c r="X963" s="5">
        <f t="shared" si="178"/>
        <v>227.18100000000001</v>
      </c>
      <c r="Y963" s="3">
        <v>223251</v>
      </c>
      <c r="Z963" s="3">
        <v>223794</v>
      </c>
      <c r="AA963" s="3">
        <v>222894</v>
      </c>
      <c r="AB963" s="3"/>
      <c r="AC963">
        <f t="shared" si="179"/>
        <v>222.89400000000001</v>
      </c>
      <c r="AD963" t="s">
        <v>614</v>
      </c>
      <c r="AE963" t="s">
        <v>803</v>
      </c>
      <c r="AF963" t="s">
        <v>165</v>
      </c>
      <c r="AG963" t="s">
        <v>237</v>
      </c>
      <c r="AH963" t="s">
        <v>785</v>
      </c>
      <c r="AI963" t="s">
        <v>783</v>
      </c>
      <c r="AJ963" t="s">
        <v>252</v>
      </c>
      <c r="AK963" t="s">
        <v>483</v>
      </c>
      <c r="AL963" t="s">
        <v>472</v>
      </c>
      <c r="AM963" t="s">
        <v>103</v>
      </c>
      <c r="AN963" t="s">
        <v>593</v>
      </c>
      <c r="AO963" t="s">
        <v>442</v>
      </c>
    </row>
    <row r="964" spans="1:41" x14ac:dyDescent="0.25">
      <c r="A964">
        <v>953</v>
      </c>
      <c r="B964" s="1">
        <v>43331</v>
      </c>
      <c r="C964" t="s">
        <v>575</v>
      </c>
      <c r="D964" s="2">
        <f t="shared" si="168"/>
        <v>43331.986111111109</v>
      </c>
      <c r="E964" s="12">
        <v>43331.986111111109</v>
      </c>
      <c r="F964" s="5">
        <v>225100</v>
      </c>
      <c r="G964" s="5">
        <f t="shared" si="169"/>
        <v>225.1</v>
      </c>
      <c r="H964" s="5">
        <v>225618</v>
      </c>
      <c r="I964" s="5">
        <f t="shared" si="170"/>
        <v>225.61799999999999</v>
      </c>
      <c r="J964" s="5">
        <v>226184</v>
      </c>
      <c r="K964" s="5">
        <f t="shared" si="171"/>
        <v>226.184</v>
      </c>
      <c r="M964" s="5">
        <f t="shared" si="172"/>
        <v>225.63399999999999</v>
      </c>
      <c r="N964" s="5">
        <f>MAX(F964:J964)</f>
        <v>226184</v>
      </c>
      <c r="O964" s="5">
        <f>N964/1000</f>
        <v>226.184</v>
      </c>
      <c r="P964" s="3">
        <v>226081</v>
      </c>
      <c r="Q964" s="5">
        <f t="shared" si="173"/>
        <v>226.08099999999999</v>
      </c>
      <c r="R964" s="3">
        <v>227080</v>
      </c>
      <c r="S964" s="5">
        <f t="shared" si="174"/>
        <v>227.08</v>
      </c>
      <c r="T964" s="3">
        <v>227152</v>
      </c>
      <c r="U964" s="5">
        <f t="shared" si="175"/>
        <v>227.15199999999999</v>
      </c>
      <c r="V964" s="3">
        <f t="shared" si="176"/>
        <v>227152</v>
      </c>
      <c r="W964" s="7">
        <f t="shared" si="177"/>
        <v>227.15199999999999</v>
      </c>
      <c r="X964" s="5">
        <f t="shared" si="178"/>
        <v>227.15199999999999</v>
      </c>
      <c r="Y964" s="3">
        <v>222766</v>
      </c>
      <c r="Z964" s="3">
        <v>223614</v>
      </c>
      <c r="AA964" s="3">
        <v>222211</v>
      </c>
      <c r="AB964" s="3"/>
      <c r="AC964">
        <f t="shared" si="179"/>
        <v>222.21100000000001</v>
      </c>
      <c r="AD964" t="s">
        <v>528</v>
      </c>
      <c r="AE964" t="s">
        <v>930</v>
      </c>
      <c r="AF964" t="s">
        <v>406</v>
      </c>
      <c r="AG964" t="s">
        <v>155</v>
      </c>
      <c r="AH964" t="s">
        <v>496</v>
      </c>
      <c r="AI964" t="s">
        <v>783</v>
      </c>
      <c r="AJ964" t="s">
        <v>970</v>
      </c>
      <c r="AK964" t="s">
        <v>879</v>
      </c>
      <c r="AL964" t="s">
        <v>472</v>
      </c>
      <c r="AM964" t="s">
        <v>241</v>
      </c>
      <c r="AN964" t="s">
        <v>595</v>
      </c>
      <c r="AO964" t="s">
        <v>464</v>
      </c>
    </row>
    <row r="965" spans="1:41" x14ac:dyDescent="0.25">
      <c r="A965">
        <v>954</v>
      </c>
      <c r="B965" s="1">
        <v>43331</v>
      </c>
      <c r="C965" t="s">
        <v>579</v>
      </c>
      <c r="D965" s="2">
        <f t="shared" si="168"/>
        <v>43331.993055555555</v>
      </c>
      <c r="E965" s="12">
        <v>43331.993055555555</v>
      </c>
      <c r="F965" s="5">
        <v>225507</v>
      </c>
      <c r="G965" s="5">
        <f t="shared" si="169"/>
        <v>225.50700000000001</v>
      </c>
      <c r="H965" s="5">
        <v>226120</v>
      </c>
      <c r="I965" s="5">
        <f t="shared" si="170"/>
        <v>226.12</v>
      </c>
      <c r="J965" s="5">
        <v>226218</v>
      </c>
      <c r="K965" s="5">
        <f t="shared" si="171"/>
        <v>226.21799999999999</v>
      </c>
      <c r="M965" s="5">
        <f t="shared" si="172"/>
        <v>225.94833333333335</v>
      </c>
      <c r="N965" s="5">
        <f>MAX(F965:J965)</f>
        <v>226218</v>
      </c>
      <c r="O965" s="5">
        <f>N965/1000</f>
        <v>226.21799999999999</v>
      </c>
      <c r="P965" s="3">
        <v>226324</v>
      </c>
      <c r="Q965" s="5">
        <f t="shared" si="173"/>
        <v>226.32400000000001</v>
      </c>
      <c r="R965" s="3">
        <v>227098</v>
      </c>
      <c r="S965" s="5">
        <f t="shared" si="174"/>
        <v>227.09800000000001</v>
      </c>
      <c r="T965" s="3">
        <v>227546</v>
      </c>
      <c r="U965" s="5">
        <f t="shared" si="175"/>
        <v>227.54599999999999</v>
      </c>
      <c r="V965" s="3">
        <f t="shared" si="176"/>
        <v>227546</v>
      </c>
      <c r="W965" s="7">
        <f t="shared" si="177"/>
        <v>227.54599999999999</v>
      </c>
      <c r="X965" s="5">
        <f t="shared" si="178"/>
        <v>227.54599999999999</v>
      </c>
      <c r="Y965" s="3">
        <v>223204</v>
      </c>
      <c r="Z965" s="3">
        <v>224056</v>
      </c>
      <c r="AA965" s="3">
        <v>224089</v>
      </c>
      <c r="AB965" s="3"/>
      <c r="AC965">
        <f t="shared" si="179"/>
        <v>223.20400000000001</v>
      </c>
      <c r="AD965" t="s">
        <v>528</v>
      </c>
      <c r="AE965" t="s">
        <v>884</v>
      </c>
      <c r="AF965" t="s">
        <v>369</v>
      </c>
      <c r="AG965" t="s">
        <v>359</v>
      </c>
      <c r="AH965" t="s">
        <v>496</v>
      </c>
      <c r="AI965" t="s">
        <v>469</v>
      </c>
      <c r="AJ965" t="s">
        <v>576</v>
      </c>
      <c r="AK965" t="s">
        <v>381</v>
      </c>
      <c r="AL965" t="s">
        <v>335</v>
      </c>
      <c r="AM965" t="s">
        <v>241</v>
      </c>
      <c r="AN965" t="s">
        <v>310</v>
      </c>
      <c r="AO965" t="s">
        <v>525</v>
      </c>
    </row>
    <row r="966" spans="1:41" x14ac:dyDescent="0.25">
      <c r="A966">
        <v>955</v>
      </c>
      <c r="B966" s="1">
        <v>43332</v>
      </c>
      <c r="C966" t="s">
        <v>583</v>
      </c>
      <c r="D966" s="2">
        <f t="shared" si="168"/>
        <v>43332</v>
      </c>
      <c r="E966" s="12">
        <v>43332</v>
      </c>
      <c r="F966" s="5">
        <v>225238</v>
      </c>
      <c r="G966" s="5">
        <f t="shared" si="169"/>
        <v>225.238</v>
      </c>
      <c r="H966" s="5">
        <v>225947</v>
      </c>
      <c r="I966" s="5">
        <f t="shared" si="170"/>
        <v>225.947</v>
      </c>
      <c r="J966" s="5">
        <v>226131</v>
      </c>
      <c r="K966" s="5">
        <f t="shared" si="171"/>
        <v>226.131</v>
      </c>
      <c r="M966" s="5">
        <f t="shared" si="172"/>
        <v>225.77200000000002</v>
      </c>
      <c r="N966" s="5">
        <f>MAX(F966:J966)</f>
        <v>226131</v>
      </c>
      <c r="O966" s="5">
        <f>N966/1000</f>
        <v>226.131</v>
      </c>
      <c r="P966" s="3">
        <v>226334</v>
      </c>
      <c r="Q966" s="5">
        <f t="shared" si="173"/>
        <v>226.334</v>
      </c>
      <c r="R966" s="3">
        <v>227296</v>
      </c>
      <c r="S966" s="5">
        <f t="shared" si="174"/>
        <v>227.29599999999999</v>
      </c>
      <c r="T966" s="3">
        <v>227796</v>
      </c>
      <c r="U966" s="5">
        <f t="shared" si="175"/>
        <v>227.79599999999999</v>
      </c>
      <c r="V966" s="3">
        <f t="shared" si="176"/>
        <v>227796</v>
      </c>
      <c r="W966" s="7">
        <f t="shared" si="177"/>
        <v>227.79599999999999</v>
      </c>
      <c r="X966" s="5">
        <f t="shared" si="178"/>
        <v>227.79599999999999</v>
      </c>
      <c r="Y966" s="3">
        <v>223224</v>
      </c>
      <c r="Z966" s="3">
        <v>224018</v>
      </c>
      <c r="AA966" s="3">
        <v>223957</v>
      </c>
      <c r="AB966" s="3"/>
      <c r="AC966">
        <f t="shared" si="179"/>
        <v>223.22399999999999</v>
      </c>
      <c r="AD966" t="s">
        <v>528</v>
      </c>
      <c r="AE966" t="s">
        <v>880</v>
      </c>
      <c r="AF966" t="s">
        <v>450</v>
      </c>
      <c r="AG966" t="s">
        <v>311</v>
      </c>
      <c r="AH966" t="s">
        <v>496</v>
      </c>
      <c r="AI966" t="s">
        <v>747</v>
      </c>
      <c r="AJ966" t="s">
        <v>52</v>
      </c>
      <c r="AK966" t="s">
        <v>388</v>
      </c>
      <c r="AL966" t="s">
        <v>335</v>
      </c>
      <c r="AM966" t="s">
        <v>1027</v>
      </c>
      <c r="AN966" t="s">
        <v>454</v>
      </c>
      <c r="AO966" t="s">
        <v>480</v>
      </c>
    </row>
    <row r="967" spans="1:41" x14ac:dyDescent="0.25">
      <c r="A967">
        <v>956</v>
      </c>
      <c r="B967" s="1">
        <v>43332</v>
      </c>
      <c r="C967" t="s">
        <v>588</v>
      </c>
      <c r="D967" s="2">
        <f t="shared" si="168"/>
        <v>43332.006944444445</v>
      </c>
      <c r="E967" s="12">
        <v>43332.006944444445</v>
      </c>
      <c r="F967" s="5">
        <v>225194</v>
      </c>
      <c r="G967" s="5">
        <f t="shared" si="169"/>
        <v>225.19399999999999</v>
      </c>
      <c r="H967" s="5">
        <v>226138</v>
      </c>
      <c r="I967" s="5">
        <f t="shared" si="170"/>
        <v>226.13800000000001</v>
      </c>
      <c r="J967" s="5">
        <v>226244</v>
      </c>
      <c r="K967" s="5">
        <f t="shared" si="171"/>
        <v>226.244</v>
      </c>
      <c r="M967" s="5">
        <f t="shared" si="172"/>
        <v>225.85866666666666</v>
      </c>
      <c r="N967" s="5">
        <f>MAX(F967:J967)</f>
        <v>226244</v>
      </c>
      <c r="O967" s="5">
        <f>N967/1000</f>
        <v>226.244</v>
      </c>
      <c r="P967" s="3">
        <v>225680</v>
      </c>
      <c r="Q967" s="5">
        <f t="shared" si="173"/>
        <v>225.68</v>
      </c>
      <c r="R967" s="3">
        <v>226745</v>
      </c>
      <c r="S967" s="5">
        <f t="shared" si="174"/>
        <v>226.745</v>
      </c>
      <c r="T967" s="3">
        <v>227239</v>
      </c>
      <c r="U967" s="5">
        <f t="shared" si="175"/>
        <v>227.239</v>
      </c>
      <c r="V967" s="3">
        <f t="shared" si="176"/>
        <v>227239</v>
      </c>
      <c r="W967" s="7">
        <f t="shared" si="177"/>
        <v>227.239</v>
      </c>
      <c r="X967" s="5">
        <f t="shared" si="178"/>
        <v>227.239</v>
      </c>
      <c r="Y967" s="3">
        <v>221003</v>
      </c>
      <c r="Z967" s="3">
        <v>224496</v>
      </c>
      <c r="AA967" s="3">
        <v>224440</v>
      </c>
      <c r="AB967" s="3"/>
      <c r="AC967">
        <f t="shared" si="179"/>
        <v>221.00299999999999</v>
      </c>
      <c r="AD967" t="s">
        <v>576</v>
      </c>
      <c r="AE967" t="s">
        <v>930</v>
      </c>
      <c r="AF967" t="s">
        <v>460</v>
      </c>
      <c r="AG967" t="s">
        <v>536</v>
      </c>
      <c r="AH967" t="s">
        <v>676</v>
      </c>
      <c r="AI967" t="s">
        <v>542</v>
      </c>
      <c r="AJ967" t="s">
        <v>60</v>
      </c>
      <c r="AK967" t="s">
        <v>751</v>
      </c>
      <c r="AL967" t="s">
        <v>76</v>
      </c>
      <c r="AM967" t="s">
        <v>1027</v>
      </c>
      <c r="AN967" t="s">
        <v>450</v>
      </c>
      <c r="AO967" t="s">
        <v>636</v>
      </c>
    </row>
    <row r="968" spans="1:41" x14ac:dyDescent="0.25">
      <c r="A968">
        <v>957</v>
      </c>
      <c r="B968" s="1">
        <v>43332</v>
      </c>
      <c r="C968" t="s">
        <v>590</v>
      </c>
      <c r="D968" s="2">
        <f t="shared" si="168"/>
        <v>43332.013888888891</v>
      </c>
      <c r="E968" s="12">
        <v>43332.013888888891</v>
      </c>
      <c r="F968" s="5">
        <v>225517</v>
      </c>
      <c r="G968" s="5">
        <f t="shared" si="169"/>
        <v>225.517</v>
      </c>
      <c r="H968" s="5">
        <v>226119</v>
      </c>
      <c r="I968" s="5">
        <f t="shared" si="170"/>
        <v>226.119</v>
      </c>
      <c r="J968" s="5">
        <v>226821</v>
      </c>
      <c r="K968" s="5">
        <f t="shared" si="171"/>
        <v>226.821</v>
      </c>
      <c r="M968" s="5">
        <f t="shared" si="172"/>
        <v>226.15233333333333</v>
      </c>
      <c r="N968" s="5">
        <f>MAX(F968:J968)</f>
        <v>226821</v>
      </c>
      <c r="O968" s="5">
        <f>N968/1000</f>
        <v>226.821</v>
      </c>
      <c r="P968" s="3">
        <v>226822</v>
      </c>
      <c r="Q968" s="5">
        <f t="shared" si="173"/>
        <v>226.822</v>
      </c>
      <c r="R968" s="3">
        <v>227182</v>
      </c>
      <c r="S968" s="5">
        <f t="shared" si="174"/>
        <v>227.18199999999999</v>
      </c>
      <c r="T968" s="3">
        <v>228201</v>
      </c>
      <c r="U968" s="5">
        <f t="shared" si="175"/>
        <v>228.20099999999999</v>
      </c>
      <c r="V968" s="3">
        <f t="shared" si="176"/>
        <v>228201</v>
      </c>
      <c r="W968" s="7">
        <f t="shared" si="177"/>
        <v>228.20099999999999</v>
      </c>
      <c r="X968" s="5">
        <f t="shared" si="178"/>
        <v>228.20099999999999</v>
      </c>
      <c r="Y968" s="3">
        <v>223555</v>
      </c>
      <c r="Z968" s="3">
        <v>221830</v>
      </c>
      <c r="AA968" s="3">
        <v>224082</v>
      </c>
      <c r="AB968" s="3"/>
      <c r="AC968">
        <f t="shared" si="179"/>
        <v>221.83</v>
      </c>
      <c r="AD968" t="s">
        <v>521</v>
      </c>
      <c r="AE968" t="s">
        <v>751</v>
      </c>
      <c r="AF968" t="s">
        <v>335</v>
      </c>
      <c r="AG968" t="s">
        <v>335</v>
      </c>
      <c r="AH968" t="s">
        <v>102</v>
      </c>
      <c r="AI968" s="3">
        <v>7726</v>
      </c>
      <c r="AJ968" t="s">
        <v>614</v>
      </c>
      <c r="AK968" t="s">
        <v>926</v>
      </c>
      <c r="AL968" t="s">
        <v>335</v>
      </c>
      <c r="AM968" t="s">
        <v>888</v>
      </c>
      <c r="AN968" t="s">
        <v>595</v>
      </c>
      <c r="AO968" t="s">
        <v>223</v>
      </c>
    </row>
    <row r="969" spans="1:41" x14ac:dyDescent="0.25">
      <c r="A969">
        <v>958</v>
      </c>
      <c r="B969" s="1">
        <v>43332</v>
      </c>
      <c r="C969" t="s">
        <v>596</v>
      </c>
      <c r="D969" s="2">
        <f t="shared" si="168"/>
        <v>43332.020833333336</v>
      </c>
      <c r="E969" s="12">
        <v>43332.020833333336</v>
      </c>
      <c r="F969" s="5">
        <v>225484</v>
      </c>
      <c r="G969" s="5">
        <f t="shared" si="169"/>
        <v>225.48400000000001</v>
      </c>
      <c r="H969" s="5">
        <v>225651</v>
      </c>
      <c r="I969" s="5">
        <f t="shared" si="170"/>
        <v>225.65100000000001</v>
      </c>
      <c r="J969" s="5">
        <v>226324</v>
      </c>
      <c r="K969" s="5">
        <f t="shared" si="171"/>
        <v>226.32400000000001</v>
      </c>
      <c r="M969" s="5">
        <f t="shared" si="172"/>
        <v>225.81966666666668</v>
      </c>
      <c r="N969" s="5">
        <f>MAX(F969:J969)</f>
        <v>226324</v>
      </c>
      <c r="O969" s="5">
        <f>N969/1000</f>
        <v>226.32400000000001</v>
      </c>
      <c r="P969" s="3">
        <v>226731</v>
      </c>
      <c r="Q969" s="5">
        <f t="shared" si="173"/>
        <v>226.73099999999999</v>
      </c>
      <c r="R969" s="3">
        <v>227017</v>
      </c>
      <c r="S969" s="5">
        <f t="shared" si="174"/>
        <v>227.017</v>
      </c>
      <c r="T969" s="3">
        <v>227838</v>
      </c>
      <c r="U969" s="5">
        <f t="shared" si="175"/>
        <v>227.83799999999999</v>
      </c>
      <c r="V969" s="3">
        <f t="shared" si="176"/>
        <v>227838</v>
      </c>
      <c r="W969" s="7">
        <f t="shared" si="177"/>
        <v>227.83799999999999</v>
      </c>
      <c r="X969" s="5">
        <f t="shared" si="178"/>
        <v>227.83799999999999</v>
      </c>
      <c r="Y969" s="3">
        <v>223786</v>
      </c>
      <c r="Z969" s="3">
        <v>224368</v>
      </c>
      <c r="AA969" s="3">
        <v>224786</v>
      </c>
      <c r="AB969" s="3"/>
      <c r="AC969">
        <f t="shared" si="179"/>
        <v>223.786</v>
      </c>
      <c r="AD969" t="s">
        <v>528</v>
      </c>
      <c r="AE969" t="s">
        <v>724</v>
      </c>
      <c r="AF969" t="s">
        <v>602</v>
      </c>
      <c r="AG969" t="s">
        <v>487</v>
      </c>
      <c r="AH969" t="s">
        <v>408</v>
      </c>
      <c r="AI969" t="s">
        <v>660</v>
      </c>
      <c r="AJ969" t="s">
        <v>334</v>
      </c>
      <c r="AK969" t="s">
        <v>536</v>
      </c>
      <c r="AL969" t="s">
        <v>76</v>
      </c>
      <c r="AM969" t="s">
        <v>148</v>
      </c>
      <c r="AN969" t="s">
        <v>595</v>
      </c>
      <c r="AO969" t="s">
        <v>984</v>
      </c>
    </row>
    <row r="970" spans="1:41" x14ac:dyDescent="0.25">
      <c r="A970">
        <v>959</v>
      </c>
      <c r="B970" s="1">
        <v>43332</v>
      </c>
      <c r="C970" t="s">
        <v>599</v>
      </c>
      <c r="D970" s="2">
        <f t="shared" si="168"/>
        <v>43332.027777777781</v>
      </c>
      <c r="E970" s="12">
        <v>43332.027777777781</v>
      </c>
      <c r="F970" s="5">
        <v>225846</v>
      </c>
      <c r="G970" s="5">
        <f t="shared" si="169"/>
        <v>225.846</v>
      </c>
      <c r="H970" s="5">
        <v>226138</v>
      </c>
      <c r="I970" s="5">
        <f t="shared" si="170"/>
        <v>226.13800000000001</v>
      </c>
      <c r="J970" s="5">
        <v>226940</v>
      </c>
      <c r="K970" s="5">
        <f t="shared" si="171"/>
        <v>226.94</v>
      </c>
      <c r="M970" s="5">
        <f t="shared" si="172"/>
        <v>226.30799999999999</v>
      </c>
      <c r="N970" s="5">
        <f>MAX(F970:J970)</f>
        <v>226940</v>
      </c>
      <c r="O970" s="5">
        <f>N970/1000</f>
        <v>226.94</v>
      </c>
      <c r="P970" s="3">
        <v>226984</v>
      </c>
      <c r="Q970" s="5">
        <f t="shared" si="173"/>
        <v>226.98400000000001</v>
      </c>
      <c r="R970" s="3">
        <v>227077</v>
      </c>
      <c r="S970" s="5">
        <f t="shared" si="174"/>
        <v>227.077</v>
      </c>
      <c r="T970" s="3">
        <v>228570</v>
      </c>
      <c r="U970" s="5">
        <f t="shared" si="175"/>
        <v>228.57</v>
      </c>
      <c r="V970" s="3">
        <f t="shared" si="176"/>
        <v>228570</v>
      </c>
      <c r="W970" s="7">
        <f t="shared" si="177"/>
        <v>228.57</v>
      </c>
      <c r="X970" s="5">
        <f t="shared" si="178"/>
        <v>228.57</v>
      </c>
      <c r="Y970" s="3">
        <v>224111</v>
      </c>
      <c r="Z970" s="3">
        <v>224419</v>
      </c>
      <c r="AA970" s="3">
        <v>225220</v>
      </c>
      <c r="AB970" s="3"/>
      <c r="AC970">
        <f t="shared" si="179"/>
        <v>224.11099999999999</v>
      </c>
      <c r="AD970" t="s">
        <v>528</v>
      </c>
      <c r="AE970" t="s">
        <v>129</v>
      </c>
      <c r="AF970" t="s">
        <v>335</v>
      </c>
      <c r="AG970" t="s">
        <v>359</v>
      </c>
      <c r="AH970" t="s">
        <v>375</v>
      </c>
      <c r="AI970" t="s">
        <v>848</v>
      </c>
      <c r="AJ970" t="s">
        <v>496</v>
      </c>
      <c r="AK970" t="s">
        <v>440</v>
      </c>
      <c r="AL970" t="s">
        <v>472</v>
      </c>
      <c r="AM970" t="s">
        <v>142</v>
      </c>
      <c r="AN970" t="s">
        <v>595</v>
      </c>
      <c r="AO970" t="s">
        <v>480</v>
      </c>
    </row>
    <row r="971" spans="1:41" x14ac:dyDescent="0.25">
      <c r="A971">
        <v>960</v>
      </c>
      <c r="B971" s="1">
        <v>43332</v>
      </c>
      <c r="C971" t="s">
        <v>601</v>
      </c>
      <c r="D971" s="2">
        <f t="shared" si="168"/>
        <v>43332.034722222219</v>
      </c>
      <c r="E971" s="12">
        <v>43332.034722222219</v>
      </c>
      <c r="F971" s="5">
        <v>226224</v>
      </c>
      <c r="G971" s="5">
        <f t="shared" si="169"/>
        <v>226.22399999999999</v>
      </c>
      <c r="H971" s="5">
        <v>227045</v>
      </c>
      <c r="I971" s="5">
        <f t="shared" si="170"/>
        <v>227.04499999999999</v>
      </c>
      <c r="J971" s="5">
        <v>227161</v>
      </c>
      <c r="K971" s="5">
        <f t="shared" si="171"/>
        <v>227.161</v>
      </c>
      <c r="M971" s="5">
        <f t="shared" si="172"/>
        <v>226.81000000000003</v>
      </c>
      <c r="N971" s="5">
        <f>MAX(F971:J971)</f>
        <v>227161</v>
      </c>
      <c r="O971" s="5">
        <f>N971/1000</f>
        <v>227.161</v>
      </c>
      <c r="P971" s="3">
        <v>227747</v>
      </c>
      <c r="Q971" s="5">
        <f t="shared" si="173"/>
        <v>227.74700000000001</v>
      </c>
      <c r="R971" s="3">
        <v>228642</v>
      </c>
      <c r="S971" s="5">
        <f t="shared" si="174"/>
        <v>228.642</v>
      </c>
      <c r="T971" s="3">
        <v>229154</v>
      </c>
      <c r="U971" s="5">
        <f t="shared" si="175"/>
        <v>229.154</v>
      </c>
      <c r="V971" s="3">
        <f t="shared" si="176"/>
        <v>229154</v>
      </c>
      <c r="W971" s="7">
        <f t="shared" si="177"/>
        <v>229.154</v>
      </c>
      <c r="X971" s="5">
        <f t="shared" si="178"/>
        <v>229.154</v>
      </c>
      <c r="Y971" s="3">
        <v>222352</v>
      </c>
      <c r="Z971" s="3">
        <v>224268</v>
      </c>
      <c r="AA971" s="3">
        <v>224395</v>
      </c>
      <c r="AB971" s="3"/>
      <c r="AC971">
        <f t="shared" si="179"/>
        <v>222.352</v>
      </c>
      <c r="AD971" t="s">
        <v>365</v>
      </c>
      <c r="AE971" t="s">
        <v>884</v>
      </c>
      <c r="AF971" t="s">
        <v>602</v>
      </c>
      <c r="AG971" t="s">
        <v>376</v>
      </c>
      <c r="AH971" t="s">
        <v>207</v>
      </c>
      <c r="AI971" t="s">
        <v>260</v>
      </c>
      <c r="AJ971" t="s">
        <v>420</v>
      </c>
      <c r="AK971" t="s">
        <v>363</v>
      </c>
      <c r="AL971" t="s">
        <v>335</v>
      </c>
      <c r="AM971" t="s">
        <v>92</v>
      </c>
      <c r="AN971" t="s">
        <v>593</v>
      </c>
      <c r="AO971" t="s">
        <v>425</v>
      </c>
    </row>
    <row r="972" spans="1:41" x14ac:dyDescent="0.25">
      <c r="A972">
        <v>961</v>
      </c>
      <c r="B972" s="1">
        <v>43332</v>
      </c>
      <c r="C972" t="s">
        <v>603</v>
      </c>
      <c r="D972" s="2">
        <f t="shared" ref="D972:D1035" si="180">+B972 + LEFT(C972,5)</f>
        <v>43332.041666666664</v>
      </c>
      <c r="E972" s="12">
        <v>43332.041666666664</v>
      </c>
      <c r="F972" s="5">
        <v>225338</v>
      </c>
      <c r="G972" s="5">
        <f t="shared" si="169"/>
        <v>225.33799999999999</v>
      </c>
      <c r="H972" s="5">
        <v>226168</v>
      </c>
      <c r="I972" s="5">
        <f t="shared" si="170"/>
        <v>226.16800000000001</v>
      </c>
      <c r="J972" s="5">
        <v>227047</v>
      </c>
      <c r="K972" s="5">
        <f t="shared" si="171"/>
        <v>227.047</v>
      </c>
      <c r="M972" s="5">
        <f t="shared" si="172"/>
        <v>226.18433333333334</v>
      </c>
      <c r="N972" s="5">
        <f>MAX(F972:J972)</f>
        <v>227047</v>
      </c>
      <c r="O972" s="5">
        <f>N972/1000</f>
        <v>227.047</v>
      </c>
      <c r="P972" s="3">
        <v>227376</v>
      </c>
      <c r="Q972" s="5">
        <f t="shared" si="173"/>
        <v>227.376</v>
      </c>
      <c r="R972" s="3">
        <v>228126</v>
      </c>
      <c r="S972" s="5">
        <f t="shared" si="174"/>
        <v>228.126</v>
      </c>
      <c r="T972" s="3">
        <v>228815</v>
      </c>
      <c r="U972" s="5">
        <f t="shared" si="175"/>
        <v>228.815</v>
      </c>
      <c r="V972" s="3">
        <f t="shared" si="176"/>
        <v>228815</v>
      </c>
      <c r="W972" s="7">
        <f t="shared" si="177"/>
        <v>228.815</v>
      </c>
      <c r="X972" s="5">
        <f t="shared" si="178"/>
        <v>228.815</v>
      </c>
      <c r="Y972" s="3">
        <v>218892</v>
      </c>
      <c r="Z972" s="3">
        <v>219989</v>
      </c>
      <c r="AA972" s="3">
        <v>221195</v>
      </c>
      <c r="AB972" s="3"/>
      <c r="AC972">
        <f t="shared" si="179"/>
        <v>218.892</v>
      </c>
      <c r="AD972" t="s">
        <v>724</v>
      </c>
      <c r="AE972" s="3">
        <v>3966</v>
      </c>
      <c r="AF972" t="s">
        <v>414</v>
      </c>
      <c r="AG972" t="s">
        <v>507</v>
      </c>
      <c r="AH972" s="3">
        <v>2553</v>
      </c>
      <c r="AI972" s="3">
        <v>24556</v>
      </c>
      <c r="AJ972" s="3">
        <v>2214</v>
      </c>
      <c r="AK972" t="s">
        <v>285</v>
      </c>
      <c r="AL972" t="s">
        <v>165</v>
      </c>
      <c r="AM972" t="s">
        <v>880</v>
      </c>
      <c r="AN972" t="s">
        <v>595</v>
      </c>
      <c r="AO972" t="s">
        <v>595</v>
      </c>
    </row>
    <row r="973" spans="1:41" x14ac:dyDescent="0.25">
      <c r="A973">
        <v>962</v>
      </c>
      <c r="B973" s="1">
        <v>43332</v>
      </c>
      <c r="C973" t="s">
        <v>607</v>
      </c>
      <c r="D973" s="2">
        <f t="shared" si="180"/>
        <v>43332.048611111109</v>
      </c>
      <c r="E973" s="12">
        <v>43332.048611111109</v>
      </c>
      <c r="F973" s="5">
        <v>227104</v>
      </c>
      <c r="G973" s="5">
        <f t="shared" ref="G973:G1036" si="181">F973/1000</f>
        <v>227.10400000000001</v>
      </c>
      <c r="H973" s="5">
        <v>228037</v>
      </c>
      <c r="I973" s="5">
        <f t="shared" ref="I973:I1036" si="182">H973/1000</f>
        <v>228.03700000000001</v>
      </c>
      <c r="J973" s="5">
        <v>227806</v>
      </c>
      <c r="K973" s="5">
        <f t="shared" ref="K973:K1036" si="183">J973/1000</f>
        <v>227.80600000000001</v>
      </c>
      <c r="M973" s="5">
        <f t="shared" ref="M973:M1036" si="184">AVERAGE(G973,I973,K973)</f>
        <v>227.649</v>
      </c>
      <c r="N973" s="5">
        <f>MAX(F973:J973)</f>
        <v>228037</v>
      </c>
      <c r="O973" s="5">
        <f>N973/1000</f>
        <v>228.03700000000001</v>
      </c>
      <c r="P973" s="3">
        <v>228604</v>
      </c>
      <c r="Q973" s="5">
        <f t="shared" ref="Q973:Q1036" si="185">P973/1000</f>
        <v>228.60400000000001</v>
      </c>
      <c r="R973" s="3">
        <v>229530</v>
      </c>
      <c r="S973" s="5">
        <f t="shared" ref="S973:S1036" si="186">R973/1000</f>
        <v>229.53</v>
      </c>
      <c r="T973" s="3">
        <v>229501</v>
      </c>
      <c r="U973" s="5">
        <f t="shared" ref="U973:U1036" si="187">T973/1000</f>
        <v>229.501</v>
      </c>
      <c r="V973" s="3">
        <f t="shared" ref="V973:V1036" si="188">MAX(P973:T973)</f>
        <v>229530</v>
      </c>
      <c r="W973" s="7">
        <f t="shared" ref="W973:W1036" si="189">V973/1000</f>
        <v>229.53</v>
      </c>
      <c r="X973" s="5">
        <f t="shared" ref="X973:X1036" si="190">V973/1000</f>
        <v>229.53</v>
      </c>
      <c r="Y973" s="3">
        <v>225685</v>
      </c>
      <c r="Z973" s="3">
        <v>226540</v>
      </c>
      <c r="AA973" s="3">
        <v>223690</v>
      </c>
      <c r="AB973" s="3"/>
      <c r="AC973">
        <f t="shared" ref="AC973:AC1036" si="191">MIN(Y973:AA973)/1000</f>
        <v>223.69</v>
      </c>
      <c r="AD973" t="s">
        <v>528</v>
      </c>
      <c r="AE973" t="s">
        <v>469</v>
      </c>
      <c r="AF973" t="s">
        <v>483</v>
      </c>
      <c r="AG973" t="s">
        <v>186</v>
      </c>
      <c r="AH973" t="s">
        <v>375</v>
      </c>
      <c r="AI973" t="s">
        <v>611</v>
      </c>
      <c r="AJ973" t="s">
        <v>469</v>
      </c>
      <c r="AK973" t="s">
        <v>921</v>
      </c>
      <c r="AL973" t="s">
        <v>335</v>
      </c>
      <c r="AM973" t="s">
        <v>930</v>
      </c>
      <c r="AN973" t="s">
        <v>593</v>
      </c>
      <c r="AO973" t="s">
        <v>245</v>
      </c>
    </row>
    <row r="974" spans="1:41" x14ac:dyDescent="0.25">
      <c r="A974">
        <v>963</v>
      </c>
      <c r="B974" s="1">
        <v>43332</v>
      </c>
      <c r="C974" t="s">
        <v>609</v>
      </c>
      <c r="D974" s="2">
        <f t="shared" si="180"/>
        <v>43332.055555555555</v>
      </c>
      <c r="E974" s="12">
        <v>43332.055555555555</v>
      </c>
      <c r="F974" s="5">
        <v>227152</v>
      </c>
      <c r="G974" s="5">
        <f t="shared" si="181"/>
        <v>227.15199999999999</v>
      </c>
      <c r="H974" s="5">
        <v>227992</v>
      </c>
      <c r="I974" s="5">
        <f t="shared" si="182"/>
        <v>227.99199999999999</v>
      </c>
      <c r="J974" s="5">
        <v>227979</v>
      </c>
      <c r="K974" s="5">
        <f t="shared" si="183"/>
        <v>227.97900000000001</v>
      </c>
      <c r="M974" s="5">
        <f t="shared" si="184"/>
        <v>227.70766666666668</v>
      </c>
      <c r="N974" s="5">
        <f>MAX(F974:J974)</f>
        <v>227992</v>
      </c>
      <c r="O974" s="5">
        <f>N974/1000</f>
        <v>227.99199999999999</v>
      </c>
      <c r="P974" s="3">
        <v>228062</v>
      </c>
      <c r="Q974" s="5">
        <f t="shared" si="185"/>
        <v>228.06200000000001</v>
      </c>
      <c r="R974" s="3">
        <v>229124</v>
      </c>
      <c r="S974" s="5">
        <f t="shared" si="186"/>
        <v>229.124</v>
      </c>
      <c r="T974" s="3">
        <v>229102</v>
      </c>
      <c r="U974" s="5">
        <f t="shared" si="187"/>
        <v>229.102</v>
      </c>
      <c r="V974" s="3">
        <f t="shared" si="188"/>
        <v>229124</v>
      </c>
      <c r="W974" s="7">
        <f t="shared" si="189"/>
        <v>229.124</v>
      </c>
      <c r="X974" s="5">
        <f t="shared" si="190"/>
        <v>229.124</v>
      </c>
      <c r="Y974" s="3">
        <v>225579</v>
      </c>
      <c r="Z974" s="3">
        <v>226166</v>
      </c>
      <c r="AA974" s="3">
        <v>225468</v>
      </c>
      <c r="AB974" s="3"/>
      <c r="AC974">
        <f t="shared" si="191"/>
        <v>225.46799999999999</v>
      </c>
      <c r="AD974" t="s">
        <v>528</v>
      </c>
      <c r="AE974" t="s">
        <v>213</v>
      </c>
      <c r="AF974" t="s">
        <v>595</v>
      </c>
      <c r="AG974" t="s">
        <v>342</v>
      </c>
      <c r="AH974" t="s">
        <v>375</v>
      </c>
      <c r="AI974" t="s">
        <v>866</v>
      </c>
      <c r="AJ974" t="s">
        <v>479</v>
      </c>
      <c r="AK974" t="s">
        <v>69</v>
      </c>
      <c r="AL974" t="s">
        <v>335</v>
      </c>
      <c r="AM974" t="s">
        <v>880</v>
      </c>
      <c r="AN974" t="s">
        <v>381</v>
      </c>
      <c r="AO974" t="s">
        <v>126</v>
      </c>
    </row>
    <row r="975" spans="1:41" x14ac:dyDescent="0.25">
      <c r="A975">
        <v>964</v>
      </c>
      <c r="B975" s="1">
        <v>43332</v>
      </c>
      <c r="C975" t="s">
        <v>613</v>
      </c>
      <c r="D975" s="2">
        <f t="shared" si="180"/>
        <v>43332.0625</v>
      </c>
      <c r="E975" s="12">
        <v>43332.0625</v>
      </c>
      <c r="F975" s="5">
        <v>227156</v>
      </c>
      <c r="G975" s="5">
        <f t="shared" si="181"/>
        <v>227.15600000000001</v>
      </c>
      <c r="H975" s="5">
        <v>228010</v>
      </c>
      <c r="I975" s="5">
        <f t="shared" si="182"/>
        <v>228.01</v>
      </c>
      <c r="J975" s="5">
        <v>227858</v>
      </c>
      <c r="K975" s="5">
        <f t="shared" si="183"/>
        <v>227.858</v>
      </c>
      <c r="M975" s="5">
        <f t="shared" si="184"/>
        <v>227.67466666666667</v>
      </c>
      <c r="N975" s="5">
        <f>MAX(F975:J975)</f>
        <v>228010</v>
      </c>
      <c r="O975" s="5">
        <f>N975/1000</f>
        <v>228.01</v>
      </c>
      <c r="P975" s="3">
        <v>228430</v>
      </c>
      <c r="Q975" s="5">
        <f t="shared" si="185"/>
        <v>228.43</v>
      </c>
      <c r="R975" s="3">
        <v>229375</v>
      </c>
      <c r="S975" s="5">
        <f t="shared" si="186"/>
        <v>229.375</v>
      </c>
      <c r="T975" s="3">
        <v>229135</v>
      </c>
      <c r="U975" s="5">
        <f t="shared" si="187"/>
        <v>229.13499999999999</v>
      </c>
      <c r="V975" s="3">
        <f t="shared" si="188"/>
        <v>229375</v>
      </c>
      <c r="W975" s="7">
        <f t="shared" si="189"/>
        <v>229.375</v>
      </c>
      <c r="X975" s="5">
        <f t="shared" si="190"/>
        <v>229.375</v>
      </c>
      <c r="Y975" s="3">
        <v>225074</v>
      </c>
      <c r="Z975" s="3">
        <v>225766</v>
      </c>
      <c r="AA975" s="3">
        <v>225708</v>
      </c>
      <c r="AB975" s="3"/>
      <c r="AC975">
        <f t="shared" si="191"/>
        <v>225.07400000000001</v>
      </c>
      <c r="AD975" t="s">
        <v>528</v>
      </c>
      <c r="AE975" t="s">
        <v>316</v>
      </c>
      <c r="AF975" t="s">
        <v>358</v>
      </c>
      <c r="AG975" t="s">
        <v>388</v>
      </c>
      <c r="AH975" t="s">
        <v>375</v>
      </c>
      <c r="AI975" t="s">
        <v>690</v>
      </c>
      <c r="AJ975" t="s">
        <v>483</v>
      </c>
      <c r="AK975" t="s">
        <v>406</v>
      </c>
      <c r="AL975" t="s">
        <v>335</v>
      </c>
      <c r="AM975" t="s">
        <v>930</v>
      </c>
      <c r="AN975" t="s">
        <v>491</v>
      </c>
      <c r="AO975" t="s">
        <v>504</v>
      </c>
    </row>
    <row r="976" spans="1:41" x14ac:dyDescent="0.25">
      <c r="A976">
        <v>965</v>
      </c>
      <c r="B976" s="1">
        <v>43332</v>
      </c>
      <c r="C976" t="s">
        <v>617</v>
      </c>
      <c r="D976" s="2">
        <f t="shared" si="180"/>
        <v>43332.069444444445</v>
      </c>
      <c r="E976" s="12">
        <v>43332.069444444445</v>
      </c>
      <c r="F976" s="5">
        <v>226755</v>
      </c>
      <c r="G976" s="5">
        <f t="shared" si="181"/>
        <v>226.755</v>
      </c>
      <c r="H976" s="5">
        <v>227548</v>
      </c>
      <c r="I976" s="5">
        <f t="shared" si="182"/>
        <v>227.548</v>
      </c>
      <c r="J976" s="5">
        <v>228079</v>
      </c>
      <c r="K976" s="5">
        <f t="shared" si="183"/>
        <v>228.07900000000001</v>
      </c>
      <c r="M976" s="5">
        <f t="shared" si="184"/>
        <v>227.4606666666667</v>
      </c>
      <c r="N976" s="5">
        <f>MAX(F976:J976)</f>
        <v>228079</v>
      </c>
      <c r="O976" s="5">
        <f>N976/1000</f>
        <v>228.07900000000001</v>
      </c>
      <c r="P976" s="3">
        <v>228331</v>
      </c>
      <c r="Q976" s="5">
        <f t="shared" si="185"/>
        <v>228.33099999999999</v>
      </c>
      <c r="R976" s="3">
        <v>229074</v>
      </c>
      <c r="S976" s="5">
        <f t="shared" si="186"/>
        <v>229.07400000000001</v>
      </c>
      <c r="T976" s="3">
        <v>229528</v>
      </c>
      <c r="U976" s="5">
        <f t="shared" si="187"/>
        <v>229.52799999999999</v>
      </c>
      <c r="V976" s="3">
        <f t="shared" si="188"/>
        <v>229528</v>
      </c>
      <c r="W976" s="7">
        <f t="shared" si="189"/>
        <v>229.52799999999999</v>
      </c>
      <c r="X976" s="5">
        <f t="shared" si="190"/>
        <v>229.52799999999999</v>
      </c>
      <c r="Y976" s="3">
        <v>220725</v>
      </c>
      <c r="Z976" s="3">
        <v>222780</v>
      </c>
      <c r="AA976" s="3">
        <v>226040</v>
      </c>
      <c r="AB976" s="3"/>
      <c r="AC976">
        <f t="shared" si="191"/>
        <v>220.72499999999999</v>
      </c>
      <c r="AD976" t="s">
        <v>730</v>
      </c>
      <c r="AE976" t="s">
        <v>974</v>
      </c>
      <c r="AF976" t="s">
        <v>76</v>
      </c>
      <c r="AG976" t="s">
        <v>290</v>
      </c>
      <c r="AH976" t="s">
        <v>654</v>
      </c>
      <c r="AI976" s="3">
        <v>7993</v>
      </c>
      <c r="AJ976" t="s">
        <v>51</v>
      </c>
      <c r="AK976" t="s">
        <v>969</v>
      </c>
      <c r="AL976" t="s">
        <v>335</v>
      </c>
      <c r="AM976" t="s">
        <v>883</v>
      </c>
      <c r="AN976" t="s">
        <v>309</v>
      </c>
      <c r="AO976" t="s">
        <v>214</v>
      </c>
    </row>
    <row r="977" spans="1:41" x14ac:dyDescent="0.25">
      <c r="A977">
        <v>966</v>
      </c>
      <c r="B977" s="1">
        <v>43332</v>
      </c>
      <c r="C977" t="s">
        <v>619</v>
      </c>
      <c r="D977" s="2">
        <f t="shared" si="180"/>
        <v>43332.076388888891</v>
      </c>
      <c r="E977" s="12">
        <v>43332.076388888891</v>
      </c>
      <c r="F977" s="5">
        <v>227361</v>
      </c>
      <c r="G977" s="5">
        <f t="shared" si="181"/>
        <v>227.36099999999999</v>
      </c>
      <c r="H977" s="5">
        <v>227743</v>
      </c>
      <c r="I977" s="5">
        <f t="shared" si="182"/>
        <v>227.74299999999999</v>
      </c>
      <c r="J977" s="5">
        <v>228372</v>
      </c>
      <c r="K977" s="5">
        <f t="shared" si="183"/>
        <v>228.37200000000001</v>
      </c>
      <c r="M977" s="5">
        <f t="shared" si="184"/>
        <v>227.82533333333333</v>
      </c>
      <c r="N977" s="5">
        <f>MAX(F977:J977)</f>
        <v>228372</v>
      </c>
      <c r="O977" s="5">
        <f>N977/1000</f>
        <v>228.37200000000001</v>
      </c>
      <c r="P977" s="3">
        <v>228918</v>
      </c>
      <c r="Q977" s="5">
        <f t="shared" si="185"/>
        <v>228.91800000000001</v>
      </c>
      <c r="R977" s="3">
        <v>229065</v>
      </c>
      <c r="S977" s="5">
        <f t="shared" si="186"/>
        <v>229.065</v>
      </c>
      <c r="T977" s="3">
        <v>229877</v>
      </c>
      <c r="U977" s="5">
        <f t="shared" si="187"/>
        <v>229.87700000000001</v>
      </c>
      <c r="V977" s="3">
        <f t="shared" si="188"/>
        <v>229877</v>
      </c>
      <c r="W977" s="7">
        <f t="shared" si="189"/>
        <v>229.87700000000001</v>
      </c>
      <c r="X977" s="5">
        <f t="shared" si="190"/>
        <v>229.87700000000001</v>
      </c>
      <c r="Y977" s="3">
        <v>225956</v>
      </c>
      <c r="Z977" s="3">
        <v>226155</v>
      </c>
      <c r="AA977" s="3">
        <v>226822</v>
      </c>
      <c r="AB977" s="3"/>
      <c r="AC977">
        <f t="shared" si="191"/>
        <v>225.95599999999999</v>
      </c>
      <c r="AD977" t="s">
        <v>521</v>
      </c>
      <c r="AE977" t="s">
        <v>888</v>
      </c>
      <c r="AF977" t="s">
        <v>365</v>
      </c>
      <c r="AG977" t="s">
        <v>126</v>
      </c>
      <c r="AH977" t="s">
        <v>366</v>
      </c>
      <c r="AI977" t="s">
        <v>533</v>
      </c>
      <c r="AJ977" t="s">
        <v>252</v>
      </c>
      <c r="AK977" t="s">
        <v>408</v>
      </c>
      <c r="AL977" t="s">
        <v>335</v>
      </c>
      <c r="AM977" t="s">
        <v>129</v>
      </c>
      <c r="AN977" t="s">
        <v>309</v>
      </c>
      <c r="AO977" t="s">
        <v>892</v>
      </c>
    </row>
    <row r="978" spans="1:41" x14ac:dyDescent="0.25">
      <c r="A978">
        <v>967</v>
      </c>
      <c r="B978" s="1">
        <v>43332</v>
      </c>
      <c r="C978" t="s">
        <v>623</v>
      </c>
      <c r="D978" s="2">
        <f t="shared" si="180"/>
        <v>43332.083333333336</v>
      </c>
      <c r="E978" s="12">
        <v>43332.083333333336</v>
      </c>
      <c r="F978" s="5">
        <v>227506</v>
      </c>
      <c r="G978" s="5">
        <f t="shared" si="181"/>
        <v>227.506</v>
      </c>
      <c r="H978" s="5">
        <v>227869</v>
      </c>
      <c r="I978" s="5">
        <f t="shared" si="182"/>
        <v>227.869</v>
      </c>
      <c r="J978" s="5">
        <v>228263</v>
      </c>
      <c r="K978" s="5">
        <f t="shared" si="183"/>
        <v>228.26300000000001</v>
      </c>
      <c r="M978" s="5">
        <f t="shared" si="184"/>
        <v>227.87933333333334</v>
      </c>
      <c r="N978" s="5">
        <f>MAX(F978:J978)</f>
        <v>228263</v>
      </c>
      <c r="O978" s="5">
        <f>N978/1000</f>
        <v>228.26300000000001</v>
      </c>
      <c r="P978" s="3">
        <v>228642</v>
      </c>
      <c r="Q978" s="5">
        <f t="shared" si="185"/>
        <v>228.642</v>
      </c>
      <c r="R978" s="3">
        <v>229004</v>
      </c>
      <c r="S978" s="5">
        <f t="shared" si="186"/>
        <v>229.00399999999999</v>
      </c>
      <c r="T978" s="3">
        <v>229504</v>
      </c>
      <c r="U978" s="5">
        <f t="shared" si="187"/>
        <v>229.50399999999999</v>
      </c>
      <c r="V978" s="3">
        <f t="shared" si="188"/>
        <v>229504</v>
      </c>
      <c r="W978" s="7">
        <f t="shared" si="189"/>
        <v>229.50399999999999</v>
      </c>
      <c r="X978" s="5">
        <f t="shared" si="190"/>
        <v>229.50399999999999</v>
      </c>
      <c r="Y978" s="3">
        <v>225559</v>
      </c>
      <c r="Z978" s="3">
        <v>225797</v>
      </c>
      <c r="AA978" s="3">
        <v>225808</v>
      </c>
      <c r="AB978" s="3"/>
      <c r="AC978">
        <f t="shared" si="191"/>
        <v>225.559</v>
      </c>
      <c r="AD978" t="s">
        <v>165</v>
      </c>
      <c r="AE978" t="s">
        <v>1024</v>
      </c>
      <c r="AF978" t="s">
        <v>69</v>
      </c>
      <c r="AG978" t="s">
        <v>433</v>
      </c>
      <c r="AH978" t="s">
        <v>365</v>
      </c>
      <c r="AI978" t="s">
        <v>597</v>
      </c>
      <c r="AJ978" t="s">
        <v>51</v>
      </c>
      <c r="AK978" t="s">
        <v>496</v>
      </c>
      <c r="AL978" t="s">
        <v>472</v>
      </c>
      <c r="AM978" t="s">
        <v>109</v>
      </c>
      <c r="AN978" t="s">
        <v>309</v>
      </c>
      <c r="AO978" t="s">
        <v>624</v>
      </c>
    </row>
    <row r="979" spans="1:41" x14ac:dyDescent="0.25">
      <c r="A979">
        <v>968</v>
      </c>
      <c r="B979" s="1">
        <v>43332</v>
      </c>
      <c r="C979" t="s">
        <v>625</v>
      </c>
      <c r="D979" s="2">
        <f t="shared" si="180"/>
        <v>43332.090277777781</v>
      </c>
      <c r="E979" s="12">
        <v>43332.090277777781</v>
      </c>
      <c r="F979" s="5">
        <v>227182</v>
      </c>
      <c r="G979" s="5">
        <f t="shared" si="181"/>
        <v>227.18199999999999</v>
      </c>
      <c r="H979" s="5">
        <v>227835</v>
      </c>
      <c r="I979" s="5">
        <f t="shared" si="182"/>
        <v>227.83500000000001</v>
      </c>
      <c r="J979" s="5">
        <v>228040</v>
      </c>
      <c r="K979" s="5">
        <f t="shared" si="183"/>
        <v>228.04</v>
      </c>
      <c r="M979" s="5">
        <f t="shared" si="184"/>
        <v>227.68566666666666</v>
      </c>
      <c r="N979" s="5">
        <f>MAX(F979:J979)</f>
        <v>228040</v>
      </c>
      <c r="O979" s="5">
        <f>N979/1000</f>
        <v>228.04</v>
      </c>
      <c r="P979" s="3">
        <v>228304</v>
      </c>
      <c r="Q979" s="5">
        <f t="shared" si="185"/>
        <v>228.304</v>
      </c>
      <c r="R979" s="3">
        <v>229024</v>
      </c>
      <c r="S979" s="5">
        <f t="shared" si="186"/>
        <v>229.024</v>
      </c>
      <c r="T979" s="3">
        <v>229492</v>
      </c>
      <c r="U979" s="5">
        <f t="shared" si="187"/>
        <v>229.49199999999999</v>
      </c>
      <c r="V979" s="3">
        <f t="shared" si="188"/>
        <v>229492</v>
      </c>
      <c r="W979" s="7">
        <f t="shared" si="189"/>
        <v>229.49199999999999</v>
      </c>
      <c r="X979" s="5">
        <f t="shared" si="190"/>
        <v>229.49199999999999</v>
      </c>
      <c r="Y979" s="3">
        <v>224471</v>
      </c>
      <c r="Z979" s="3">
        <v>225446</v>
      </c>
      <c r="AA979" s="3">
        <v>225458</v>
      </c>
      <c r="AB979" s="3"/>
      <c r="AC979">
        <f t="shared" si="191"/>
        <v>224.471</v>
      </c>
      <c r="AD979" t="s">
        <v>165</v>
      </c>
      <c r="AE979" t="s">
        <v>768</v>
      </c>
      <c r="AF979" t="s">
        <v>375</v>
      </c>
      <c r="AG979" t="s">
        <v>155</v>
      </c>
      <c r="AH979" t="s">
        <v>358</v>
      </c>
      <c r="AI979" t="s">
        <v>554</v>
      </c>
      <c r="AJ979" t="s">
        <v>252</v>
      </c>
      <c r="AK979" t="s">
        <v>548</v>
      </c>
      <c r="AL979" t="s">
        <v>472</v>
      </c>
      <c r="AM979" t="s">
        <v>884</v>
      </c>
      <c r="AN979" t="s">
        <v>309</v>
      </c>
      <c r="AO979" t="s">
        <v>705</v>
      </c>
    </row>
    <row r="980" spans="1:41" x14ac:dyDescent="0.25">
      <c r="A980">
        <v>969</v>
      </c>
      <c r="B980" s="1">
        <v>43332</v>
      </c>
      <c r="C980" t="s">
        <v>628</v>
      </c>
      <c r="D980" s="2">
        <f t="shared" si="180"/>
        <v>43332.097222222219</v>
      </c>
      <c r="E980" s="12">
        <v>43332.097222222219</v>
      </c>
      <c r="F980" s="5">
        <v>227055</v>
      </c>
      <c r="G980" s="5">
        <f t="shared" si="181"/>
        <v>227.05500000000001</v>
      </c>
      <c r="H980" s="5">
        <v>227827</v>
      </c>
      <c r="I980" s="5">
        <f t="shared" si="182"/>
        <v>227.827</v>
      </c>
      <c r="J980" s="5">
        <v>228137</v>
      </c>
      <c r="K980" s="5">
        <f t="shared" si="183"/>
        <v>228.137</v>
      </c>
      <c r="M980" s="5">
        <f t="shared" si="184"/>
        <v>227.673</v>
      </c>
      <c r="N980" s="5">
        <f>MAX(F980:J980)</f>
        <v>228137</v>
      </c>
      <c r="O980" s="5">
        <f>N980/1000</f>
        <v>228.137</v>
      </c>
      <c r="P980" s="3">
        <v>228197</v>
      </c>
      <c r="Q980" s="5">
        <f t="shared" si="185"/>
        <v>228.197</v>
      </c>
      <c r="R980" s="3">
        <v>229247</v>
      </c>
      <c r="S980" s="5">
        <f t="shared" si="186"/>
        <v>229.24700000000001</v>
      </c>
      <c r="T980" s="3">
        <v>230554</v>
      </c>
      <c r="U980" s="5">
        <f t="shared" si="187"/>
        <v>230.554</v>
      </c>
      <c r="V980" s="3">
        <f t="shared" si="188"/>
        <v>230554</v>
      </c>
      <c r="W980" s="7">
        <f t="shared" si="189"/>
        <v>230.554</v>
      </c>
      <c r="X980" s="5">
        <f t="shared" si="190"/>
        <v>230.554</v>
      </c>
      <c r="Y980" s="3">
        <v>222964</v>
      </c>
      <c r="Z980" s="3">
        <v>225887</v>
      </c>
      <c r="AA980" s="3">
        <v>225631</v>
      </c>
      <c r="AB980" s="3"/>
      <c r="AC980">
        <f t="shared" si="191"/>
        <v>222.964</v>
      </c>
      <c r="AD980" t="s">
        <v>484</v>
      </c>
      <c r="AE980" t="s">
        <v>363</v>
      </c>
      <c r="AF980" t="s">
        <v>528</v>
      </c>
      <c r="AG980" t="s">
        <v>472</v>
      </c>
      <c r="AH980" t="s">
        <v>499</v>
      </c>
      <c r="AI980" t="s">
        <v>600</v>
      </c>
      <c r="AJ980" t="s">
        <v>327</v>
      </c>
      <c r="AK980" t="s">
        <v>347</v>
      </c>
      <c r="AL980" t="s">
        <v>335</v>
      </c>
      <c r="AM980" t="s">
        <v>251</v>
      </c>
      <c r="AN980" t="s">
        <v>309</v>
      </c>
      <c r="AO980" t="s">
        <v>555</v>
      </c>
    </row>
    <row r="981" spans="1:41" x14ac:dyDescent="0.25">
      <c r="A981">
        <v>970</v>
      </c>
      <c r="B981" s="1">
        <v>43332</v>
      </c>
      <c r="C981" t="s">
        <v>631</v>
      </c>
      <c r="D981" s="2">
        <f t="shared" si="180"/>
        <v>43332.104166666664</v>
      </c>
      <c r="E981" s="12">
        <v>43332.104166666664</v>
      </c>
      <c r="F981" s="5">
        <v>227291</v>
      </c>
      <c r="G981" s="5">
        <f t="shared" si="181"/>
        <v>227.291</v>
      </c>
      <c r="H981" s="5">
        <v>228329</v>
      </c>
      <c r="I981" s="5">
        <f t="shared" si="182"/>
        <v>228.32900000000001</v>
      </c>
      <c r="J981" s="5">
        <v>228477</v>
      </c>
      <c r="K981" s="5">
        <f t="shared" si="183"/>
        <v>228.477</v>
      </c>
      <c r="M981" s="5">
        <f t="shared" si="184"/>
        <v>228.03233333333333</v>
      </c>
      <c r="N981" s="5">
        <f>MAX(F981:J981)</f>
        <v>228477</v>
      </c>
      <c r="O981" s="5">
        <f>N981/1000</f>
        <v>228.477</v>
      </c>
      <c r="P981" s="3">
        <v>228519</v>
      </c>
      <c r="Q981" s="5">
        <f t="shared" si="185"/>
        <v>228.51900000000001</v>
      </c>
      <c r="R981" s="3">
        <v>229700</v>
      </c>
      <c r="S981" s="5">
        <f t="shared" si="186"/>
        <v>229.7</v>
      </c>
      <c r="T981" s="3">
        <v>230413</v>
      </c>
      <c r="U981" s="5">
        <f t="shared" si="187"/>
        <v>230.41300000000001</v>
      </c>
      <c r="V981" s="3">
        <f t="shared" si="188"/>
        <v>230413</v>
      </c>
      <c r="W981" s="7">
        <f t="shared" si="189"/>
        <v>230.41300000000001</v>
      </c>
      <c r="X981" s="5">
        <f t="shared" si="190"/>
        <v>230.41300000000001</v>
      </c>
      <c r="Y981" s="3">
        <v>225751</v>
      </c>
      <c r="Z981" s="3">
        <v>226628</v>
      </c>
      <c r="AA981" s="3">
        <v>223984</v>
      </c>
      <c r="AB981" s="3"/>
      <c r="AC981">
        <f t="shared" si="191"/>
        <v>223.98400000000001</v>
      </c>
      <c r="AD981" t="s">
        <v>638</v>
      </c>
      <c r="AE981" t="s">
        <v>347</v>
      </c>
      <c r="AF981" t="s">
        <v>521</v>
      </c>
      <c r="AG981" t="s">
        <v>252</v>
      </c>
      <c r="AH981" t="s">
        <v>257</v>
      </c>
      <c r="AI981" t="s">
        <v>554</v>
      </c>
      <c r="AJ981" t="s">
        <v>640</v>
      </c>
      <c r="AK981" t="s">
        <v>470</v>
      </c>
      <c r="AL981" t="s">
        <v>69</v>
      </c>
      <c r="AM981" t="s">
        <v>783</v>
      </c>
      <c r="AN981" t="s">
        <v>309</v>
      </c>
      <c r="AO981" t="s">
        <v>208</v>
      </c>
    </row>
    <row r="982" spans="1:41" x14ac:dyDescent="0.25">
      <c r="A982">
        <v>971</v>
      </c>
      <c r="B982" s="1">
        <v>43332</v>
      </c>
      <c r="C982" t="s">
        <v>633</v>
      </c>
      <c r="D982" s="2">
        <f t="shared" si="180"/>
        <v>43332.111111111109</v>
      </c>
      <c r="E982" s="12">
        <v>43332.111111111109</v>
      </c>
      <c r="F982" s="5">
        <v>227358</v>
      </c>
      <c r="G982" s="5">
        <f t="shared" si="181"/>
        <v>227.358</v>
      </c>
      <c r="H982" s="5">
        <v>228110</v>
      </c>
      <c r="I982" s="5">
        <f t="shared" si="182"/>
        <v>228.11</v>
      </c>
      <c r="J982" s="5">
        <v>227982</v>
      </c>
      <c r="K982" s="5">
        <f t="shared" si="183"/>
        <v>227.982</v>
      </c>
      <c r="M982" s="5">
        <f t="shared" si="184"/>
        <v>227.81666666666669</v>
      </c>
      <c r="N982" s="5">
        <f>MAX(F982:J982)</f>
        <v>228110</v>
      </c>
      <c r="O982" s="5">
        <f>N982/1000</f>
        <v>228.11</v>
      </c>
      <c r="P982" s="3">
        <v>228333</v>
      </c>
      <c r="Q982" s="5">
        <f t="shared" si="185"/>
        <v>228.333</v>
      </c>
      <c r="R982" s="3">
        <v>228994</v>
      </c>
      <c r="S982" s="5">
        <f t="shared" si="186"/>
        <v>228.994</v>
      </c>
      <c r="T982" s="3">
        <v>229487</v>
      </c>
      <c r="U982" s="5">
        <f t="shared" si="187"/>
        <v>229.48699999999999</v>
      </c>
      <c r="V982" s="3">
        <f t="shared" si="188"/>
        <v>229487</v>
      </c>
      <c r="W982" s="7">
        <f t="shared" si="189"/>
        <v>229.48699999999999</v>
      </c>
      <c r="X982" s="5">
        <f t="shared" si="190"/>
        <v>229.48699999999999</v>
      </c>
      <c r="Y982" s="3">
        <v>225502</v>
      </c>
      <c r="Z982" s="3">
        <v>226246</v>
      </c>
      <c r="AA982" s="3">
        <v>226174</v>
      </c>
      <c r="AB982" s="3"/>
      <c r="AC982">
        <f t="shared" si="191"/>
        <v>225.50200000000001</v>
      </c>
      <c r="AD982" t="s">
        <v>165</v>
      </c>
      <c r="AE982" t="s">
        <v>363</v>
      </c>
      <c r="AF982" t="s">
        <v>165</v>
      </c>
      <c r="AG982" t="s">
        <v>317</v>
      </c>
      <c r="AH982" t="s">
        <v>375</v>
      </c>
      <c r="AI982" t="s">
        <v>478</v>
      </c>
      <c r="AJ982" t="s">
        <v>507</v>
      </c>
      <c r="AK982" t="s">
        <v>548</v>
      </c>
      <c r="AL982" t="s">
        <v>494</v>
      </c>
      <c r="AM982" t="s">
        <v>251</v>
      </c>
      <c r="AN982" t="s">
        <v>458</v>
      </c>
      <c r="AO982" t="s">
        <v>357</v>
      </c>
    </row>
    <row r="983" spans="1:41" x14ac:dyDescent="0.25">
      <c r="A983">
        <v>972</v>
      </c>
      <c r="B983" s="1">
        <v>43332</v>
      </c>
      <c r="C983" t="s">
        <v>637</v>
      </c>
      <c r="D983" s="2">
        <f t="shared" si="180"/>
        <v>43332.118055555555</v>
      </c>
      <c r="E983" s="12">
        <v>43332.118055555555</v>
      </c>
      <c r="F983" s="5">
        <v>227148</v>
      </c>
      <c r="G983" s="5">
        <f t="shared" si="181"/>
        <v>227.148</v>
      </c>
      <c r="H983" s="5">
        <v>227819</v>
      </c>
      <c r="I983" s="5">
        <f t="shared" si="182"/>
        <v>227.81899999999999</v>
      </c>
      <c r="J983" s="5">
        <v>227813</v>
      </c>
      <c r="K983" s="5">
        <f t="shared" si="183"/>
        <v>227.81299999999999</v>
      </c>
      <c r="M983" s="5">
        <f t="shared" si="184"/>
        <v>227.59333333333333</v>
      </c>
      <c r="N983" s="5">
        <f>MAX(F983:J983)</f>
        <v>227819</v>
      </c>
      <c r="O983" s="5">
        <f>N983/1000</f>
        <v>227.81899999999999</v>
      </c>
      <c r="P983" s="3">
        <v>228563</v>
      </c>
      <c r="Q983" s="5">
        <f t="shared" si="185"/>
        <v>228.56299999999999</v>
      </c>
      <c r="R983" s="3">
        <v>229251</v>
      </c>
      <c r="S983" s="5">
        <f t="shared" si="186"/>
        <v>229.251</v>
      </c>
      <c r="T983" s="3">
        <v>229242</v>
      </c>
      <c r="U983" s="5">
        <f t="shared" si="187"/>
        <v>229.24199999999999</v>
      </c>
      <c r="V983" s="3">
        <f t="shared" si="188"/>
        <v>229251</v>
      </c>
      <c r="W983" s="7">
        <f t="shared" si="189"/>
        <v>229.251</v>
      </c>
      <c r="X983" s="5">
        <f t="shared" si="190"/>
        <v>229.251</v>
      </c>
      <c r="Y983" s="3">
        <v>224946</v>
      </c>
      <c r="Z983" s="3">
        <v>225678</v>
      </c>
      <c r="AA983" s="3">
        <v>224958</v>
      </c>
      <c r="AB983" s="3"/>
      <c r="AC983">
        <f t="shared" si="191"/>
        <v>224.946</v>
      </c>
      <c r="AD983" t="s">
        <v>165</v>
      </c>
      <c r="AE983" t="s">
        <v>768</v>
      </c>
      <c r="AF983" t="s">
        <v>496</v>
      </c>
      <c r="AG983" t="s">
        <v>454</v>
      </c>
      <c r="AH983" t="s">
        <v>365</v>
      </c>
      <c r="AI983" t="s">
        <v>538</v>
      </c>
      <c r="AJ983" t="s">
        <v>483</v>
      </c>
      <c r="AK983" t="s">
        <v>592</v>
      </c>
      <c r="AL983" t="s">
        <v>335</v>
      </c>
      <c r="AM983" t="s">
        <v>970</v>
      </c>
      <c r="AN983" t="s">
        <v>367</v>
      </c>
      <c r="AO983" t="s">
        <v>679</v>
      </c>
    </row>
    <row r="984" spans="1:41" x14ac:dyDescent="0.25">
      <c r="A984">
        <v>973</v>
      </c>
      <c r="B984" s="1">
        <v>43332</v>
      </c>
      <c r="C984" t="s">
        <v>641</v>
      </c>
      <c r="D984" s="2">
        <f t="shared" si="180"/>
        <v>43332.125</v>
      </c>
      <c r="E984" s="12">
        <v>43332.125</v>
      </c>
      <c r="F984" s="5">
        <v>227588</v>
      </c>
      <c r="G984" s="5">
        <f t="shared" si="181"/>
        <v>227.58799999999999</v>
      </c>
      <c r="H984" s="5">
        <v>228111</v>
      </c>
      <c r="I984" s="5">
        <f t="shared" si="182"/>
        <v>228.11099999999999</v>
      </c>
      <c r="J984" s="5">
        <v>228431</v>
      </c>
      <c r="K984" s="5">
        <f t="shared" si="183"/>
        <v>228.43100000000001</v>
      </c>
      <c r="M984" s="5">
        <f t="shared" si="184"/>
        <v>228.04333333333332</v>
      </c>
      <c r="N984" s="5">
        <f>MAX(F984:J984)</f>
        <v>228431</v>
      </c>
      <c r="O984" s="5">
        <f>N984/1000</f>
        <v>228.43100000000001</v>
      </c>
      <c r="P984" s="3">
        <v>228831</v>
      </c>
      <c r="Q984" s="5">
        <f t="shared" si="185"/>
        <v>228.83099999999999</v>
      </c>
      <c r="R984" s="3">
        <v>229099</v>
      </c>
      <c r="S984" s="5">
        <f t="shared" si="186"/>
        <v>229.09899999999999</v>
      </c>
      <c r="T984" s="3">
        <v>229977</v>
      </c>
      <c r="U984" s="5">
        <f t="shared" si="187"/>
        <v>229.977</v>
      </c>
      <c r="V984" s="3">
        <f t="shared" si="188"/>
        <v>229977</v>
      </c>
      <c r="W984" s="7">
        <f t="shared" si="189"/>
        <v>229.977</v>
      </c>
      <c r="X984" s="5">
        <f t="shared" si="190"/>
        <v>229.977</v>
      </c>
      <c r="Y984" s="3">
        <v>225639</v>
      </c>
      <c r="Z984" s="3">
        <v>223886</v>
      </c>
      <c r="AA984" s="3">
        <v>225483</v>
      </c>
      <c r="AB984" s="3"/>
      <c r="AC984">
        <f t="shared" si="191"/>
        <v>223.886</v>
      </c>
      <c r="AD984" t="s">
        <v>165</v>
      </c>
      <c r="AE984" t="s">
        <v>990</v>
      </c>
      <c r="AF984" t="s">
        <v>496</v>
      </c>
      <c r="AG984" t="s">
        <v>491</v>
      </c>
      <c r="AH984" t="s">
        <v>365</v>
      </c>
      <c r="AI984" s="3">
        <v>7886</v>
      </c>
      <c r="AJ984" t="s">
        <v>453</v>
      </c>
      <c r="AK984" t="s">
        <v>981</v>
      </c>
      <c r="AL984" t="s">
        <v>472</v>
      </c>
      <c r="AM984" t="s">
        <v>724</v>
      </c>
      <c r="AN984" t="s">
        <v>309</v>
      </c>
      <c r="AO984" t="s">
        <v>374</v>
      </c>
    </row>
    <row r="985" spans="1:41" x14ac:dyDescent="0.25">
      <c r="A985">
        <v>974</v>
      </c>
      <c r="B985" s="1">
        <v>43332</v>
      </c>
      <c r="C985" t="s">
        <v>644</v>
      </c>
      <c r="D985" s="2">
        <f t="shared" si="180"/>
        <v>43332.131944444445</v>
      </c>
      <c r="E985" s="12">
        <v>43332.131944444445</v>
      </c>
      <c r="F985" s="5">
        <v>227572</v>
      </c>
      <c r="G985" s="5">
        <f t="shared" si="181"/>
        <v>227.572</v>
      </c>
      <c r="H985" s="5">
        <v>228088</v>
      </c>
      <c r="I985" s="5">
        <f t="shared" si="182"/>
        <v>228.08799999999999</v>
      </c>
      <c r="J985" s="5">
        <v>228508</v>
      </c>
      <c r="K985" s="5">
        <f t="shared" si="183"/>
        <v>228.50800000000001</v>
      </c>
      <c r="M985" s="5">
        <f t="shared" si="184"/>
        <v>228.05600000000001</v>
      </c>
      <c r="N985" s="5">
        <f>MAX(F985:J985)</f>
        <v>228508</v>
      </c>
      <c r="O985" s="5">
        <f>N985/1000</f>
        <v>228.50800000000001</v>
      </c>
      <c r="P985" s="3">
        <v>228580</v>
      </c>
      <c r="Q985" s="5">
        <f t="shared" si="185"/>
        <v>228.58</v>
      </c>
      <c r="R985" s="3">
        <v>229064</v>
      </c>
      <c r="S985" s="5">
        <f t="shared" si="186"/>
        <v>229.06399999999999</v>
      </c>
      <c r="T985" s="3">
        <v>230165</v>
      </c>
      <c r="U985" s="5">
        <f t="shared" si="187"/>
        <v>230.16499999999999</v>
      </c>
      <c r="V985" s="3">
        <f t="shared" si="188"/>
        <v>230165</v>
      </c>
      <c r="W985" s="7">
        <f t="shared" si="189"/>
        <v>230.16499999999999</v>
      </c>
      <c r="X985" s="5">
        <f t="shared" si="190"/>
        <v>230.16499999999999</v>
      </c>
      <c r="Y985" s="3">
        <v>223573</v>
      </c>
      <c r="Z985" s="3">
        <v>226242</v>
      </c>
      <c r="AA985" s="3">
        <v>226480</v>
      </c>
      <c r="AB985" s="3"/>
      <c r="AC985">
        <f t="shared" si="191"/>
        <v>223.57300000000001</v>
      </c>
      <c r="AD985" t="s">
        <v>468</v>
      </c>
      <c r="AE985" t="s">
        <v>158</v>
      </c>
      <c r="AF985" t="s">
        <v>375</v>
      </c>
      <c r="AG985" t="s">
        <v>367</v>
      </c>
      <c r="AH985" t="s">
        <v>67</v>
      </c>
      <c r="AI985" t="s">
        <v>700</v>
      </c>
      <c r="AJ985" t="s">
        <v>252</v>
      </c>
      <c r="AK985" t="s">
        <v>899</v>
      </c>
      <c r="AL985" t="s">
        <v>76</v>
      </c>
      <c r="AM985" t="s">
        <v>96</v>
      </c>
      <c r="AN985" t="s">
        <v>309</v>
      </c>
      <c r="AO985" t="s">
        <v>245</v>
      </c>
    </row>
    <row r="986" spans="1:41" x14ac:dyDescent="0.25">
      <c r="A986">
        <v>975</v>
      </c>
      <c r="B986" s="1">
        <v>43332</v>
      </c>
      <c r="C986" t="s">
        <v>648</v>
      </c>
      <c r="D986" s="2">
        <f t="shared" si="180"/>
        <v>43332.138888888891</v>
      </c>
      <c r="E986" s="12">
        <v>43332.138888888891</v>
      </c>
      <c r="F986" s="5">
        <v>226919</v>
      </c>
      <c r="G986" s="5">
        <f t="shared" si="181"/>
        <v>226.91900000000001</v>
      </c>
      <c r="H986" s="5">
        <v>227482</v>
      </c>
      <c r="I986" s="5">
        <f t="shared" si="182"/>
        <v>227.482</v>
      </c>
      <c r="J986" s="5">
        <v>227966</v>
      </c>
      <c r="K986" s="5">
        <f t="shared" si="183"/>
        <v>227.96600000000001</v>
      </c>
      <c r="M986" s="5">
        <f t="shared" si="184"/>
        <v>227.45566666666664</v>
      </c>
      <c r="N986" s="5">
        <f>MAX(F986:J986)</f>
        <v>227966</v>
      </c>
      <c r="O986" s="5">
        <f>N986/1000</f>
        <v>227.96600000000001</v>
      </c>
      <c r="P986" s="3">
        <v>228140</v>
      </c>
      <c r="Q986" s="5">
        <f t="shared" si="185"/>
        <v>228.14</v>
      </c>
      <c r="R986" s="3">
        <v>229127</v>
      </c>
      <c r="S986" s="5">
        <f t="shared" si="186"/>
        <v>229.12700000000001</v>
      </c>
      <c r="T986" s="3">
        <v>229426</v>
      </c>
      <c r="U986" s="5">
        <f t="shared" si="187"/>
        <v>229.42599999999999</v>
      </c>
      <c r="V986" s="3">
        <f t="shared" si="188"/>
        <v>229426</v>
      </c>
      <c r="W986" s="7">
        <f t="shared" si="189"/>
        <v>229.42599999999999</v>
      </c>
      <c r="X986" s="5">
        <f t="shared" si="190"/>
        <v>229.42599999999999</v>
      </c>
      <c r="Y986" s="3">
        <v>225455</v>
      </c>
      <c r="Z986" s="3">
        <v>225487</v>
      </c>
      <c r="AA986" s="3">
        <v>226328</v>
      </c>
      <c r="AB986" s="3"/>
      <c r="AC986">
        <f t="shared" si="191"/>
        <v>225.45500000000001</v>
      </c>
      <c r="AD986" t="s">
        <v>460</v>
      </c>
      <c r="AE986" t="s">
        <v>677</v>
      </c>
      <c r="AF986" t="s">
        <v>165</v>
      </c>
      <c r="AG986" t="s">
        <v>491</v>
      </c>
      <c r="AH986" t="s">
        <v>785</v>
      </c>
      <c r="AI986" t="s">
        <v>855</v>
      </c>
      <c r="AJ986" t="s">
        <v>51</v>
      </c>
      <c r="AK986" t="s">
        <v>69</v>
      </c>
      <c r="AL986" t="s">
        <v>472</v>
      </c>
      <c r="AM986" t="s">
        <v>434</v>
      </c>
      <c r="AN986" t="s">
        <v>593</v>
      </c>
      <c r="AO986" t="s">
        <v>445</v>
      </c>
    </row>
    <row r="987" spans="1:41" x14ac:dyDescent="0.25">
      <c r="A987">
        <v>976</v>
      </c>
      <c r="B987" s="1">
        <v>43332</v>
      </c>
      <c r="C987" t="s">
        <v>650</v>
      </c>
      <c r="D987" s="2">
        <f t="shared" si="180"/>
        <v>43332.145833333336</v>
      </c>
      <c r="E987" s="12">
        <v>43332.145833333336</v>
      </c>
      <c r="F987" s="5">
        <v>226776</v>
      </c>
      <c r="G987" s="5">
        <f t="shared" si="181"/>
        <v>226.77600000000001</v>
      </c>
      <c r="H987" s="5">
        <v>227480</v>
      </c>
      <c r="I987" s="5">
        <f t="shared" si="182"/>
        <v>227.48</v>
      </c>
      <c r="J987" s="5">
        <v>227804</v>
      </c>
      <c r="K987" s="5">
        <f t="shared" si="183"/>
        <v>227.804</v>
      </c>
      <c r="M987" s="5">
        <f t="shared" si="184"/>
        <v>227.35333333333332</v>
      </c>
      <c r="N987" s="5">
        <f>MAX(F987:J987)</f>
        <v>227804</v>
      </c>
      <c r="O987" s="5">
        <f>N987/1000</f>
        <v>227.804</v>
      </c>
      <c r="P987" s="3">
        <v>229429</v>
      </c>
      <c r="Q987" s="5">
        <f t="shared" si="185"/>
        <v>229.429</v>
      </c>
      <c r="R987" s="3">
        <v>229836</v>
      </c>
      <c r="S987" s="5">
        <f t="shared" si="186"/>
        <v>229.83600000000001</v>
      </c>
      <c r="T987" s="3">
        <v>230201</v>
      </c>
      <c r="U987" s="5">
        <f t="shared" si="187"/>
        <v>230.20099999999999</v>
      </c>
      <c r="V987" s="3">
        <f t="shared" si="188"/>
        <v>230201</v>
      </c>
      <c r="W987" s="7">
        <f t="shared" si="189"/>
        <v>230.20099999999999</v>
      </c>
      <c r="X987" s="5">
        <f t="shared" si="190"/>
        <v>230.20099999999999</v>
      </c>
      <c r="Y987" s="3">
        <v>224765</v>
      </c>
      <c r="Z987" s="3">
        <v>225367</v>
      </c>
      <c r="AA987" s="3">
        <v>225209</v>
      </c>
      <c r="AB987" s="3"/>
      <c r="AC987">
        <f t="shared" si="191"/>
        <v>224.76499999999999</v>
      </c>
      <c r="AD987" t="s">
        <v>528</v>
      </c>
      <c r="AE987" t="s">
        <v>316</v>
      </c>
      <c r="AF987" t="s">
        <v>375</v>
      </c>
      <c r="AG987" t="s">
        <v>155</v>
      </c>
      <c r="AH987" t="s">
        <v>375</v>
      </c>
      <c r="AI987" t="s">
        <v>597</v>
      </c>
      <c r="AJ987" t="s">
        <v>253</v>
      </c>
      <c r="AK987" t="s">
        <v>165</v>
      </c>
      <c r="AL987" t="s">
        <v>335</v>
      </c>
      <c r="AM987" t="s">
        <v>880</v>
      </c>
      <c r="AN987" t="s">
        <v>309</v>
      </c>
      <c r="AO987" t="s">
        <v>705</v>
      </c>
    </row>
    <row r="988" spans="1:41" x14ac:dyDescent="0.25">
      <c r="A988">
        <v>977</v>
      </c>
      <c r="B988" s="1">
        <v>43332</v>
      </c>
      <c r="C988" t="s">
        <v>652</v>
      </c>
      <c r="D988" s="2">
        <f t="shared" si="180"/>
        <v>43332.152777777781</v>
      </c>
      <c r="E988" s="12">
        <v>43332.152777777781</v>
      </c>
      <c r="F988" s="5">
        <v>228216</v>
      </c>
      <c r="G988" s="5">
        <f t="shared" si="181"/>
        <v>228.21600000000001</v>
      </c>
      <c r="H988" s="5">
        <v>228575</v>
      </c>
      <c r="I988" s="5">
        <f t="shared" si="182"/>
        <v>228.57499999999999</v>
      </c>
      <c r="J988" s="5">
        <v>229089</v>
      </c>
      <c r="K988" s="5">
        <f t="shared" si="183"/>
        <v>229.089</v>
      </c>
      <c r="M988" s="5">
        <f t="shared" si="184"/>
        <v>228.62666666666667</v>
      </c>
      <c r="N988" s="5">
        <f>MAX(F988:J988)</f>
        <v>229089</v>
      </c>
      <c r="O988" s="5">
        <f>N988/1000</f>
        <v>229.089</v>
      </c>
      <c r="P988" s="3">
        <v>229512</v>
      </c>
      <c r="Q988" s="5">
        <f t="shared" si="185"/>
        <v>229.512</v>
      </c>
      <c r="R988" s="3">
        <v>230127</v>
      </c>
      <c r="S988" s="5">
        <f t="shared" si="186"/>
        <v>230.12700000000001</v>
      </c>
      <c r="T988" s="3">
        <v>230767</v>
      </c>
      <c r="U988" s="5">
        <f t="shared" si="187"/>
        <v>230.767</v>
      </c>
      <c r="V988" s="3">
        <f t="shared" si="188"/>
        <v>230767</v>
      </c>
      <c r="W988" s="7">
        <f t="shared" si="189"/>
        <v>230.767</v>
      </c>
      <c r="X988" s="5">
        <f t="shared" si="190"/>
        <v>230.767</v>
      </c>
      <c r="Y988" s="3">
        <v>221212</v>
      </c>
      <c r="Z988" s="3">
        <v>221636</v>
      </c>
      <c r="AA988" s="3">
        <v>222897</v>
      </c>
      <c r="AB988" s="3"/>
      <c r="AC988">
        <f t="shared" si="191"/>
        <v>221.21199999999999</v>
      </c>
      <c r="AD988" t="s">
        <v>790</v>
      </c>
      <c r="AE988" s="3">
        <v>2658</v>
      </c>
      <c r="AF988" t="s">
        <v>774</v>
      </c>
      <c r="AG988" t="s">
        <v>587</v>
      </c>
      <c r="AH988" s="3">
        <v>2480</v>
      </c>
      <c r="AI988" s="3">
        <v>24305</v>
      </c>
      <c r="AJ988" s="3">
        <v>2236</v>
      </c>
      <c r="AK988" t="s">
        <v>1067</v>
      </c>
      <c r="AL988" t="s">
        <v>76</v>
      </c>
      <c r="AM988" t="s">
        <v>640</v>
      </c>
      <c r="AN988" t="s">
        <v>593</v>
      </c>
      <c r="AO988" t="s">
        <v>218</v>
      </c>
    </row>
    <row r="989" spans="1:41" x14ac:dyDescent="0.25">
      <c r="A989">
        <v>978</v>
      </c>
      <c r="B989" s="1">
        <v>43332</v>
      </c>
      <c r="C989" t="s">
        <v>655</v>
      </c>
      <c r="D989" s="2">
        <f t="shared" si="180"/>
        <v>43332.159722222219</v>
      </c>
      <c r="E989" s="12">
        <v>43332.159722222219</v>
      </c>
      <c r="F989" s="5">
        <v>227405</v>
      </c>
      <c r="G989" s="5">
        <f t="shared" si="181"/>
        <v>227.405</v>
      </c>
      <c r="H989" s="5">
        <v>227817</v>
      </c>
      <c r="I989" s="5">
        <f t="shared" si="182"/>
        <v>227.81700000000001</v>
      </c>
      <c r="J989" s="5">
        <v>228479</v>
      </c>
      <c r="K989" s="5">
        <f t="shared" si="183"/>
        <v>228.47900000000001</v>
      </c>
      <c r="M989" s="5">
        <f t="shared" si="184"/>
        <v>227.90033333333335</v>
      </c>
      <c r="N989" s="5">
        <f>MAX(F989:J989)</f>
        <v>228479</v>
      </c>
      <c r="O989" s="5">
        <f>N989/1000</f>
        <v>228.47900000000001</v>
      </c>
      <c r="P989" s="3">
        <v>228860</v>
      </c>
      <c r="Q989" s="5">
        <f t="shared" si="185"/>
        <v>228.86</v>
      </c>
      <c r="R989" s="3">
        <v>229588</v>
      </c>
      <c r="S989" s="5">
        <f t="shared" si="186"/>
        <v>229.58799999999999</v>
      </c>
      <c r="T989" s="3">
        <v>230080</v>
      </c>
      <c r="U989" s="5">
        <f t="shared" si="187"/>
        <v>230.08</v>
      </c>
      <c r="V989" s="3">
        <f t="shared" si="188"/>
        <v>230080</v>
      </c>
      <c r="W989" s="7">
        <f t="shared" si="189"/>
        <v>230.08</v>
      </c>
      <c r="X989" s="5">
        <f t="shared" si="190"/>
        <v>230.08</v>
      </c>
      <c r="Y989" s="3">
        <v>222593</v>
      </c>
      <c r="Z989" s="3">
        <v>226763</v>
      </c>
      <c r="AA989" s="3">
        <v>226776</v>
      </c>
      <c r="AB989" s="3"/>
      <c r="AC989">
        <f t="shared" si="191"/>
        <v>222.59299999999999</v>
      </c>
      <c r="AD989" t="s">
        <v>313</v>
      </c>
      <c r="AE989" s="3">
        <v>3133</v>
      </c>
      <c r="AF989" t="s">
        <v>346</v>
      </c>
      <c r="AG989" t="s">
        <v>595</v>
      </c>
      <c r="AH989" t="s">
        <v>499</v>
      </c>
      <c r="AI989" s="3">
        <v>6153</v>
      </c>
      <c r="AJ989" t="s">
        <v>1065</v>
      </c>
      <c r="AK989" t="s">
        <v>664</v>
      </c>
      <c r="AL989" t="s">
        <v>335</v>
      </c>
      <c r="AM989" t="s">
        <v>763</v>
      </c>
      <c r="AN989" t="s">
        <v>406</v>
      </c>
      <c r="AO989" t="s">
        <v>442</v>
      </c>
    </row>
    <row r="990" spans="1:41" x14ac:dyDescent="0.25">
      <c r="A990">
        <v>979</v>
      </c>
      <c r="B990" s="1">
        <v>43332</v>
      </c>
      <c r="C990" t="s">
        <v>658</v>
      </c>
      <c r="D990" s="2">
        <f t="shared" si="180"/>
        <v>43332.166666666664</v>
      </c>
      <c r="E990" s="12">
        <v>43332.166666666664</v>
      </c>
      <c r="F990" s="5">
        <v>226821</v>
      </c>
      <c r="G990" s="5">
        <f t="shared" si="181"/>
        <v>226.821</v>
      </c>
      <c r="H990" s="5">
        <v>227885</v>
      </c>
      <c r="I990" s="5">
        <f t="shared" si="182"/>
        <v>227.88499999999999</v>
      </c>
      <c r="J990" s="5">
        <v>227949</v>
      </c>
      <c r="K990" s="5">
        <f t="shared" si="183"/>
        <v>227.94900000000001</v>
      </c>
      <c r="M990" s="5">
        <f t="shared" si="184"/>
        <v>227.55166666666665</v>
      </c>
      <c r="N990" s="5">
        <f>MAX(F990:J990)</f>
        <v>227949</v>
      </c>
      <c r="O990" s="5">
        <f>N990/1000</f>
        <v>227.94900000000001</v>
      </c>
      <c r="P990" s="3">
        <v>227693</v>
      </c>
      <c r="Q990" s="5">
        <f t="shared" si="185"/>
        <v>227.69300000000001</v>
      </c>
      <c r="R990" s="3">
        <v>229244</v>
      </c>
      <c r="S990" s="5">
        <f t="shared" si="186"/>
        <v>229.244</v>
      </c>
      <c r="T990" s="3">
        <v>228936</v>
      </c>
      <c r="U990" s="5">
        <f t="shared" si="187"/>
        <v>228.93600000000001</v>
      </c>
      <c r="V990" s="3">
        <f t="shared" si="188"/>
        <v>229244</v>
      </c>
      <c r="W990" s="7">
        <f t="shared" si="189"/>
        <v>229.244</v>
      </c>
      <c r="X990" s="5">
        <f t="shared" si="190"/>
        <v>229.244</v>
      </c>
      <c r="Y990" s="3">
        <v>225318</v>
      </c>
      <c r="Z990" s="3">
        <v>226075</v>
      </c>
      <c r="AA990" s="3">
        <v>223928</v>
      </c>
      <c r="AB990" s="3"/>
      <c r="AC990">
        <f t="shared" si="191"/>
        <v>223.928</v>
      </c>
      <c r="AD990" t="s">
        <v>707</v>
      </c>
      <c r="AE990" t="s">
        <v>768</v>
      </c>
      <c r="AF990" t="s">
        <v>358</v>
      </c>
      <c r="AG990" t="s">
        <v>327</v>
      </c>
      <c r="AH990" t="s">
        <v>257</v>
      </c>
      <c r="AI990" t="s">
        <v>690</v>
      </c>
      <c r="AJ990" t="s">
        <v>251</v>
      </c>
      <c r="AK990" t="s">
        <v>918</v>
      </c>
      <c r="AL990" t="s">
        <v>76</v>
      </c>
      <c r="AM990" t="s">
        <v>783</v>
      </c>
      <c r="AN990" t="s">
        <v>155</v>
      </c>
      <c r="AO990" t="s">
        <v>440</v>
      </c>
    </row>
    <row r="991" spans="1:41" x14ac:dyDescent="0.25">
      <c r="A991">
        <v>980</v>
      </c>
      <c r="B991" s="1">
        <v>43332</v>
      </c>
      <c r="C991" t="s">
        <v>661</v>
      </c>
      <c r="D991" s="2">
        <f t="shared" si="180"/>
        <v>43332.173611111109</v>
      </c>
      <c r="E991" s="12">
        <v>43332.173611111109</v>
      </c>
      <c r="F991" s="5">
        <v>226916</v>
      </c>
      <c r="G991" s="5">
        <f t="shared" si="181"/>
        <v>226.916</v>
      </c>
      <c r="H991" s="5">
        <v>227737</v>
      </c>
      <c r="I991" s="5">
        <f t="shared" si="182"/>
        <v>227.73699999999999</v>
      </c>
      <c r="J991" s="5">
        <v>227570</v>
      </c>
      <c r="K991" s="5">
        <f t="shared" si="183"/>
        <v>227.57</v>
      </c>
      <c r="M991" s="5">
        <f t="shared" si="184"/>
        <v>227.40766666666664</v>
      </c>
      <c r="N991" s="5">
        <f>MAX(F991:J991)</f>
        <v>227737</v>
      </c>
      <c r="O991" s="5">
        <f>N991/1000</f>
        <v>227.73699999999999</v>
      </c>
      <c r="P991" s="3">
        <v>227975</v>
      </c>
      <c r="Q991" s="5">
        <f t="shared" si="185"/>
        <v>227.97499999999999</v>
      </c>
      <c r="R991" s="3">
        <v>228921</v>
      </c>
      <c r="S991" s="5">
        <f t="shared" si="186"/>
        <v>228.92099999999999</v>
      </c>
      <c r="T991" s="3">
        <v>228680</v>
      </c>
      <c r="U991" s="5">
        <f t="shared" si="187"/>
        <v>228.68</v>
      </c>
      <c r="V991" s="3">
        <f t="shared" si="188"/>
        <v>228921</v>
      </c>
      <c r="W991" s="7">
        <f t="shared" si="189"/>
        <v>228.92099999999999</v>
      </c>
      <c r="X991" s="5">
        <f t="shared" si="190"/>
        <v>228.92099999999999</v>
      </c>
      <c r="Y991" s="3">
        <v>226084</v>
      </c>
      <c r="Z991" s="3">
        <v>226750</v>
      </c>
      <c r="AA991" s="3">
        <v>226417</v>
      </c>
      <c r="AB991" s="3"/>
      <c r="AC991">
        <f t="shared" si="191"/>
        <v>226.084</v>
      </c>
      <c r="AD991" t="s">
        <v>528</v>
      </c>
      <c r="AE991" t="s">
        <v>316</v>
      </c>
      <c r="AF991" t="s">
        <v>406</v>
      </c>
      <c r="AG991" t="s">
        <v>381</v>
      </c>
      <c r="AH991" t="s">
        <v>536</v>
      </c>
      <c r="AI991" t="s">
        <v>866</v>
      </c>
      <c r="AJ991" t="s">
        <v>305</v>
      </c>
      <c r="AK991" t="s">
        <v>595</v>
      </c>
      <c r="AL991" t="s">
        <v>472</v>
      </c>
      <c r="AM991" t="s">
        <v>738</v>
      </c>
      <c r="AN991" t="s">
        <v>388</v>
      </c>
      <c r="AO991" t="s">
        <v>442</v>
      </c>
    </row>
    <row r="992" spans="1:41" x14ac:dyDescent="0.25">
      <c r="A992">
        <v>981</v>
      </c>
      <c r="B992" s="1">
        <v>43332</v>
      </c>
      <c r="C992" t="s">
        <v>662</v>
      </c>
      <c r="D992" s="2">
        <f t="shared" si="180"/>
        <v>43332.180555555555</v>
      </c>
      <c r="E992" s="12">
        <v>43332.180555555555</v>
      </c>
      <c r="F992" s="5">
        <v>226965</v>
      </c>
      <c r="G992" s="5">
        <f t="shared" si="181"/>
        <v>226.965</v>
      </c>
      <c r="H992" s="5">
        <v>227529</v>
      </c>
      <c r="I992" s="5">
        <f t="shared" si="182"/>
        <v>227.529</v>
      </c>
      <c r="J992" s="5">
        <v>227659</v>
      </c>
      <c r="K992" s="5">
        <f t="shared" si="183"/>
        <v>227.65899999999999</v>
      </c>
      <c r="M992" s="5">
        <f t="shared" si="184"/>
        <v>227.38433333333333</v>
      </c>
      <c r="N992" s="5">
        <f>MAX(F992:J992)</f>
        <v>227659</v>
      </c>
      <c r="O992" s="5">
        <f>N992/1000</f>
        <v>227.65899999999999</v>
      </c>
      <c r="P992" s="3">
        <v>228030</v>
      </c>
      <c r="Q992" s="5">
        <f t="shared" si="185"/>
        <v>228.03</v>
      </c>
      <c r="R992" s="3">
        <v>228282</v>
      </c>
      <c r="S992" s="5">
        <f t="shared" si="186"/>
        <v>228.28200000000001</v>
      </c>
      <c r="T992" s="3">
        <v>228696</v>
      </c>
      <c r="U992" s="5">
        <f t="shared" si="187"/>
        <v>228.696</v>
      </c>
      <c r="V992" s="3">
        <f t="shared" si="188"/>
        <v>228696</v>
      </c>
      <c r="W992" s="7">
        <f t="shared" si="189"/>
        <v>228.696</v>
      </c>
      <c r="X992" s="5">
        <f t="shared" si="190"/>
        <v>228.696</v>
      </c>
      <c r="Y992" s="3">
        <v>226224</v>
      </c>
      <c r="Z992" s="3">
        <v>223437</v>
      </c>
      <c r="AA992" s="3">
        <v>226802</v>
      </c>
      <c r="AB992" s="3"/>
      <c r="AC992">
        <f t="shared" si="191"/>
        <v>223.43700000000001</v>
      </c>
      <c r="AD992" t="s">
        <v>528</v>
      </c>
      <c r="AE992" t="s">
        <v>423</v>
      </c>
      <c r="AF992" t="s">
        <v>365</v>
      </c>
      <c r="AG992" t="s">
        <v>376</v>
      </c>
      <c r="AH992" t="s">
        <v>375</v>
      </c>
      <c r="AI992" s="3">
        <v>7811</v>
      </c>
      <c r="AJ992" t="s">
        <v>59</v>
      </c>
      <c r="AK992" t="s">
        <v>417</v>
      </c>
      <c r="AL992" t="s">
        <v>472</v>
      </c>
      <c r="AM992" t="s">
        <v>788</v>
      </c>
      <c r="AN992" t="s">
        <v>237</v>
      </c>
      <c r="AO992" t="s">
        <v>412</v>
      </c>
    </row>
    <row r="993" spans="1:41" x14ac:dyDescent="0.25">
      <c r="A993">
        <v>982</v>
      </c>
      <c r="B993" s="1">
        <v>43332</v>
      </c>
      <c r="C993" t="s">
        <v>665</v>
      </c>
      <c r="D993" s="2">
        <f t="shared" si="180"/>
        <v>43332.1875</v>
      </c>
      <c r="E993" s="12">
        <v>43332.1875</v>
      </c>
      <c r="F993" s="5">
        <v>227023</v>
      </c>
      <c r="G993" s="5">
        <f t="shared" si="181"/>
        <v>227.023</v>
      </c>
      <c r="H993" s="5">
        <v>227228</v>
      </c>
      <c r="I993" s="5">
        <f t="shared" si="182"/>
        <v>227.22800000000001</v>
      </c>
      <c r="J993" s="5">
        <v>227662</v>
      </c>
      <c r="K993" s="5">
        <f t="shared" si="183"/>
        <v>227.66200000000001</v>
      </c>
      <c r="M993" s="5">
        <f t="shared" si="184"/>
        <v>227.30433333333335</v>
      </c>
      <c r="N993" s="5">
        <f>MAX(F993:J993)</f>
        <v>227662</v>
      </c>
      <c r="O993" s="5">
        <f>N993/1000</f>
        <v>227.66200000000001</v>
      </c>
      <c r="P993" s="3">
        <v>228065</v>
      </c>
      <c r="Q993" s="5">
        <f t="shared" si="185"/>
        <v>228.065</v>
      </c>
      <c r="R993" s="3">
        <v>228175</v>
      </c>
      <c r="S993" s="5">
        <f t="shared" si="186"/>
        <v>228.17500000000001</v>
      </c>
      <c r="T993" s="3">
        <v>228451</v>
      </c>
      <c r="U993" s="5">
        <f t="shared" si="187"/>
        <v>228.45099999999999</v>
      </c>
      <c r="V993" s="3">
        <f t="shared" si="188"/>
        <v>228451</v>
      </c>
      <c r="W993" s="7">
        <f t="shared" si="189"/>
        <v>228.45099999999999</v>
      </c>
      <c r="X993" s="5">
        <f t="shared" si="190"/>
        <v>228.45099999999999</v>
      </c>
      <c r="Y993" s="3">
        <v>225099</v>
      </c>
      <c r="Z993" s="3">
        <v>225704</v>
      </c>
      <c r="AA993" s="3">
        <v>225613</v>
      </c>
      <c r="AB993" s="3"/>
      <c r="AC993">
        <f t="shared" si="191"/>
        <v>225.09899999999999</v>
      </c>
      <c r="AD993" t="s">
        <v>528</v>
      </c>
      <c r="AE993" t="s">
        <v>539</v>
      </c>
      <c r="AF993" t="s">
        <v>460</v>
      </c>
      <c r="AG993" t="s">
        <v>452</v>
      </c>
      <c r="AH993" t="s">
        <v>496</v>
      </c>
      <c r="AI993" t="s">
        <v>227</v>
      </c>
      <c r="AJ993" t="s">
        <v>173</v>
      </c>
      <c r="AK993" t="s">
        <v>398</v>
      </c>
      <c r="AL993" t="s">
        <v>335</v>
      </c>
      <c r="AM993" t="s">
        <v>129</v>
      </c>
      <c r="AN993" t="s">
        <v>582</v>
      </c>
      <c r="AO993" t="s">
        <v>892</v>
      </c>
    </row>
    <row r="994" spans="1:41" x14ac:dyDescent="0.25">
      <c r="A994">
        <v>983</v>
      </c>
      <c r="B994" s="1">
        <v>43332</v>
      </c>
      <c r="C994" t="s">
        <v>666</v>
      </c>
      <c r="D994" s="2">
        <f t="shared" si="180"/>
        <v>43332.194444444445</v>
      </c>
      <c r="E994" s="12">
        <v>43332.194444444445</v>
      </c>
      <c r="F994" s="5">
        <v>226384</v>
      </c>
      <c r="G994" s="5">
        <f t="shared" si="181"/>
        <v>226.38399999999999</v>
      </c>
      <c r="H994" s="5">
        <v>226976</v>
      </c>
      <c r="I994" s="5">
        <f t="shared" si="182"/>
        <v>226.976</v>
      </c>
      <c r="J994" s="5">
        <v>227565</v>
      </c>
      <c r="K994" s="5">
        <f t="shared" si="183"/>
        <v>227.565</v>
      </c>
      <c r="M994" s="5">
        <f t="shared" si="184"/>
        <v>226.97499999999999</v>
      </c>
      <c r="N994" s="5">
        <f>MAX(F994:J994)</f>
        <v>227565</v>
      </c>
      <c r="O994" s="5">
        <f>N994/1000</f>
        <v>227.565</v>
      </c>
      <c r="P994" s="3">
        <v>227785</v>
      </c>
      <c r="Q994" s="5">
        <f t="shared" si="185"/>
        <v>227.785</v>
      </c>
      <c r="R994" s="3">
        <v>228163</v>
      </c>
      <c r="S994" s="5">
        <f t="shared" si="186"/>
        <v>228.16300000000001</v>
      </c>
      <c r="T994" s="3">
        <v>229744</v>
      </c>
      <c r="U994" s="5">
        <f t="shared" si="187"/>
        <v>229.744</v>
      </c>
      <c r="V994" s="3">
        <f t="shared" si="188"/>
        <v>229744</v>
      </c>
      <c r="W994" s="7">
        <f t="shared" si="189"/>
        <v>229.744</v>
      </c>
      <c r="X994" s="5">
        <f t="shared" si="190"/>
        <v>229.744</v>
      </c>
      <c r="Y994" s="3">
        <v>221876</v>
      </c>
      <c r="Z994" s="3">
        <v>225162</v>
      </c>
      <c r="AA994" s="3">
        <v>225374</v>
      </c>
      <c r="AB994" s="3"/>
      <c r="AC994">
        <f t="shared" si="191"/>
        <v>221.876</v>
      </c>
      <c r="AD994" t="s">
        <v>59</v>
      </c>
      <c r="AE994" t="s">
        <v>80</v>
      </c>
      <c r="AF994" t="s">
        <v>496</v>
      </c>
      <c r="AG994" t="s">
        <v>595</v>
      </c>
      <c r="AH994" t="s">
        <v>654</v>
      </c>
      <c r="AI994" t="s">
        <v>29</v>
      </c>
      <c r="AJ994" t="s">
        <v>253</v>
      </c>
      <c r="AK994" t="s">
        <v>902</v>
      </c>
      <c r="AL994" t="s">
        <v>335</v>
      </c>
      <c r="AM994" t="s">
        <v>101</v>
      </c>
      <c r="AN994" t="s">
        <v>595</v>
      </c>
      <c r="AO994" t="s">
        <v>892</v>
      </c>
    </row>
    <row r="995" spans="1:41" x14ac:dyDescent="0.25">
      <c r="A995">
        <v>984</v>
      </c>
      <c r="B995" s="1">
        <v>43332</v>
      </c>
      <c r="C995" t="s">
        <v>668</v>
      </c>
      <c r="D995" s="2">
        <f t="shared" si="180"/>
        <v>43332.201388888891</v>
      </c>
      <c r="E995" s="12">
        <v>43332.201388888891</v>
      </c>
      <c r="F995" s="5">
        <v>226246</v>
      </c>
      <c r="G995" s="5">
        <f t="shared" si="181"/>
        <v>226.24600000000001</v>
      </c>
      <c r="H995" s="5">
        <v>227085</v>
      </c>
      <c r="I995" s="5">
        <f t="shared" si="182"/>
        <v>227.08500000000001</v>
      </c>
      <c r="J995" s="5">
        <v>227431</v>
      </c>
      <c r="K995" s="5">
        <f t="shared" si="183"/>
        <v>227.43100000000001</v>
      </c>
      <c r="M995" s="5">
        <f t="shared" si="184"/>
        <v>226.92066666666668</v>
      </c>
      <c r="N995" s="5">
        <f>MAX(F995:J995)</f>
        <v>227431</v>
      </c>
      <c r="O995" s="5">
        <f>N995/1000</f>
        <v>227.43100000000001</v>
      </c>
      <c r="P995" s="3">
        <v>227405</v>
      </c>
      <c r="Q995" s="5">
        <f t="shared" si="185"/>
        <v>227.405</v>
      </c>
      <c r="R995" s="3">
        <v>228376</v>
      </c>
      <c r="S995" s="5">
        <f t="shared" si="186"/>
        <v>228.376</v>
      </c>
      <c r="T995" s="3">
        <v>228892</v>
      </c>
      <c r="U995" s="5">
        <f t="shared" si="187"/>
        <v>228.892</v>
      </c>
      <c r="V995" s="3">
        <f t="shared" si="188"/>
        <v>228892</v>
      </c>
      <c r="W995" s="7">
        <f t="shared" si="189"/>
        <v>228.892</v>
      </c>
      <c r="X995" s="5">
        <f t="shared" si="190"/>
        <v>228.892</v>
      </c>
      <c r="Y995" s="3">
        <v>224527</v>
      </c>
      <c r="Z995" s="3">
        <v>225644</v>
      </c>
      <c r="AA995" s="3">
        <v>226050</v>
      </c>
      <c r="AB995" s="3"/>
      <c r="AC995">
        <f t="shared" si="191"/>
        <v>224.52699999999999</v>
      </c>
      <c r="AD995" t="s">
        <v>334</v>
      </c>
      <c r="AE995" t="s">
        <v>640</v>
      </c>
      <c r="AF995" t="s">
        <v>290</v>
      </c>
      <c r="AG995" t="s">
        <v>528</v>
      </c>
      <c r="AH995" t="s">
        <v>122</v>
      </c>
      <c r="AI995" t="s">
        <v>855</v>
      </c>
      <c r="AJ995" t="s">
        <v>420</v>
      </c>
      <c r="AK995" t="s">
        <v>675</v>
      </c>
      <c r="AL995" t="s">
        <v>335</v>
      </c>
      <c r="AM995" t="s">
        <v>930</v>
      </c>
      <c r="AN995" t="s">
        <v>595</v>
      </c>
      <c r="AO995" t="s">
        <v>636</v>
      </c>
    </row>
    <row r="996" spans="1:41" x14ac:dyDescent="0.25">
      <c r="A996">
        <v>985</v>
      </c>
      <c r="B996" s="1">
        <v>43332</v>
      </c>
      <c r="C996" t="s">
        <v>671</v>
      </c>
      <c r="D996" s="2">
        <f t="shared" si="180"/>
        <v>43332.208333333336</v>
      </c>
      <c r="E996" s="12">
        <v>43332.208333333336</v>
      </c>
      <c r="F996" s="5">
        <v>225419</v>
      </c>
      <c r="G996" s="5">
        <f t="shared" si="181"/>
        <v>225.41900000000001</v>
      </c>
      <c r="H996" s="5">
        <v>226191</v>
      </c>
      <c r="I996" s="5">
        <f t="shared" si="182"/>
        <v>226.191</v>
      </c>
      <c r="J996" s="5">
        <v>227218</v>
      </c>
      <c r="K996" s="5">
        <f t="shared" si="183"/>
        <v>227.21799999999999</v>
      </c>
      <c r="M996" s="5">
        <f t="shared" si="184"/>
        <v>226.27599999999998</v>
      </c>
      <c r="N996" s="5">
        <f>MAX(F996:J996)</f>
        <v>227218</v>
      </c>
      <c r="O996" s="5">
        <f>N996/1000</f>
        <v>227.21799999999999</v>
      </c>
      <c r="P996" s="3">
        <v>226696</v>
      </c>
      <c r="Q996" s="5">
        <f t="shared" si="185"/>
        <v>226.696</v>
      </c>
      <c r="R996" s="3">
        <v>227348</v>
      </c>
      <c r="S996" s="5">
        <f t="shared" si="186"/>
        <v>227.34800000000001</v>
      </c>
      <c r="T996" s="3">
        <v>227811</v>
      </c>
      <c r="U996" s="5">
        <f t="shared" si="187"/>
        <v>227.81100000000001</v>
      </c>
      <c r="V996" s="3">
        <f t="shared" si="188"/>
        <v>227811</v>
      </c>
      <c r="W996" s="7">
        <f t="shared" si="189"/>
        <v>227.81100000000001</v>
      </c>
      <c r="X996" s="5">
        <f t="shared" si="190"/>
        <v>227.81100000000001</v>
      </c>
      <c r="Y996" s="3">
        <v>223433</v>
      </c>
      <c r="Z996" s="3">
        <v>224592</v>
      </c>
      <c r="AA996" s="3">
        <v>226273</v>
      </c>
      <c r="AB996" s="3"/>
      <c r="AC996">
        <f t="shared" si="191"/>
        <v>223.43299999999999</v>
      </c>
      <c r="AD996" t="s">
        <v>393</v>
      </c>
      <c r="AE996" s="3">
        <v>3563</v>
      </c>
      <c r="AF996" t="s">
        <v>324</v>
      </c>
      <c r="AG996" t="s">
        <v>779</v>
      </c>
      <c r="AH996" t="s">
        <v>610</v>
      </c>
      <c r="AI996" s="3">
        <v>6349</v>
      </c>
      <c r="AJ996" t="s">
        <v>963</v>
      </c>
      <c r="AK996" t="s">
        <v>1078</v>
      </c>
      <c r="AL996" t="s">
        <v>76</v>
      </c>
      <c r="AM996" t="s">
        <v>270</v>
      </c>
      <c r="AN996" t="s">
        <v>595</v>
      </c>
      <c r="AO996" t="s">
        <v>466</v>
      </c>
    </row>
    <row r="997" spans="1:41" x14ac:dyDescent="0.25">
      <c r="A997">
        <v>986</v>
      </c>
      <c r="B997" s="1">
        <v>43332</v>
      </c>
      <c r="C997" t="s">
        <v>674</v>
      </c>
      <c r="D997" s="2">
        <f t="shared" si="180"/>
        <v>43332.215277777781</v>
      </c>
      <c r="E997" s="12">
        <v>43332.215277777781</v>
      </c>
      <c r="F997" s="5">
        <v>224776</v>
      </c>
      <c r="G997" s="5">
        <f t="shared" si="181"/>
        <v>224.77600000000001</v>
      </c>
      <c r="H997" s="5">
        <v>224796</v>
      </c>
      <c r="I997" s="5">
        <f t="shared" si="182"/>
        <v>224.79599999999999</v>
      </c>
      <c r="J997" s="5">
        <v>225834</v>
      </c>
      <c r="K997" s="5">
        <f t="shared" si="183"/>
        <v>225.834</v>
      </c>
      <c r="M997" s="5">
        <f t="shared" si="184"/>
        <v>225.13533333333331</v>
      </c>
      <c r="N997" s="5">
        <f>MAX(F997:J997)</f>
        <v>225834</v>
      </c>
      <c r="O997" s="5">
        <f>N997/1000</f>
        <v>225.834</v>
      </c>
      <c r="P997" s="3">
        <v>225989</v>
      </c>
      <c r="Q997" s="5">
        <f t="shared" si="185"/>
        <v>225.989</v>
      </c>
      <c r="R997" s="3">
        <v>226662</v>
      </c>
      <c r="S997" s="5">
        <f t="shared" si="186"/>
        <v>226.66200000000001</v>
      </c>
      <c r="T997" s="3">
        <v>227202</v>
      </c>
      <c r="U997" s="5">
        <f t="shared" si="187"/>
        <v>227.202</v>
      </c>
      <c r="V997" s="3">
        <f t="shared" si="188"/>
        <v>227202</v>
      </c>
      <c r="W997" s="7">
        <f t="shared" si="189"/>
        <v>227.202</v>
      </c>
      <c r="X997" s="5">
        <f t="shared" si="190"/>
        <v>227.202</v>
      </c>
      <c r="Y997" s="3">
        <v>218059</v>
      </c>
      <c r="Z997" s="3">
        <v>218512</v>
      </c>
      <c r="AA997" s="3">
        <v>220278</v>
      </c>
      <c r="AB997" s="3"/>
      <c r="AC997">
        <f t="shared" si="191"/>
        <v>218.059</v>
      </c>
      <c r="AD997" t="s">
        <v>966</v>
      </c>
      <c r="AE997" s="3">
        <v>3967</v>
      </c>
      <c r="AF997" t="s">
        <v>313</v>
      </c>
      <c r="AG997" t="s">
        <v>237</v>
      </c>
      <c r="AH997" s="3">
        <v>2471</v>
      </c>
      <c r="AI997" s="3">
        <v>24589</v>
      </c>
      <c r="AJ997" s="3">
        <v>2098</v>
      </c>
      <c r="AK997" t="s">
        <v>815</v>
      </c>
      <c r="AL997" t="s">
        <v>76</v>
      </c>
      <c r="AM997" t="s">
        <v>251</v>
      </c>
      <c r="AN997" t="s">
        <v>582</v>
      </c>
      <c r="AO997" t="s">
        <v>291</v>
      </c>
    </row>
    <row r="998" spans="1:41" x14ac:dyDescent="0.25">
      <c r="A998">
        <v>987</v>
      </c>
      <c r="B998" s="1">
        <v>43332</v>
      </c>
      <c r="C998" t="s">
        <v>678</v>
      </c>
      <c r="D998" s="2">
        <f t="shared" si="180"/>
        <v>43332.222222222219</v>
      </c>
      <c r="E998" s="12">
        <v>43332.222222222219</v>
      </c>
      <c r="F998" s="5">
        <v>225530</v>
      </c>
      <c r="G998" s="5">
        <f t="shared" si="181"/>
        <v>225.53</v>
      </c>
      <c r="H998" s="5">
        <v>226185</v>
      </c>
      <c r="I998" s="5">
        <f t="shared" si="182"/>
        <v>226.185</v>
      </c>
      <c r="J998" s="5">
        <v>226358</v>
      </c>
      <c r="K998" s="5">
        <f t="shared" si="183"/>
        <v>226.358</v>
      </c>
      <c r="M998" s="5">
        <f t="shared" si="184"/>
        <v>226.02433333333337</v>
      </c>
      <c r="N998" s="5">
        <f>MAX(F998:J998)</f>
        <v>226358</v>
      </c>
      <c r="O998" s="5">
        <f>N998/1000</f>
        <v>226.358</v>
      </c>
      <c r="P998" s="3">
        <v>226906</v>
      </c>
      <c r="Q998" s="5">
        <f t="shared" si="185"/>
        <v>226.90600000000001</v>
      </c>
      <c r="R998" s="3">
        <v>227515</v>
      </c>
      <c r="S998" s="5">
        <f t="shared" si="186"/>
        <v>227.51499999999999</v>
      </c>
      <c r="T998" s="3">
        <v>227425</v>
      </c>
      <c r="U998" s="5">
        <f t="shared" si="187"/>
        <v>227.42500000000001</v>
      </c>
      <c r="V998" s="3">
        <f t="shared" si="188"/>
        <v>227515</v>
      </c>
      <c r="W998" s="7">
        <f t="shared" si="189"/>
        <v>227.51499999999999</v>
      </c>
      <c r="X998" s="5">
        <f t="shared" si="190"/>
        <v>227.51499999999999</v>
      </c>
      <c r="Y998" s="3">
        <v>223352</v>
      </c>
      <c r="Z998" s="3">
        <v>223582</v>
      </c>
      <c r="AA998" s="3">
        <v>222089</v>
      </c>
      <c r="AB998" s="3"/>
      <c r="AC998">
        <f t="shared" si="191"/>
        <v>222.089</v>
      </c>
      <c r="AD998" t="s">
        <v>900</v>
      </c>
      <c r="AE998" s="3">
        <v>1632</v>
      </c>
      <c r="AF998" t="s">
        <v>379</v>
      </c>
      <c r="AG998" t="s">
        <v>388</v>
      </c>
      <c r="AH998" t="s">
        <v>447</v>
      </c>
      <c r="AI998" s="3">
        <v>5892</v>
      </c>
      <c r="AJ998" t="s">
        <v>443</v>
      </c>
      <c r="AK998" t="s">
        <v>689</v>
      </c>
      <c r="AL998" t="s">
        <v>494</v>
      </c>
      <c r="AM998" t="s">
        <v>814</v>
      </c>
      <c r="AN998" t="s">
        <v>595</v>
      </c>
      <c r="AO998" t="s">
        <v>452</v>
      </c>
    </row>
    <row r="999" spans="1:41" x14ac:dyDescent="0.25">
      <c r="A999">
        <v>988</v>
      </c>
      <c r="B999" s="1">
        <v>43332</v>
      </c>
      <c r="C999" t="s">
        <v>683</v>
      </c>
      <c r="D999" s="2">
        <f t="shared" si="180"/>
        <v>43332.229166666664</v>
      </c>
      <c r="E999" s="12">
        <v>43332.229166666664</v>
      </c>
      <c r="F999" s="5">
        <v>225629</v>
      </c>
      <c r="G999" s="5">
        <f t="shared" si="181"/>
        <v>225.62899999999999</v>
      </c>
      <c r="H999" s="5">
        <v>226829</v>
      </c>
      <c r="I999" s="5">
        <f t="shared" si="182"/>
        <v>226.82900000000001</v>
      </c>
      <c r="J999" s="5">
        <v>226735</v>
      </c>
      <c r="K999" s="5">
        <f t="shared" si="183"/>
        <v>226.73500000000001</v>
      </c>
      <c r="M999" s="5">
        <f t="shared" si="184"/>
        <v>226.39766666666665</v>
      </c>
      <c r="N999" s="5">
        <f>MAX(F999:J999)</f>
        <v>226829</v>
      </c>
      <c r="O999" s="5">
        <f>N999/1000</f>
        <v>226.82900000000001</v>
      </c>
      <c r="P999" s="3">
        <v>228109</v>
      </c>
      <c r="Q999" s="5">
        <f t="shared" si="185"/>
        <v>228.10900000000001</v>
      </c>
      <c r="R999" s="3">
        <v>229429</v>
      </c>
      <c r="S999" s="5">
        <f t="shared" si="186"/>
        <v>229.429</v>
      </c>
      <c r="T999" s="3">
        <v>229118</v>
      </c>
      <c r="U999" s="5">
        <f t="shared" si="187"/>
        <v>229.11799999999999</v>
      </c>
      <c r="V999" s="3">
        <f t="shared" si="188"/>
        <v>229429</v>
      </c>
      <c r="W999" s="7">
        <f t="shared" si="189"/>
        <v>229.429</v>
      </c>
      <c r="X999" s="5">
        <f t="shared" si="190"/>
        <v>229.429</v>
      </c>
      <c r="Y999" s="3">
        <v>221296</v>
      </c>
      <c r="Z999" s="3">
        <v>224884</v>
      </c>
      <c r="AA999" s="3">
        <v>224834</v>
      </c>
      <c r="AB999" s="3"/>
      <c r="AC999">
        <f t="shared" si="191"/>
        <v>221.29599999999999</v>
      </c>
      <c r="AD999" t="s">
        <v>547</v>
      </c>
      <c r="AE999" t="s">
        <v>557</v>
      </c>
      <c r="AF999" t="s">
        <v>51</v>
      </c>
      <c r="AG999" t="s">
        <v>408</v>
      </c>
      <c r="AH999" t="s">
        <v>791</v>
      </c>
      <c r="AI999" t="s">
        <v>670</v>
      </c>
      <c r="AJ999" t="s">
        <v>468</v>
      </c>
      <c r="AK999" t="s">
        <v>814</v>
      </c>
      <c r="AL999" t="s">
        <v>472</v>
      </c>
      <c r="AM999" t="s">
        <v>930</v>
      </c>
      <c r="AN999" t="s">
        <v>309</v>
      </c>
      <c r="AO999" t="s">
        <v>208</v>
      </c>
    </row>
    <row r="1000" spans="1:41" x14ac:dyDescent="0.25">
      <c r="A1000">
        <v>989</v>
      </c>
      <c r="B1000" s="1">
        <v>43332</v>
      </c>
      <c r="C1000" t="s">
        <v>686</v>
      </c>
      <c r="D1000" s="2">
        <f t="shared" si="180"/>
        <v>43332.236111111109</v>
      </c>
      <c r="E1000" s="12">
        <v>43332.236111111109</v>
      </c>
      <c r="F1000" s="5">
        <v>227055</v>
      </c>
      <c r="G1000" s="5">
        <f t="shared" si="181"/>
        <v>227.05500000000001</v>
      </c>
      <c r="H1000" s="5">
        <v>227866</v>
      </c>
      <c r="I1000" s="5">
        <f t="shared" si="182"/>
        <v>227.86600000000001</v>
      </c>
      <c r="J1000" s="5">
        <v>227995</v>
      </c>
      <c r="K1000" s="5">
        <f t="shared" si="183"/>
        <v>227.995</v>
      </c>
      <c r="M1000" s="5">
        <f t="shared" si="184"/>
        <v>227.63866666666669</v>
      </c>
      <c r="N1000" s="5">
        <f>MAX(F1000:J1000)</f>
        <v>227995</v>
      </c>
      <c r="O1000" s="5">
        <f>N1000/1000</f>
        <v>227.995</v>
      </c>
      <c r="P1000" s="3">
        <v>227949</v>
      </c>
      <c r="Q1000" s="5">
        <f t="shared" si="185"/>
        <v>227.94900000000001</v>
      </c>
      <c r="R1000" s="3">
        <v>228658</v>
      </c>
      <c r="S1000" s="5">
        <f t="shared" si="186"/>
        <v>228.65799999999999</v>
      </c>
      <c r="T1000" s="3">
        <v>228770</v>
      </c>
      <c r="U1000" s="5">
        <f t="shared" si="187"/>
        <v>228.77</v>
      </c>
      <c r="V1000" s="3">
        <f t="shared" si="188"/>
        <v>228770</v>
      </c>
      <c r="W1000" s="7">
        <f t="shared" si="189"/>
        <v>228.77</v>
      </c>
      <c r="X1000" s="5">
        <f t="shared" si="190"/>
        <v>228.77</v>
      </c>
      <c r="Y1000" s="3">
        <v>226066</v>
      </c>
      <c r="Z1000" s="3">
        <v>223466</v>
      </c>
      <c r="AA1000" s="3">
        <v>226663</v>
      </c>
      <c r="AB1000" s="3"/>
      <c r="AC1000">
        <f t="shared" si="191"/>
        <v>223.46600000000001</v>
      </c>
      <c r="AD1000" t="s">
        <v>69</v>
      </c>
      <c r="AE1000" t="s">
        <v>456</v>
      </c>
      <c r="AF1000" t="s">
        <v>450</v>
      </c>
      <c r="AG1000" t="s">
        <v>367</v>
      </c>
      <c r="AH1000" t="s">
        <v>375</v>
      </c>
      <c r="AI1000" s="3">
        <v>7830</v>
      </c>
      <c r="AJ1000" t="s">
        <v>507</v>
      </c>
      <c r="AK1000" t="s">
        <v>68</v>
      </c>
      <c r="AL1000" t="s">
        <v>335</v>
      </c>
      <c r="AM1000" t="s">
        <v>895</v>
      </c>
      <c r="AN1000" t="s">
        <v>433</v>
      </c>
      <c r="AO1000" t="s">
        <v>624</v>
      </c>
    </row>
    <row r="1001" spans="1:41" x14ac:dyDescent="0.25">
      <c r="A1001">
        <v>990</v>
      </c>
      <c r="B1001" s="1">
        <v>43332</v>
      </c>
      <c r="C1001" t="s">
        <v>687</v>
      </c>
      <c r="D1001" s="2">
        <f t="shared" si="180"/>
        <v>43332.243055555555</v>
      </c>
      <c r="E1001" s="12">
        <v>43332.243055555555</v>
      </c>
      <c r="F1001" s="5">
        <v>226900</v>
      </c>
      <c r="G1001" s="5">
        <f t="shared" si="181"/>
        <v>226.9</v>
      </c>
      <c r="H1001" s="5">
        <v>227247</v>
      </c>
      <c r="I1001" s="5">
        <f t="shared" si="182"/>
        <v>227.24700000000001</v>
      </c>
      <c r="J1001" s="5">
        <v>227873</v>
      </c>
      <c r="K1001" s="5">
        <f t="shared" si="183"/>
        <v>227.87299999999999</v>
      </c>
      <c r="M1001" s="5">
        <f t="shared" si="184"/>
        <v>227.34</v>
      </c>
      <c r="N1001" s="5">
        <f>MAX(F1001:J1001)</f>
        <v>227873</v>
      </c>
      <c r="O1001" s="5">
        <f>N1001/1000</f>
        <v>227.87299999999999</v>
      </c>
      <c r="P1001" s="3">
        <v>227616</v>
      </c>
      <c r="Q1001" s="5">
        <f t="shared" si="185"/>
        <v>227.61600000000001</v>
      </c>
      <c r="R1001" s="3">
        <v>227970</v>
      </c>
      <c r="S1001" s="5">
        <f t="shared" si="186"/>
        <v>227.97</v>
      </c>
      <c r="T1001" s="3">
        <v>228464</v>
      </c>
      <c r="U1001" s="5">
        <f t="shared" si="187"/>
        <v>228.464</v>
      </c>
      <c r="V1001" s="3">
        <f t="shared" si="188"/>
        <v>228464</v>
      </c>
      <c r="W1001" s="7">
        <f t="shared" si="189"/>
        <v>228.464</v>
      </c>
      <c r="X1001" s="5">
        <f t="shared" si="190"/>
        <v>228.464</v>
      </c>
      <c r="Y1001" s="3">
        <v>225262</v>
      </c>
      <c r="Z1001" s="3">
        <v>225393</v>
      </c>
      <c r="AA1001" s="3">
        <v>226157</v>
      </c>
      <c r="AB1001" s="3"/>
      <c r="AC1001">
        <f t="shared" si="191"/>
        <v>225.262</v>
      </c>
      <c r="AD1001" t="s">
        <v>528</v>
      </c>
      <c r="AE1001" t="s">
        <v>849</v>
      </c>
      <c r="AF1001" t="s">
        <v>290</v>
      </c>
      <c r="AG1001" t="s">
        <v>636</v>
      </c>
      <c r="AH1001" t="s">
        <v>147</v>
      </c>
      <c r="AI1001" t="s">
        <v>894</v>
      </c>
      <c r="AJ1001" t="s">
        <v>475</v>
      </c>
      <c r="AK1001" t="s">
        <v>602</v>
      </c>
      <c r="AL1001" t="s">
        <v>472</v>
      </c>
      <c r="AM1001" t="s">
        <v>75</v>
      </c>
      <c r="AN1001" t="s">
        <v>593</v>
      </c>
      <c r="AO1001" t="s">
        <v>624</v>
      </c>
    </row>
    <row r="1002" spans="1:41" x14ac:dyDescent="0.25">
      <c r="A1002">
        <v>991</v>
      </c>
      <c r="B1002" s="1">
        <v>43332</v>
      </c>
      <c r="C1002" t="s">
        <v>688</v>
      </c>
      <c r="D1002" s="2">
        <f t="shared" si="180"/>
        <v>43332.25</v>
      </c>
      <c r="E1002" s="12">
        <v>43332.25</v>
      </c>
      <c r="F1002" s="5">
        <v>226148</v>
      </c>
      <c r="G1002" s="5">
        <f t="shared" si="181"/>
        <v>226.148</v>
      </c>
      <c r="H1002" s="5">
        <v>226278</v>
      </c>
      <c r="I1002" s="5">
        <f t="shared" si="182"/>
        <v>226.27799999999999</v>
      </c>
      <c r="J1002" s="5">
        <v>227239</v>
      </c>
      <c r="K1002" s="5">
        <f t="shared" si="183"/>
        <v>227.239</v>
      </c>
      <c r="M1002" s="5">
        <f t="shared" si="184"/>
        <v>226.55499999999998</v>
      </c>
      <c r="N1002" s="5">
        <f>MAX(F1002:J1002)</f>
        <v>227239</v>
      </c>
      <c r="O1002" s="5">
        <f>N1002/1000</f>
        <v>227.239</v>
      </c>
      <c r="P1002" s="3">
        <v>227507</v>
      </c>
      <c r="Q1002" s="5">
        <f t="shared" si="185"/>
        <v>227.50700000000001</v>
      </c>
      <c r="R1002" s="3">
        <v>228053</v>
      </c>
      <c r="S1002" s="5">
        <f t="shared" si="186"/>
        <v>228.053</v>
      </c>
      <c r="T1002" s="3">
        <v>228544</v>
      </c>
      <c r="U1002" s="5">
        <f t="shared" si="187"/>
        <v>228.54400000000001</v>
      </c>
      <c r="V1002" s="3">
        <f t="shared" si="188"/>
        <v>228544</v>
      </c>
      <c r="W1002" s="7">
        <f t="shared" si="189"/>
        <v>228.54400000000001</v>
      </c>
      <c r="X1002" s="5">
        <f t="shared" si="190"/>
        <v>228.54400000000001</v>
      </c>
      <c r="Y1002" s="3">
        <v>221491</v>
      </c>
      <c r="Z1002" s="3">
        <v>222655</v>
      </c>
      <c r="AA1002" s="3">
        <v>223166</v>
      </c>
      <c r="AB1002" s="3"/>
      <c r="AC1002">
        <f t="shared" si="191"/>
        <v>221.49100000000001</v>
      </c>
      <c r="AD1002" t="s">
        <v>69</v>
      </c>
      <c r="AE1002" t="s">
        <v>75</v>
      </c>
      <c r="AF1002" t="s">
        <v>335</v>
      </c>
      <c r="AG1002" t="s">
        <v>357</v>
      </c>
      <c r="AH1002" t="s">
        <v>496</v>
      </c>
      <c r="AI1002" t="s">
        <v>848</v>
      </c>
      <c r="AJ1002" t="s">
        <v>51</v>
      </c>
      <c r="AK1002" t="s">
        <v>327</v>
      </c>
      <c r="AL1002" t="s">
        <v>450</v>
      </c>
      <c r="AM1002" t="s">
        <v>101</v>
      </c>
      <c r="AN1002" t="s">
        <v>309</v>
      </c>
      <c r="AO1002" t="s">
        <v>693</v>
      </c>
    </row>
    <row r="1003" spans="1:41" x14ac:dyDescent="0.25">
      <c r="A1003">
        <v>992</v>
      </c>
      <c r="B1003" s="1">
        <v>43332</v>
      </c>
      <c r="C1003" t="s">
        <v>691</v>
      </c>
      <c r="D1003" s="2">
        <f t="shared" si="180"/>
        <v>43332.256944444445</v>
      </c>
      <c r="E1003" s="12">
        <v>43332.256944444445</v>
      </c>
      <c r="F1003" s="5">
        <v>224189</v>
      </c>
      <c r="G1003" s="5">
        <f t="shared" si="181"/>
        <v>224.18899999999999</v>
      </c>
      <c r="H1003" s="5">
        <v>224725</v>
      </c>
      <c r="I1003" s="5">
        <f t="shared" si="182"/>
        <v>224.72499999999999</v>
      </c>
      <c r="J1003" s="5">
        <v>225327</v>
      </c>
      <c r="K1003" s="5">
        <f t="shared" si="183"/>
        <v>225.327</v>
      </c>
      <c r="M1003" s="5">
        <f t="shared" si="184"/>
        <v>224.74699999999999</v>
      </c>
      <c r="N1003" s="5">
        <f>MAX(F1003:J1003)</f>
        <v>225327</v>
      </c>
      <c r="O1003" s="5">
        <f>N1003/1000</f>
        <v>225.327</v>
      </c>
      <c r="P1003" s="3">
        <v>225384</v>
      </c>
      <c r="Q1003" s="5">
        <f t="shared" si="185"/>
        <v>225.38399999999999</v>
      </c>
      <c r="R1003" s="3">
        <v>225899</v>
      </c>
      <c r="S1003" s="5">
        <f t="shared" si="186"/>
        <v>225.899</v>
      </c>
      <c r="T1003" s="3">
        <v>226512</v>
      </c>
      <c r="U1003" s="5">
        <f t="shared" si="187"/>
        <v>226.512</v>
      </c>
      <c r="V1003" s="3">
        <f t="shared" si="188"/>
        <v>226512</v>
      </c>
      <c r="W1003" s="7">
        <f t="shared" si="189"/>
        <v>226.512</v>
      </c>
      <c r="X1003" s="5">
        <f t="shared" si="190"/>
        <v>226.512</v>
      </c>
      <c r="Y1003" s="3">
        <v>219094</v>
      </c>
      <c r="Z1003" s="3">
        <v>220915</v>
      </c>
      <c r="AA1003" s="3">
        <v>223369</v>
      </c>
      <c r="AB1003" s="3"/>
      <c r="AC1003">
        <f t="shared" si="191"/>
        <v>219.09399999999999</v>
      </c>
      <c r="AD1003" t="s">
        <v>369</v>
      </c>
      <c r="AE1003" t="s">
        <v>976</v>
      </c>
      <c r="AF1003" t="s">
        <v>592</v>
      </c>
      <c r="AG1003" t="s">
        <v>595</v>
      </c>
      <c r="AH1003" t="s">
        <v>778</v>
      </c>
      <c r="AI1003" s="3">
        <v>5833</v>
      </c>
      <c r="AJ1003" t="s">
        <v>475</v>
      </c>
      <c r="AK1003" t="s">
        <v>229</v>
      </c>
      <c r="AL1003" t="s">
        <v>76</v>
      </c>
      <c r="AM1003" t="s">
        <v>116</v>
      </c>
      <c r="AN1003" t="s">
        <v>593</v>
      </c>
      <c r="AO1003" t="s">
        <v>705</v>
      </c>
    </row>
    <row r="1004" spans="1:41" x14ac:dyDescent="0.25">
      <c r="A1004">
        <v>993</v>
      </c>
      <c r="B1004" s="1">
        <v>43332</v>
      </c>
      <c r="C1004" t="s">
        <v>692</v>
      </c>
      <c r="D1004" s="2">
        <f t="shared" si="180"/>
        <v>43332.263888888891</v>
      </c>
      <c r="E1004" s="12">
        <v>43332.263888888891</v>
      </c>
      <c r="F1004" s="5">
        <v>224072</v>
      </c>
      <c r="G1004" s="5">
        <f t="shared" si="181"/>
        <v>224.072</v>
      </c>
      <c r="H1004" s="5">
        <v>224530</v>
      </c>
      <c r="I1004" s="5">
        <f t="shared" si="182"/>
        <v>224.53</v>
      </c>
      <c r="J1004" s="5">
        <v>225778</v>
      </c>
      <c r="K1004" s="5">
        <f t="shared" si="183"/>
        <v>225.77799999999999</v>
      </c>
      <c r="M1004" s="5">
        <f t="shared" si="184"/>
        <v>224.79333333333332</v>
      </c>
      <c r="N1004" s="5">
        <f>MAX(F1004:J1004)</f>
        <v>225778</v>
      </c>
      <c r="O1004" s="5">
        <f>N1004/1000</f>
        <v>225.77799999999999</v>
      </c>
      <c r="P1004" s="3">
        <v>224904</v>
      </c>
      <c r="Q1004" s="5">
        <f t="shared" si="185"/>
        <v>224.904</v>
      </c>
      <c r="R1004" s="3">
        <v>225863</v>
      </c>
      <c r="S1004" s="5">
        <f t="shared" si="186"/>
        <v>225.863</v>
      </c>
      <c r="T1004" s="3">
        <v>227190</v>
      </c>
      <c r="U1004" s="5">
        <f t="shared" si="187"/>
        <v>227.19</v>
      </c>
      <c r="V1004" s="3">
        <f t="shared" si="188"/>
        <v>227190</v>
      </c>
      <c r="W1004" s="7">
        <f t="shared" si="189"/>
        <v>227.19</v>
      </c>
      <c r="X1004" s="5">
        <f t="shared" si="190"/>
        <v>227.19</v>
      </c>
      <c r="Y1004" s="3">
        <v>223149</v>
      </c>
      <c r="Z1004" s="3">
        <v>220927</v>
      </c>
      <c r="AA1004" s="3">
        <v>224465</v>
      </c>
      <c r="AB1004" s="3"/>
      <c r="AC1004">
        <f t="shared" si="191"/>
        <v>220.92699999999999</v>
      </c>
      <c r="AD1004" t="s">
        <v>576</v>
      </c>
      <c r="AE1004" s="3">
        <v>2490</v>
      </c>
      <c r="AF1004" t="s">
        <v>335</v>
      </c>
      <c r="AG1004" t="s">
        <v>568</v>
      </c>
      <c r="AH1004" t="s">
        <v>835</v>
      </c>
      <c r="AI1004" s="3">
        <v>6242</v>
      </c>
      <c r="AJ1004" t="s">
        <v>327</v>
      </c>
      <c r="AK1004" t="s">
        <v>782</v>
      </c>
      <c r="AL1004" t="s">
        <v>472</v>
      </c>
      <c r="AM1004" t="s">
        <v>867</v>
      </c>
      <c r="AN1004" t="s">
        <v>309</v>
      </c>
      <c r="AO1004" t="s">
        <v>491</v>
      </c>
    </row>
    <row r="1005" spans="1:41" x14ac:dyDescent="0.25">
      <c r="A1005">
        <v>994</v>
      </c>
      <c r="B1005" s="1">
        <v>43332</v>
      </c>
      <c r="C1005" t="s">
        <v>694</v>
      </c>
      <c r="D1005" s="2">
        <f t="shared" si="180"/>
        <v>43332.270833333336</v>
      </c>
      <c r="E1005" s="12">
        <v>43332.270833333336</v>
      </c>
      <c r="F1005" s="5">
        <v>224434</v>
      </c>
      <c r="G1005" s="5">
        <f t="shared" si="181"/>
        <v>224.434</v>
      </c>
      <c r="H1005" s="5">
        <v>225390</v>
      </c>
      <c r="I1005" s="5">
        <f t="shared" si="182"/>
        <v>225.39</v>
      </c>
      <c r="J1005" s="5">
        <v>225765</v>
      </c>
      <c r="K1005" s="5">
        <f t="shared" si="183"/>
        <v>225.76499999999999</v>
      </c>
      <c r="M1005" s="5">
        <f t="shared" si="184"/>
        <v>225.19633333333331</v>
      </c>
      <c r="N1005" s="5">
        <f>MAX(F1005:J1005)</f>
        <v>225765</v>
      </c>
      <c r="O1005" s="5">
        <f>N1005/1000</f>
        <v>225.76499999999999</v>
      </c>
      <c r="P1005" s="3">
        <v>225108</v>
      </c>
      <c r="Q1005" s="5">
        <f t="shared" si="185"/>
        <v>225.108</v>
      </c>
      <c r="R1005" s="3">
        <v>226687</v>
      </c>
      <c r="S1005" s="5">
        <f t="shared" si="186"/>
        <v>226.68700000000001</v>
      </c>
      <c r="T1005" s="3">
        <v>227737</v>
      </c>
      <c r="U1005" s="5">
        <f t="shared" si="187"/>
        <v>227.73699999999999</v>
      </c>
      <c r="V1005" s="3">
        <f t="shared" si="188"/>
        <v>227737</v>
      </c>
      <c r="W1005" s="7">
        <f t="shared" si="189"/>
        <v>227.73699999999999</v>
      </c>
      <c r="X1005" s="5">
        <f t="shared" si="190"/>
        <v>227.73699999999999</v>
      </c>
      <c r="Y1005" s="3">
        <v>221772</v>
      </c>
      <c r="Z1005" s="3">
        <v>221793</v>
      </c>
      <c r="AA1005" s="3">
        <v>222950</v>
      </c>
      <c r="AB1005" s="3"/>
      <c r="AC1005">
        <f t="shared" si="191"/>
        <v>221.77199999999999</v>
      </c>
      <c r="AD1005" t="s">
        <v>59</v>
      </c>
      <c r="AE1005" t="s">
        <v>756</v>
      </c>
      <c r="AF1005" t="s">
        <v>548</v>
      </c>
      <c r="AG1005" t="s">
        <v>298</v>
      </c>
      <c r="AH1005" t="s">
        <v>832</v>
      </c>
      <c r="AI1005" s="3">
        <v>5876</v>
      </c>
      <c r="AJ1005" t="s">
        <v>253</v>
      </c>
      <c r="AK1005" t="s">
        <v>753</v>
      </c>
      <c r="AL1005" t="s">
        <v>494</v>
      </c>
      <c r="AM1005" t="s">
        <v>872</v>
      </c>
      <c r="AN1005" t="s">
        <v>593</v>
      </c>
      <c r="AO1005" t="s">
        <v>245</v>
      </c>
    </row>
    <row r="1006" spans="1:41" x14ac:dyDescent="0.25">
      <c r="A1006">
        <v>995</v>
      </c>
      <c r="B1006" s="1">
        <v>43332</v>
      </c>
      <c r="C1006" t="s">
        <v>696</v>
      </c>
      <c r="D1006" s="2">
        <f t="shared" si="180"/>
        <v>43332.277777777781</v>
      </c>
      <c r="E1006" s="12">
        <v>43332.277777777781</v>
      </c>
      <c r="F1006" s="5">
        <v>224332</v>
      </c>
      <c r="G1006" s="5">
        <f t="shared" si="181"/>
        <v>224.33199999999999</v>
      </c>
      <c r="H1006" s="5">
        <v>225175</v>
      </c>
      <c r="I1006" s="5">
        <f t="shared" si="182"/>
        <v>225.17500000000001</v>
      </c>
      <c r="J1006" s="5">
        <v>225716</v>
      </c>
      <c r="K1006" s="5">
        <f t="shared" si="183"/>
        <v>225.71600000000001</v>
      </c>
      <c r="M1006" s="5">
        <f t="shared" si="184"/>
        <v>225.07433333333333</v>
      </c>
      <c r="N1006" s="5">
        <f>MAX(F1006:J1006)</f>
        <v>225716</v>
      </c>
      <c r="O1006" s="5">
        <f>N1006/1000</f>
        <v>225.71600000000001</v>
      </c>
      <c r="P1006" s="3">
        <v>225473</v>
      </c>
      <c r="Q1006" s="5">
        <f t="shared" si="185"/>
        <v>225.47300000000001</v>
      </c>
      <c r="R1006" s="3">
        <v>227082</v>
      </c>
      <c r="S1006" s="5">
        <f t="shared" si="186"/>
        <v>227.08199999999999</v>
      </c>
      <c r="T1006" s="3">
        <v>227615</v>
      </c>
      <c r="U1006" s="5">
        <f t="shared" si="187"/>
        <v>227.61500000000001</v>
      </c>
      <c r="V1006" s="3">
        <f t="shared" si="188"/>
        <v>227615</v>
      </c>
      <c r="W1006" s="7">
        <f t="shared" si="189"/>
        <v>227.61500000000001</v>
      </c>
      <c r="X1006" s="5">
        <f t="shared" si="190"/>
        <v>227.61500000000001</v>
      </c>
      <c r="Y1006" s="3">
        <v>222879</v>
      </c>
      <c r="Z1006" s="3">
        <v>220512</v>
      </c>
      <c r="AA1006" s="3">
        <v>220499</v>
      </c>
      <c r="AB1006" s="3"/>
      <c r="AC1006">
        <f t="shared" si="191"/>
        <v>220.499</v>
      </c>
      <c r="AD1006" t="s">
        <v>475</v>
      </c>
      <c r="AE1006" s="3">
        <v>1184</v>
      </c>
      <c r="AF1006" t="s">
        <v>290</v>
      </c>
      <c r="AG1006" t="s">
        <v>453</v>
      </c>
      <c r="AH1006" t="s">
        <v>704</v>
      </c>
      <c r="AI1006" s="3">
        <v>12168</v>
      </c>
      <c r="AJ1006" s="3">
        <v>1279</v>
      </c>
      <c r="AK1006" s="3">
        <v>1021</v>
      </c>
      <c r="AL1006" t="s">
        <v>528</v>
      </c>
      <c r="AM1006" t="s">
        <v>1101</v>
      </c>
      <c r="AN1006" t="s">
        <v>309</v>
      </c>
      <c r="AO1006" t="s">
        <v>464</v>
      </c>
    </row>
    <row r="1007" spans="1:41" x14ac:dyDescent="0.25">
      <c r="A1007">
        <v>996</v>
      </c>
      <c r="B1007" s="1">
        <v>43332</v>
      </c>
      <c r="C1007" t="s">
        <v>701</v>
      </c>
      <c r="D1007" s="2">
        <f t="shared" si="180"/>
        <v>43332.284722222219</v>
      </c>
      <c r="E1007" s="12">
        <v>43332.284722222219</v>
      </c>
      <c r="F1007" s="5">
        <v>223991</v>
      </c>
      <c r="G1007" s="5">
        <f t="shared" si="181"/>
        <v>223.99100000000001</v>
      </c>
      <c r="H1007" s="5">
        <v>224839</v>
      </c>
      <c r="I1007" s="5">
        <f t="shared" si="182"/>
        <v>224.839</v>
      </c>
      <c r="J1007" s="5">
        <v>225040</v>
      </c>
      <c r="K1007" s="5">
        <f t="shared" si="183"/>
        <v>225.04</v>
      </c>
      <c r="M1007" s="5">
        <f t="shared" si="184"/>
        <v>224.62333333333333</v>
      </c>
      <c r="N1007" s="5">
        <f>MAX(F1007:J1007)</f>
        <v>225040</v>
      </c>
      <c r="O1007" s="5">
        <f>N1007/1000</f>
        <v>225.04</v>
      </c>
      <c r="P1007" s="3">
        <v>228018</v>
      </c>
      <c r="Q1007" s="5">
        <f t="shared" si="185"/>
        <v>228.018</v>
      </c>
      <c r="R1007" s="3">
        <v>226105</v>
      </c>
      <c r="S1007" s="5">
        <f t="shared" si="186"/>
        <v>226.10499999999999</v>
      </c>
      <c r="T1007" s="3">
        <v>226748</v>
      </c>
      <c r="U1007" s="5">
        <f t="shared" si="187"/>
        <v>226.74799999999999</v>
      </c>
      <c r="V1007" s="3">
        <f t="shared" si="188"/>
        <v>228018</v>
      </c>
      <c r="W1007" s="7">
        <f t="shared" si="189"/>
        <v>228.018</v>
      </c>
      <c r="X1007" s="5">
        <f t="shared" si="190"/>
        <v>228.018</v>
      </c>
      <c r="Y1007" s="3">
        <v>222446</v>
      </c>
      <c r="Z1007" s="3">
        <v>219846</v>
      </c>
      <c r="AA1007" s="3">
        <v>223317</v>
      </c>
      <c r="AB1007" s="3"/>
      <c r="AC1007">
        <f t="shared" si="191"/>
        <v>219.846</v>
      </c>
      <c r="AD1007" t="s">
        <v>253</v>
      </c>
      <c r="AE1007" s="3">
        <v>1665</v>
      </c>
      <c r="AF1007" t="s">
        <v>102</v>
      </c>
      <c r="AG1007" t="s">
        <v>453</v>
      </c>
      <c r="AH1007" t="s">
        <v>910</v>
      </c>
      <c r="AI1007" s="3">
        <v>6344</v>
      </c>
      <c r="AJ1007" t="s">
        <v>461</v>
      </c>
      <c r="AK1007" t="s">
        <v>153</v>
      </c>
      <c r="AL1007" t="s">
        <v>860</v>
      </c>
      <c r="AM1007" t="s">
        <v>565</v>
      </c>
      <c r="AN1007" t="s">
        <v>52</v>
      </c>
      <c r="AO1007" t="s">
        <v>705</v>
      </c>
    </row>
    <row r="1008" spans="1:41" x14ac:dyDescent="0.25">
      <c r="A1008">
        <v>997</v>
      </c>
      <c r="B1008" s="1">
        <v>43332</v>
      </c>
      <c r="C1008" t="s">
        <v>703</v>
      </c>
      <c r="D1008" s="2">
        <f t="shared" si="180"/>
        <v>43332.291666666664</v>
      </c>
      <c r="E1008" s="12">
        <v>43332.291666666664</v>
      </c>
      <c r="F1008" s="5">
        <v>223920</v>
      </c>
      <c r="G1008" s="5">
        <f t="shared" si="181"/>
        <v>223.92</v>
      </c>
      <c r="H1008" s="5">
        <v>224202</v>
      </c>
      <c r="I1008" s="5">
        <f t="shared" si="182"/>
        <v>224.202</v>
      </c>
      <c r="J1008" s="5">
        <v>225139</v>
      </c>
      <c r="K1008" s="5">
        <f t="shared" si="183"/>
        <v>225.13900000000001</v>
      </c>
      <c r="M1008" s="5">
        <f t="shared" si="184"/>
        <v>224.42033333333333</v>
      </c>
      <c r="N1008" s="5">
        <f>MAX(F1008:J1008)</f>
        <v>225139</v>
      </c>
      <c r="O1008" s="5">
        <f>N1008/1000</f>
        <v>225.13900000000001</v>
      </c>
      <c r="P1008" s="3">
        <v>228378</v>
      </c>
      <c r="Q1008" s="5">
        <f t="shared" si="185"/>
        <v>228.37799999999999</v>
      </c>
      <c r="R1008" s="3">
        <v>227290</v>
      </c>
      <c r="S1008" s="5">
        <f t="shared" si="186"/>
        <v>227.29</v>
      </c>
      <c r="T1008" s="3">
        <v>229684</v>
      </c>
      <c r="U1008" s="5">
        <f t="shared" si="187"/>
        <v>229.684</v>
      </c>
      <c r="V1008" s="3">
        <f t="shared" si="188"/>
        <v>229684</v>
      </c>
      <c r="W1008" s="7">
        <f t="shared" si="189"/>
        <v>229.684</v>
      </c>
      <c r="X1008" s="5">
        <f t="shared" si="190"/>
        <v>229.684</v>
      </c>
      <c r="Y1008" s="3">
        <v>219360</v>
      </c>
      <c r="Z1008" s="3">
        <v>215579</v>
      </c>
      <c r="AA1008" s="3">
        <v>222395</v>
      </c>
      <c r="AB1008" s="3"/>
      <c r="AC1008">
        <f t="shared" si="191"/>
        <v>215.57900000000001</v>
      </c>
      <c r="AD1008" t="s">
        <v>697</v>
      </c>
      <c r="AE1008" s="3">
        <v>1978</v>
      </c>
      <c r="AF1008" t="s">
        <v>507</v>
      </c>
      <c r="AG1008" t="s">
        <v>281</v>
      </c>
      <c r="AH1008" t="s">
        <v>794</v>
      </c>
      <c r="AI1008" s="3">
        <v>14349</v>
      </c>
      <c r="AJ1008" t="s">
        <v>204</v>
      </c>
      <c r="AK1008" s="3">
        <v>1198</v>
      </c>
      <c r="AL1008" t="s">
        <v>624</v>
      </c>
      <c r="AM1008" t="s">
        <v>915</v>
      </c>
      <c r="AN1008" t="s">
        <v>208</v>
      </c>
      <c r="AO1008" t="s">
        <v>525</v>
      </c>
    </row>
    <row r="1009" spans="1:41" x14ac:dyDescent="0.25">
      <c r="A1009">
        <v>998</v>
      </c>
      <c r="B1009" s="1">
        <v>43332</v>
      </c>
      <c r="C1009" t="s">
        <v>706</v>
      </c>
      <c r="D1009" s="2">
        <f t="shared" si="180"/>
        <v>43332.298611111109</v>
      </c>
      <c r="E1009" s="12">
        <v>43332.298611111109</v>
      </c>
      <c r="F1009" s="5">
        <v>228386</v>
      </c>
      <c r="G1009" s="5">
        <f t="shared" si="181"/>
        <v>228.386</v>
      </c>
      <c r="H1009" s="5">
        <v>226560</v>
      </c>
      <c r="I1009" s="5">
        <f t="shared" si="182"/>
        <v>226.56</v>
      </c>
      <c r="J1009" s="5">
        <v>229458</v>
      </c>
      <c r="K1009" s="5">
        <f t="shared" si="183"/>
        <v>229.458</v>
      </c>
      <c r="M1009" s="5">
        <f t="shared" si="184"/>
        <v>228.13466666666667</v>
      </c>
      <c r="N1009" s="5">
        <f>MAX(F1009:J1009)</f>
        <v>229458</v>
      </c>
      <c r="O1009" s="5">
        <f>N1009/1000</f>
        <v>229.458</v>
      </c>
      <c r="P1009" s="3">
        <v>230376</v>
      </c>
      <c r="Q1009" s="5">
        <f t="shared" si="185"/>
        <v>230.376</v>
      </c>
      <c r="R1009" s="3">
        <v>228322</v>
      </c>
      <c r="S1009" s="5">
        <f t="shared" si="186"/>
        <v>228.322</v>
      </c>
      <c r="T1009" s="3">
        <v>231210</v>
      </c>
      <c r="U1009" s="5">
        <f t="shared" si="187"/>
        <v>231.21</v>
      </c>
      <c r="V1009" s="3">
        <f t="shared" si="188"/>
        <v>231210</v>
      </c>
      <c r="W1009" s="7">
        <f t="shared" si="189"/>
        <v>231.21</v>
      </c>
      <c r="X1009" s="5">
        <f t="shared" si="190"/>
        <v>231.21</v>
      </c>
      <c r="Y1009" s="3">
        <v>226911</v>
      </c>
      <c r="Z1009" s="3">
        <v>218124</v>
      </c>
      <c r="AA1009" s="3">
        <v>227322</v>
      </c>
      <c r="AB1009" s="3"/>
      <c r="AC1009">
        <f t="shared" si="191"/>
        <v>218.124</v>
      </c>
      <c r="AD1009" t="s">
        <v>593</v>
      </c>
      <c r="AE1009" s="3">
        <v>2039</v>
      </c>
      <c r="AF1009" t="s">
        <v>547</v>
      </c>
      <c r="AG1009" t="s">
        <v>1067</v>
      </c>
      <c r="AH1009" t="s">
        <v>130</v>
      </c>
      <c r="AI1009" s="3">
        <v>14359</v>
      </c>
      <c r="AJ1009" t="s">
        <v>813</v>
      </c>
      <c r="AK1009" s="3">
        <v>1261</v>
      </c>
      <c r="AL1009" t="s">
        <v>525</v>
      </c>
      <c r="AM1009" t="s">
        <v>695</v>
      </c>
      <c r="AN1009" t="s">
        <v>359</v>
      </c>
      <c r="AO1009" t="s">
        <v>245</v>
      </c>
    </row>
    <row r="1010" spans="1:41" x14ac:dyDescent="0.25">
      <c r="A1010">
        <v>999</v>
      </c>
      <c r="B1010" s="1">
        <v>43332</v>
      </c>
      <c r="C1010" t="s">
        <v>712</v>
      </c>
      <c r="D1010" s="2">
        <f t="shared" si="180"/>
        <v>43332.305555555555</v>
      </c>
      <c r="E1010" s="12">
        <v>43332.305555555555</v>
      </c>
      <c r="F1010" s="5">
        <v>228085</v>
      </c>
      <c r="G1010" s="5">
        <f t="shared" si="181"/>
        <v>228.08500000000001</v>
      </c>
      <c r="H1010" s="5">
        <v>226675</v>
      </c>
      <c r="I1010" s="5">
        <f t="shared" si="182"/>
        <v>226.67500000000001</v>
      </c>
      <c r="J1010" s="5">
        <v>229262</v>
      </c>
      <c r="K1010" s="5">
        <f t="shared" si="183"/>
        <v>229.262</v>
      </c>
      <c r="M1010" s="5">
        <f t="shared" si="184"/>
        <v>228.00733333333332</v>
      </c>
      <c r="N1010" s="5">
        <f>MAX(F1010:J1010)</f>
        <v>229262</v>
      </c>
      <c r="O1010" s="5">
        <f>N1010/1000</f>
        <v>229.262</v>
      </c>
      <c r="P1010" s="3">
        <v>231193</v>
      </c>
      <c r="Q1010" s="5">
        <f t="shared" si="185"/>
        <v>231.19300000000001</v>
      </c>
      <c r="R1010" s="3">
        <v>229488</v>
      </c>
      <c r="S1010" s="5">
        <f t="shared" si="186"/>
        <v>229.488</v>
      </c>
      <c r="T1010" s="3">
        <v>232560</v>
      </c>
      <c r="U1010" s="5">
        <f t="shared" si="187"/>
        <v>232.56</v>
      </c>
      <c r="V1010" s="3">
        <f t="shared" si="188"/>
        <v>232560</v>
      </c>
      <c r="W1010" s="7">
        <f t="shared" si="189"/>
        <v>232.56</v>
      </c>
      <c r="X1010" s="5">
        <f t="shared" si="190"/>
        <v>232.56</v>
      </c>
      <c r="Y1010" s="3">
        <v>226068</v>
      </c>
      <c r="Z1010" s="3">
        <v>221818</v>
      </c>
      <c r="AA1010" s="3">
        <v>227023</v>
      </c>
      <c r="AB1010" s="3"/>
      <c r="AC1010">
        <f t="shared" si="191"/>
        <v>221.81800000000001</v>
      </c>
      <c r="AD1010" t="s">
        <v>504</v>
      </c>
      <c r="AE1010" s="3">
        <v>1340</v>
      </c>
      <c r="AF1010" t="s">
        <v>436</v>
      </c>
      <c r="AG1010" t="s">
        <v>468</v>
      </c>
      <c r="AH1010" t="s">
        <v>587</v>
      </c>
      <c r="AI1010" s="3">
        <v>6373</v>
      </c>
      <c r="AJ1010" t="s">
        <v>205</v>
      </c>
      <c r="AK1010" t="s">
        <v>161</v>
      </c>
      <c r="AL1010" t="s">
        <v>464</v>
      </c>
      <c r="AM1010" t="s">
        <v>1117</v>
      </c>
      <c r="AN1010" t="s">
        <v>134</v>
      </c>
      <c r="AO1010" t="s">
        <v>245</v>
      </c>
    </row>
    <row r="1011" spans="1:41" x14ac:dyDescent="0.25">
      <c r="A1011">
        <v>1000</v>
      </c>
      <c r="B1011" s="1">
        <v>43332</v>
      </c>
      <c r="C1011" t="s">
        <v>714</v>
      </c>
      <c r="D1011" s="2">
        <f t="shared" si="180"/>
        <v>43332.3125</v>
      </c>
      <c r="E1011" s="12">
        <v>43332.3125</v>
      </c>
      <c r="F1011" s="5">
        <v>225746</v>
      </c>
      <c r="G1011" s="5">
        <f t="shared" si="181"/>
        <v>225.74600000000001</v>
      </c>
      <c r="H1011" s="5">
        <v>225836</v>
      </c>
      <c r="I1011" s="5">
        <f t="shared" si="182"/>
        <v>225.83600000000001</v>
      </c>
      <c r="J1011" s="5">
        <v>226634</v>
      </c>
      <c r="K1011" s="5">
        <f t="shared" si="183"/>
        <v>226.63399999999999</v>
      </c>
      <c r="M1011" s="5">
        <f t="shared" si="184"/>
        <v>226.072</v>
      </c>
      <c r="N1011" s="5">
        <f>MAX(F1011:J1011)</f>
        <v>226634</v>
      </c>
      <c r="O1011" s="5">
        <f>N1011/1000</f>
        <v>226.63399999999999</v>
      </c>
      <c r="P1011" s="3">
        <v>227775</v>
      </c>
      <c r="Q1011" s="5">
        <f t="shared" si="185"/>
        <v>227.77500000000001</v>
      </c>
      <c r="R1011" s="3">
        <v>227848</v>
      </c>
      <c r="S1011" s="5">
        <f t="shared" si="186"/>
        <v>227.84800000000001</v>
      </c>
      <c r="T1011" s="3">
        <v>229044</v>
      </c>
      <c r="U1011" s="5">
        <f t="shared" si="187"/>
        <v>229.04400000000001</v>
      </c>
      <c r="V1011" s="3">
        <f t="shared" si="188"/>
        <v>229044</v>
      </c>
      <c r="W1011" s="7">
        <f t="shared" si="189"/>
        <v>229.04400000000001</v>
      </c>
      <c r="X1011" s="5">
        <f t="shared" si="190"/>
        <v>229.04400000000001</v>
      </c>
      <c r="Y1011" s="3">
        <v>224487</v>
      </c>
      <c r="Z1011" s="3">
        <v>222002</v>
      </c>
      <c r="AA1011" s="3">
        <v>224861</v>
      </c>
      <c r="AB1011" s="3"/>
      <c r="AC1011">
        <f t="shared" si="191"/>
        <v>222.00200000000001</v>
      </c>
      <c r="AD1011" t="s">
        <v>480</v>
      </c>
      <c r="AE1011" s="3">
        <v>1626</v>
      </c>
      <c r="AF1011" t="s">
        <v>638</v>
      </c>
      <c r="AG1011" t="s">
        <v>305</v>
      </c>
      <c r="AH1011" t="s">
        <v>548</v>
      </c>
      <c r="AI1011" s="3">
        <v>5964</v>
      </c>
      <c r="AJ1011" t="s">
        <v>43</v>
      </c>
      <c r="AK1011" t="s">
        <v>629</v>
      </c>
      <c r="AL1011" t="s">
        <v>464</v>
      </c>
      <c r="AM1011" t="s">
        <v>896</v>
      </c>
      <c r="AN1011" t="s">
        <v>311</v>
      </c>
      <c r="AO1011" t="s">
        <v>442</v>
      </c>
    </row>
    <row r="1012" spans="1:41" x14ac:dyDescent="0.25">
      <c r="A1012">
        <v>1001</v>
      </c>
      <c r="B1012" s="1">
        <v>43332</v>
      </c>
      <c r="C1012" t="s">
        <v>717</v>
      </c>
      <c r="D1012" s="2">
        <f t="shared" si="180"/>
        <v>43332.319444444445</v>
      </c>
      <c r="E1012" s="12">
        <v>43332.319444444445</v>
      </c>
      <c r="F1012" s="5">
        <v>224637</v>
      </c>
      <c r="G1012" s="5">
        <f t="shared" si="181"/>
        <v>224.637</v>
      </c>
      <c r="H1012" s="5">
        <v>225582</v>
      </c>
      <c r="I1012" s="5">
        <f t="shared" si="182"/>
        <v>225.58199999999999</v>
      </c>
      <c r="J1012" s="5">
        <v>226553</v>
      </c>
      <c r="K1012" s="5">
        <f t="shared" si="183"/>
        <v>226.553</v>
      </c>
      <c r="M1012" s="5">
        <f t="shared" si="184"/>
        <v>225.59066666666664</v>
      </c>
      <c r="N1012" s="5">
        <f>MAX(F1012:J1012)</f>
        <v>226553</v>
      </c>
      <c r="O1012" s="5">
        <f>N1012/1000</f>
        <v>226.553</v>
      </c>
      <c r="P1012" s="3">
        <v>226126</v>
      </c>
      <c r="Q1012" s="5">
        <f t="shared" si="185"/>
        <v>226.126</v>
      </c>
      <c r="R1012" s="3">
        <v>226897</v>
      </c>
      <c r="S1012" s="5">
        <f t="shared" si="186"/>
        <v>226.89699999999999</v>
      </c>
      <c r="T1012" s="3">
        <v>228126</v>
      </c>
      <c r="U1012" s="5">
        <f t="shared" si="187"/>
        <v>228.126</v>
      </c>
      <c r="V1012" s="3">
        <f t="shared" si="188"/>
        <v>228126</v>
      </c>
      <c r="W1012" s="7">
        <f t="shared" si="189"/>
        <v>228.126</v>
      </c>
      <c r="X1012" s="5">
        <f t="shared" si="190"/>
        <v>228.126</v>
      </c>
      <c r="Y1012" s="3">
        <v>223235</v>
      </c>
      <c r="Z1012" s="3">
        <v>222030</v>
      </c>
      <c r="AA1012" s="3">
        <v>224286</v>
      </c>
      <c r="AB1012" s="3"/>
      <c r="AC1012">
        <f t="shared" si="191"/>
        <v>222.03</v>
      </c>
      <c r="AD1012" t="s">
        <v>442</v>
      </c>
      <c r="AE1012" s="3">
        <v>1652</v>
      </c>
      <c r="AF1012" t="s">
        <v>407</v>
      </c>
      <c r="AG1012" t="s">
        <v>436</v>
      </c>
      <c r="AH1012" t="s">
        <v>102</v>
      </c>
      <c r="AI1012" s="3">
        <v>5855</v>
      </c>
      <c r="AJ1012" t="s">
        <v>295</v>
      </c>
      <c r="AK1012" t="s">
        <v>982</v>
      </c>
      <c r="AL1012" t="s">
        <v>464</v>
      </c>
      <c r="AM1012" s="3">
        <v>1121</v>
      </c>
      <c r="AN1012" t="s">
        <v>335</v>
      </c>
      <c r="AO1012" t="s">
        <v>359</v>
      </c>
    </row>
    <row r="1013" spans="1:41" x14ac:dyDescent="0.25">
      <c r="A1013">
        <v>1002</v>
      </c>
      <c r="B1013" s="1">
        <v>43332</v>
      </c>
      <c r="C1013" t="s">
        <v>719</v>
      </c>
      <c r="D1013" s="2">
        <f t="shared" si="180"/>
        <v>43332.326388888891</v>
      </c>
      <c r="E1013" s="12">
        <v>43332.326388888891</v>
      </c>
      <c r="F1013" s="5">
        <v>224394</v>
      </c>
      <c r="G1013" s="5">
        <f t="shared" si="181"/>
        <v>224.39400000000001</v>
      </c>
      <c r="H1013" s="5">
        <v>225772</v>
      </c>
      <c r="I1013" s="5">
        <f t="shared" si="182"/>
        <v>225.77199999999999</v>
      </c>
      <c r="J1013" s="5">
        <v>226417</v>
      </c>
      <c r="K1013" s="5">
        <f t="shared" si="183"/>
        <v>226.417</v>
      </c>
      <c r="M1013" s="5">
        <f t="shared" si="184"/>
        <v>225.52766666666665</v>
      </c>
      <c r="N1013" s="5">
        <f>MAX(F1013:J1013)</f>
        <v>226417</v>
      </c>
      <c r="O1013" s="5">
        <f>N1013/1000</f>
        <v>226.417</v>
      </c>
      <c r="P1013" s="3">
        <v>226292</v>
      </c>
      <c r="Q1013" s="5">
        <f t="shared" si="185"/>
        <v>226.292</v>
      </c>
      <c r="R1013" s="3">
        <v>227109</v>
      </c>
      <c r="S1013" s="5">
        <f t="shared" si="186"/>
        <v>227.10900000000001</v>
      </c>
      <c r="T1013" s="3">
        <v>228281</v>
      </c>
      <c r="U1013" s="5">
        <f t="shared" si="187"/>
        <v>228.28100000000001</v>
      </c>
      <c r="V1013" s="3">
        <f t="shared" si="188"/>
        <v>228281</v>
      </c>
      <c r="W1013" s="7">
        <f t="shared" si="189"/>
        <v>228.28100000000001</v>
      </c>
      <c r="X1013" s="5">
        <f t="shared" si="190"/>
        <v>228.28100000000001</v>
      </c>
      <c r="Y1013" s="3">
        <v>220352</v>
      </c>
      <c r="Z1013" s="3">
        <v>221866</v>
      </c>
      <c r="AA1013" s="3">
        <v>225009</v>
      </c>
      <c r="AB1013" s="3"/>
      <c r="AC1013">
        <f t="shared" si="191"/>
        <v>220.352</v>
      </c>
      <c r="AD1013" t="s">
        <v>342</v>
      </c>
      <c r="AE1013" s="3">
        <v>1614</v>
      </c>
      <c r="AF1013" t="s">
        <v>468</v>
      </c>
      <c r="AG1013" t="s">
        <v>408</v>
      </c>
      <c r="AH1013" t="s">
        <v>270</v>
      </c>
      <c r="AI1013" s="3">
        <v>5650</v>
      </c>
      <c r="AJ1013" t="s">
        <v>295</v>
      </c>
      <c r="AK1013" t="s">
        <v>503</v>
      </c>
      <c r="AL1013" t="s">
        <v>452</v>
      </c>
      <c r="AM1013" s="3">
        <v>1056</v>
      </c>
      <c r="AN1013" t="s">
        <v>186</v>
      </c>
      <c r="AO1013" t="s">
        <v>245</v>
      </c>
    </row>
    <row r="1014" spans="1:41" x14ac:dyDescent="0.25">
      <c r="A1014">
        <v>1003</v>
      </c>
      <c r="B1014" s="1">
        <v>43332</v>
      </c>
      <c r="C1014" t="s">
        <v>721</v>
      </c>
      <c r="D1014" s="2">
        <f t="shared" si="180"/>
        <v>43332.333333333336</v>
      </c>
      <c r="E1014" s="12">
        <v>43332.333333333336</v>
      </c>
      <c r="F1014" s="5">
        <v>227828</v>
      </c>
      <c r="G1014" s="5">
        <f t="shared" si="181"/>
        <v>227.828</v>
      </c>
      <c r="H1014" s="5">
        <v>227711</v>
      </c>
      <c r="I1014" s="5">
        <f t="shared" si="182"/>
        <v>227.71100000000001</v>
      </c>
      <c r="J1014" s="5">
        <v>228673</v>
      </c>
      <c r="K1014" s="5">
        <f t="shared" si="183"/>
        <v>228.673</v>
      </c>
      <c r="M1014" s="5">
        <f t="shared" si="184"/>
        <v>228.07066666666665</v>
      </c>
      <c r="N1014" s="5">
        <f>MAX(F1014:J1014)</f>
        <v>228673</v>
      </c>
      <c r="O1014" s="5">
        <f>N1014/1000</f>
        <v>228.673</v>
      </c>
      <c r="P1014" s="3">
        <v>229630</v>
      </c>
      <c r="Q1014" s="5">
        <f t="shared" si="185"/>
        <v>229.63</v>
      </c>
      <c r="R1014" s="3">
        <v>229263</v>
      </c>
      <c r="S1014" s="5">
        <f t="shared" si="186"/>
        <v>229.26300000000001</v>
      </c>
      <c r="T1014" s="3">
        <v>230839</v>
      </c>
      <c r="U1014" s="5">
        <f t="shared" si="187"/>
        <v>230.839</v>
      </c>
      <c r="V1014" s="3">
        <f t="shared" si="188"/>
        <v>230839</v>
      </c>
      <c r="W1014" s="7">
        <f t="shared" si="189"/>
        <v>230.839</v>
      </c>
      <c r="X1014" s="5">
        <f t="shared" si="190"/>
        <v>230.839</v>
      </c>
      <c r="Y1014" s="3">
        <v>221904</v>
      </c>
      <c r="Z1014" s="3">
        <v>221352</v>
      </c>
      <c r="AA1014" s="3">
        <v>222855</v>
      </c>
      <c r="AB1014" s="3"/>
      <c r="AC1014">
        <f t="shared" si="191"/>
        <v>221.352</v>
      </c>
      <c r="AD1014" t="s">
        <v>919</v>
      </c>
      <c r="AE1014" s="3">
        <v>1938</v>
      </c>
      <c r="AF1014" t="s">
        <v>774</v>
      </c>
      <c r="AG1014" t="s">
        <v>365</v>
      </c>
      <c r="AH1014" t="s">
        <v>727</v>
      </c>
      <c r="AI1014" s="3">
        <v>5196</v>
      </c>
      <c r="AJ1014" t="s">
        <v>545</v>
      </c>
      <c r="AK1014" t="s">
        <v>1041</v>
      </c>
      <c r="AL1014" t="s">
        <v>309</v>
      </c>
      <c r="AM1014" s="3">
        <v>1430</v>
      </c>
      <c r="AN1014" t="s">
        <v>353</v>
      </c>
      <c r="AO1014" t="s">
        <v>425</v>
      </c>
    </row>
    <row r="1015" spans="1:41" x14ac:dyDescent="0.25">
      <c r="A1015">
        <v>1004</v>
      </c>
      <c r="B1015" s="1">
        <v>43332</v>
      </c>
      <c r="C1015" t="s">
        <v>722</v>
      </c>
      <c r="D1015" s="2">
        <f t="shared" si="180"/>
        <v>43332.340277777781</v>
      </c>
      <c r="E1015" s="12">
        <v>43332.340277777781</v>
      </c>
      <c r="F1015" s="5">
        <v>229036</v>
      </c>
      <c r="G1015" s="5">
        <f t="shared" si="181"/>
        <v>229.036</v>
      </c>
      <c r="H1015" s="5">
        <v>228232</v>
      </c>
      <c r="I1015" s="5">
        <f t="shared" si="182"/>
        <v>228.232</v>
      </c>
      <c r="J1015" s="5">
        <v>229086</v>
      </c>
      <c r="K1015" s="5">
        <f t="shared" si="183"/>
        <v>229.08600000000001</v>
      </c>
      <c r="M1015" s="5">
        <f t="shared" si="184"/>
        <v>228.78466666666668</v>
      </c>
      <c r="N1015" s="5">
        <f>MAX(F1015:J1015)</f>
        <v>229086</v>
      </c>
      <c r="O1015" s="5">
        <f>N1015/1000</f>
        <v>229.08600000000001</v>
      </c>
      <c r="P1015" s="3">
        <v>230279</v>
      </c>
      <c r="Q1015" s="5">
        <f t="shared" si="185"/>
        <v>230.279</v>
      </c>
      <c r="R1015" s="3">
        <v>229957</v>
      </c>
      <c r="S1015" s="5">
        <f t="shared" si="186"/>
        <v>229.95699999999999</v>
      </c>
      <c r="T1015" s="3">
        <v>230810</v>
      </c>
      <c r="U1015" s="5">
        <f t="shared" si="187"/>
        <v>230.81</v>
      </c>
      <c r="V1015" s="3">
        <f t="shared" si="188"/>
        <v>230810</v>
      </c>
      <c r="W1015" s="7">
        <f t="shared" si="189"/>
        <v>230.81</v>
      </c>
      <c r="X1015" s="5">
        <f t="shared" si="190"/>
        <v>230.81</v>
      </c>
      <c r="Y1015" s="3">
        <v>227801</v>
      </c>
      <c r="Z1015" s="3">
        <v>224678</v>
      </c>
      <c r="AA1015" s="3">
        <v>225245</v>
      </c>
      <c r="AB1015" s="3"/>
      <c r="AC1015">
        <f t="shared" si="191"/>
        <v>224.678</v>
      </c>
      <c r="AD1015" t="s">
        <v>476</v>
      </c>
      <c r="AE1015" s="3">
        <v>2490</v>
      </c>
      <c r="AF1015" t="s">
        <v>1070</v>
      </c>
      <c r="AG1015" t="s">
        <v>305</v>
      </c>
      <c r="AH1015" t="s">
        <v>808</v>
      </c>
      <c r="AI1015" s="3">
        <v>4788</v>
      </c>
      <c r="AJ1015" t="s">
        <v>192</v>
      </c>
      <c r="AK1015" t="s">
        <v>1062</v>
      </c>
      <c r="AL1015" t="s">
        <v>919</v>
      </c>
      <c r="AM1015" s="3">
        <v>1851</v>
      </c>
      <c r="AN1015" t="s">
        <v>69</v>
      </c>
      <c r="AO1015" t="s">
        <v>291</v>
      </c>
    </row>
    <row r="1016" spans="1:41" x14ac:dyDescent="0.25">
      <c r="A1016">
        <v>1005</v>
      </c>
      <c r="B1016" s="1">
        <v>43332</v>
      </c>
      <c r="C1016" t="s">
        <v>725</v>
      </c>
      <c r="D1016" s="2">
        <f t="shared" si="180"/>
        <v>43332.347222222219</v>
      </c>
      <c r="E1016" s="12">
        <v>43332.347222222219</v>
      </c>
      <c r="F1016" s="5">
        <v>229364</v>
      </c>
      <c r="G1016" s="5">
        <f t="shared" si="181"/>
        <v>229.364</v>
      </c>
      <c r="H1016" s="5">
        <v>228486</v>
      </c>
      <c r="I1016" s="5">
        <f t="shared" si="182"/>
        <v>228.48599999999999</v>
      </c>
      <c r="J1016" s="5">
        <v>229430</v>
      </c>
      <c r="K1016" s="5">
        <f t="shared" si="183"/>
        <v>229.43</v>
      </c>
      <c r="M1016" s="5">
        <f t="shared" si="184"/>
        <v>229.09333333333333</v>
      </c>
      <c r="N1016" s="5">
        <f>MAX(F1016:J1016)</f>
        <v>229430</v>
      </c>
      <c r="O1016" s="5">
        <f>N1016/1000</f>
        <v>229.43</v>
      </c>
      <c r="P1016" s="3">
        <v>230546</v>
      </c>
      <c r="Q1016" s="5">
        <f t="shared" si="185"/>
        <v>230.54599999999999</v>
      </c>
      <c r="R1016" s="3">
        <v>229658</v>
      </c>
      <c r="S1016" s="5">
        <f t="shared" si="186"/>
        <v>229.65799999999999</v>
      </c>
      <c r="T1016" s="3">
        <v>231105</v>
      </c>
      <c r="U1016" s="5">
        <f t="shared" si="187"/>
        <v>231.10499999999999</v>
      </c>
      <c r="V1016" s="3">
        <f t="shared" si="188"/>
        <v>231105</v>
      </c>
      <c r="W1016" s="7">
        <f t="shared" si="189"/>
        <v>231.10499999999999</v>
      </c>
      <c r="X1016" s="5">
        <f t="shared" si="190"/>
        <v>231.10499999999999</v>
      </c>
      <c r="Y1016" s="3">
        <v>228056</v>
      </c>
      <c r="Z1016" s="3">
        <v>224256</v>
      </c>
      <c r="AA1016" s="3">
        <v>227617</v>
      </c>
      <c r="AB1016" s="3"/>
      <c r="AC1016">
        <f t="shared" si="191"/>
        <v>224.256</v>
      </c>
      <c r="AD1016" t="s">
        <v>313</v>
      </c>
      <c r="AE1016" s="3">
        <v>3442</v>
      </c>
      <c r="AF1016" t="s">
        <v>91</v>
      </c>
      <c r="AG1016" t="s">
        <v>490</v>
      </c>
      <c r="AH1016" t="s">
        <v>871</v>
      </c>
      <c r="AI1016" s="3">
        <v>4751</v>
      </c>
      <c r="AJ1016" t="s">
        <v>1034</v>
      </c>
      <c r="AK1016" t="s">
        <v>363</v>
      </c>
      <c r="AL1016" t="s">
        <v>858</v>
      </c>
      <c r="AM1016" t="s">
        <v>160</v>
      </c>
      <c r="AN1016" t="s">
        <v>645</v>
      </c>
      <c r="AO1016" t="s">
        <v>214</v>
      </c>
    </row>
    <row r="1017" spans="1:41" x14ac:dyDescent="0.25">
      <c r="A1017">
        <v>1006</v>
      </c>
      <c r="B1017" s="1">
        <v>43332</v>
      </c>
      <c r="C1017" t="s">
        <v>728</v>
      </c>
      <c r="D1017" s="2">
        <f t="shared" si="180"/>
        <v>43332.354166666664</v>
      </c>
      <c r="E1017" s="12">
        <v>43332.354166666664</v>
      </c>
      <c r="F1017" s="5">
        <v>229573</v>
      </c>
      <c r="G1017" s="5">
        <f t="shared" si="181"/>
        <v>229.57300000000001</v>
      </c>
      <c r="H1017" s="5">
        <v>228554</v>
      </c>
      <c r="I1017" s="5">
        <f t="shared" si="182"/>
        <v>228.554</v>
      </c>
      <c r="J1017" s="5">
        <v>229842</v>
      </c>
      <c r="K1017" s="5">
        <f t="shared" si="183"/>
        <v>229.84200000000001</v>
      </c>
      <c r="M1017" s="5">
        <f t="shared" si="184"/>
        <v>229.32300000000001</v>
      </c>
      <c r="N1017" s="5">
        <f>MAX(F1017:J1017)</f>
        <v>229842</v>
      </c>
      <c r="O1017" s="5">
        <f>N1017/1000</f>
        <v>229.84200000000001</v>
      </c>
      <c r="P1017" s="3">
        <v>230808</v>
      </c>
      <c r="Q1017" s="5">
        <f t="shared" si="185"/>
        <v>230.80799999999999</v>
      </c>
      <c r="R1017" s="3">
        <v>229981</v>
      </c>
      <c r="S1017" s="5">
        <f t="shared" si="186"/>
        <v>229.98099999999999</v>
      </c>
      <c r="T1017" s="3">
        <v>232636</v>
      </c>
      <c r="U1017" s="5">
        <f t="shared" si="187"/>
        <v>232.636</v>
      </c>
      <c r="V1017" s="3">
        <f t="shared" si="188"/>
        <v>232636</v>
      </c>
      <c r="W1017" s="7">
        <f t="shared" si="189"/>
        <v>232.636</v>
      </c>
      <c r="X1017" s="5">
        <f t="shared" si="190"/>
        <v>232.636</v>
      </c>
      <c r="Y1017" s="3">
        <v>225476</v>
      </c>
      <c r="Z1017" s="3">
        <v>225151</v>
      </c>
      <c r="AA1017" s="3">
        <v>227237</v>
      </c>
      <c r="AB1017" s="3"/>
      <c r="AC1017">
        <f t="shared" si="191"/>
        <v>225.15100000000001</v>
      </c>
      <c r="AD1017" t="s">
        <v>108</v>
      </c>
      <c r="AE1017" s="3">
        <v>4104</v>
      </c>
      <c r="AF1017" t="s">
        <v>121</v>
      </c>
      <c r="AG1017" t="s">
        <v>73</v>
      </c>
      <c r="AH1017" t="s">
        <v>909</v>
      </c>
      <c r="AI1017" s="3">
        <v>5506</v>
      </c>
      <c r="AJ1017" t="s">
        <v>107</v>
      </c>
      <c r="AK1017" t="s">
        <v>1104</v>
      </c>
      <c r="AL1017" t="s">
        <v>324</v>
      </c>
      <c r="AM1017" s="3">
        <v>1158</v>
      </c>
      <c r="AN1017" t="s">
        <v>77</v>
      </c>
      <c r="AO1017" t="s">
        <v>555</v>
      </c>
    </row>
    <row r="1018" spans="1:41" x14ac:dyDescent="0.25">
      <c r="A1018">
        <v>1007</v>
      </c>
      <c r="B1018" s="1">
        <v>43332</v>
      </c>
      <c r="C1018" t="s">
        <v>731</v>
      </c>
      <c r="D1018" s="2">
        <f t="shared" si="180"/>
        <v>43332.361111111109</v>
      </c>
      <c r="E1018" s="12">
        <v>43332.361111111109</v>
      </c>
      <c r="F1018" s="5">
        <v>229914</v>
      </c>
      <c r="G1018" s="5">
        <f t="shared" si="181"/>
        <v>229.91399999999999</v>
      </c>
      <c r="H1018" s="5">
        <v>229070</v>
      </c>
      <c r="I1018" s="5">
        <f t="shared" si="182"/>
        <v>229.07</v>
      </c>
      <c r="J1018" s="5">
        <v>230092</v>
      </c>
      <c r="K1018" s="5">
        <f t="shared" si="183"/>
        <v>230.09200000000001</v>
      </c>
      <c r="M1018" s="5">
        <f t="shared" si="184"/>
        <v>229.69200000000001</v>
      </c>
      <c r="N1018" s="5">
        <f>MAX(F1018:J1018)</f>
        <v>230092</v>
      </c>
      <c r="O1018" s="5">
        <f>N1018/1000</f>
        <v>230.09200000000001</v>
      </c>
      <c r="P1018" s="3">
        <v>231175</v>
      </c>
      <c r="Q1018" s="5">
        <f t="shared" si="185"/>
        <v>231.17500000000001</v>
      </c>
      <c r="R1018" s="3">
        <v>230386</v>
      </c>
      <c r="S1018" s="5">
        <f t="shared" si="186"/>
        <v>230.386</v>
      </c>
      <c r="T1018" s="3">
        <v>232261</v>
      </c>
      <c r="U1018" s="5">
        <f t="shared" si="187"/>
        <v>232.261</v>
      </c>
      <c r="V1018" s="3">
        <f t="shared" si="188"/>
        <v>232261</v>
      </c>
      <c r="W1018" s="7">
        <f t="shared" si="189"/>
        <v>232.261</v>
      </c>
      <c r="X1018" s="5">
        <f t="shared" si="190"/>
        <v>232.261</v>
      </c>
      <c r="Y1018" s="3">
        <v>228532</v>
      </c>
      <c r="Z1018" s="3">
        <v>225272</v>
      </c>
      <c r="AA1018" s="3">
        <v>228236</v>
      </c>
      <c r="AB1018" s="3"/>
      <c r="AC1018">
        <f t="shared" si="191"/>
        <v>225.27199999999999</v>
      </c>
      <c r="AD1018" t="s">
        <v>875</v>
      </c>
      <c r="AE1018" s="3">
        <v>5183</v>
      </c>
      <c r="AF1018" t="s">
        <v>50</v>
      </c>
      <c r="AG1018" t="s">
        <v>401</v>
      </c>
      <c r="AH1018" t="s">
        <v>178</v>
      </c>
      <c r="AI1018" s="3">
        <v>6385</v>
      </c>
      <c r="AJ1018" t="s">
        <v>886</v>
      </c>
      <c r="AK1018" t="s">
        <v>695</v>
      </c>
      <c r="AL1018" t="s">
        <v>142</v>
      </c>
      <c r="AM1018" t="s">
        <v>322</v>
      </c>
      <c r="AN1018" t="s">
        <v>895</v>
      </c>
      <c r="AO1018" t="s">
        <v>208</v>
      </c>
    </row>
    <row r="1019" spans="1:41" x14ac:dyDescent="0.25">
      <c r="A1019">
        <v>1008</v>
      </c>
      <c r="B1019" s="1">
        <v>43332</v>
      </c>
      <c r="C1019" t="s">
        <v>736</v>
      </c>
      <c r="D1019" s="2">
        <f t="shared" si="180"/>
        <v>43332.368055555555</v>
      </c>
      <c r="E1019" s="12">
        <v>43332.368055555555</v>
      </c>
      <c r="F1019" s="5">
        <v>229925</v>
      </c>
      <c r="G1019" s="5">
        <f t="shared" si="181"/>
        <v>229.92500000000001</v>
      </c>
      <c r="H1019" s="5">
        <v>229351</v>
      </c>
      <c r="I1019" s="5">
        <f t="shared" si="182"/>
        <v>229.351</v>
      </c>
      <c r="J1019" s="5">
        <v>230276</v>
      </c>
      <c r="K1019" s="5">
        <f t="shared" si="183"/>
        <v>230.27600000000001</v>
      </c>
      <c r="M1019" s="5">
        <f t="shared" si="184"/>
        <v>229.85066666666668</v>
      </c>
      <c r="N1019" s="5">
        <f>MAX(F1019:J1019)</f>
        <v>230276</v>
      </c>
      <c r="O1019" s="5">
        <f>N1019/1000</f>
        <v>230.27600000000001</v>
      </c>
      <c r="P1019" s="3">
        <v>230955</v>
      </c>
      <c r="Q1019" s="5">
        <f t="shared" si="185"/>
        <v>230.95500000000001</v>
      </c>
      <c r="R1019" s="3">
        <v>230430</v>
      </c>
      <c r="S1019" s="5">
        <f t="shared" si="186"/>
        <v>230.43</v>
      </c>
      <c r="T1019" s="3">
        <v>231979</v>
      </c>
      <c r="U1019" s="5">
        <f t="shared" si="187"/>
        <v>231.97900000000001</v>
      </c>
      <c r="V1019" s="3">
        <f t="shared" si="188"/>
        <v>231979</v>
      </c>
      <c r="W1019" s="7">
        <f t="shared" si="189"/>
        <v>231.97900000000001</v>
      </c>
      <c r="X1019" s="5">
        <f t="shared" si="190"/>
        <v>231.97900000000001</v>
      </c>
      <c r="Y1019" s="3">
        <v>224568</v>
      </c>
      <c r="Z1019" s="3">
        <v>225589</v>
      </c>
      <c r="AA1019" s="3">
        <v>228754</v>
      </c>
      <c r="AB1019" s="3"/>
      <c r="AC1019">
        <f t="shared" si="191"/>
        <v>224.56800000000001</v>
      </c>
      <c r="AD1019" t="s">
        <v>942</v>
      </c>
      <c r="AE1019" s="3">
        <v>6287</v>
      </c>
      <c r="AF1019" t="s">
        <v>1101</v>
      </c>
      <c r="AG1019" t="s">
        <v>379</v>
      </c>
      <c r="AH1019" t="s">
        <v>690</v>
      </c>
      <c r="AI1019" s="3">
        <v>7906</v>
      </c>
      <c r="AJ1019" t="s">
        <v>1111</v>
      </c>
      <c r="AK1019" t="s">
        <v>510</v>
      </c>
      <c r="AL1019" t="s">
        <v>262</v>
      </c>
      <c r="AM1019" t="s">
        <v>207</v>
      </c>
      <c r="AN1019" t="s">
        <v>264</v>
      </c>
      <c r="AO1019" t="s">
        <v>504</v>
      </c>
    </row>
    <row r="1020" spans="1:41" x14ac:dyDescent="0.25">
      <c r="A1020">
        <v>1009</v>
      </c>
      <c r="B1020" s="1">
        <v>43332</v>
      </c>
      <c r="C1020" t="s">
        <v>25</v>
      </c>
      <c r="D1020" s="2">
        <f t="shared" si="180"/>
        <v>43332.375</v>
      </c>
      <c r="E1020" s="12">
        <v>43332.375</v>
      </c>
      <c r="F1020" s="5">
        <v>230389</v>
      </c>
      <c r="G1020" s="5">
        <f t="shared" si="181"/>
        <v>230.38900000000001</v>
      </c>
      <c r="H1020" s="5">
        <v>229466</v>
      </c>
      <c r="I1020" s="5">
        <f t="shared" si="182"/>
        <v>229.46600000000001</v>
      </c>
      <c r="J1020" s="5">
        <v>231283</v>
      </c>
      <c r="K1020" s="5">
        <f t="shared" si="183"/>
        <v>231.28299999999999</v>
      </c>
      <c r="M1020" s="5">
        <f t="shared" si="184"/>
        <v>230.37933333333334</v>
      </c>
      <c r="N1020" s="5">
        <f>MAX(F1020:J1020)</f>
        <v>231283</v>
      </c>
      <c r="O1020" s="5">
        <f>N1020/1000</f>
        <v>231.28299999999999</v>
      </c>
      <c r="P1020" s="3">
        <v>232336</v>
      </c>
      <c r="Q1020" s="5">
        <f t="shared" si="185"/>
        <v>232.33600000000001</v>
      </c>
      <c r="R1020" s="3">
        <v>231189</v>
      </c>
      <c r="S1020" s="5">
        <f t="shared" si="186"/>
        <v>231.18899999999999</v>
      </c>
      <c r="T1020" s="3">
        <v>233917</v>
      </c>
      <c r="U1020" s="5">
        <f t="shared" si="187"/>
        <v>233.917</v>
      </c>
      <c r="V1020" s="3">
        <f t="shared" si="188"/>
        <v>233917</v>
      </c>
      <c r="W1020" s="7">
        <f t="shared" si="189"/>
        <v>233.917</v>
      </c>
      <c r="X1020" s="5">
        <f t="shared" si="190"/>
        <v>233.917</v>
      </c>
      <c r="Y1020" s="3">
        <v>228988</v>
      </c>
      <c r="Z1020" s="3">
        <v>224827</v>
      </c>
      <c r="AA1020" s="3">
        <v>229432</v>
      </c>
      <c r="AB1020" s="3"/>
      <c r="AC1020">
        <f t="shared" si="191"/>
        <v>224.827</v>
      </c>
      <c r="AD1020" t="s">
        <v>763</v>
      </c>
      <c r="AE1020" s="3">
        <v>6967</v>
      </c>
      <c r="AF1020" t="s">
        <v>30</v>
      </c>
      <c r="AG1020" t="s">
        <v>1115</v>
      </c>
      <c r="AH1020" t="s">
        <v>348</v>
      </c>
      <c r="AI1020" s="3">
        <v>8922</v>
      </c>
      <c r="AJ1020" t="s">
        <v>812</v>
      </c>
      <c r="AK1020" s="3">
        <v>1057</v>
      </c>
      <c r="AL1020" t="s">
        <v>695</v>
      </c>
      <c r="AM1020" s="3">
        <v>1343</v>
      </c>
      <c r="AN1020" t="s">
        <v>492</v>
      </c>
      <c r="AO1020" t="s">
        <v>376</v>
      </c>
    </row>
    <row r="1021" spans="1:41" x14ac:dyDescent="0.25">
      <c r="A1021">
        <v>1010</v>
      </c>
      <c r="B1021" s="1">
        <v>43332</v>
      </c>
      <c r="C1021" t="s">
        <v>34</v>
      </c>
      <c r="D1021" s="2">
        <f t="shared" si="180"/>
        <v>43332.381944444445</v>
      </c>
      <c r="E1021" s="12">
        <v>43332.381944444445</v>
      </c>
      <c r="F1021" s="5">
        <v>230038</v>
      </c>
      <c r="G1021" s="5">
        <f t="shared" si="181"/>
        <v>230.03800000000001</v>
      </c>
      <c r="H1021" s="5">
        <v>228704</v>
      </c>
      <c r="I1021" s="5">
        <f t="shared" si="182"/>
        <v>228.70400000000001</v>
      </c>
      <c r="J1021" s="5">
        <v>232704</v>
      </c>
      <c r="K1021" s="5">
        <f t="shared" si="183"/>
        <v>232.70400000000001</v>
      </c>
      <c r="M1021" s="5">
        <f t="shared" si="184"/>
        <v>230.482</v>
      </c>
      <c r="N1021" s="5">
        <f>MAX(F1021:J1021)</f>
        <v>232704</v>
      </c>
      <c r="O1021" s="5">
        <f>N1021/1000</f>
        <v>232.70400000000001</v>
      </c>
      <c r="P1021" s="3">
        <v>231063</v>
      </c>
      <c r="Q1021" s="5">
        <f t="shared" si="185"/>
        <v>231.06299999999999</v>
      </c>
      <c r="R1021" s="3">
        <v>229893</v>
      </c>
      <c r="S1021" s="5">
        <f t="shared" si="186"/>
        <v>229.893</v>
      </c>
      <c r="T1021" s="3">
        <v>234640</v>
      </c>
      <c r="U1021" s="5">
        <f t="shared" si="187"/>
        <v>234.64</v>
      </c>
      <c r="V1021" s="3">
        <f t="shared" si="188"/>
        <v>234640</v>
      </c>
      <c r="W1021" s="7">
        <f t="shared" si="189"/>
        <v>234.64</v>
      </c>
      <c r="X1021" s="5">
        <f t="shared" si="190"/>
        <v>234.64</v>
      </c>
      <c r="Y1021" s="3">
        <v>225545</v>
      </c>
      <c r="Z1021" s="3">
        <v>225160</v>
      </c>
      <c r="AA1021" s="3">
        <v>231245</v>
      </c>
      <c r="AB1021" s="3"/>
      <c r="AC1021">
        <f t="shared" si="191"/>
        <v>225.16</v>
      </c>
      <c r="AD1021" t="s">
        <v>855</v>
      </c>
      <c r="AE1021" s="3">
        <v>7117</v>
      </c>
      <c r="AF1021" t="s">
        <v>920</v>
      </c>
      <c r="AG1021" t="s">
        <v>131</v>
      </c>
      <c r="AH1021" s="3">
        <v>1151</v>
      </c>
      <c r="AI1021" s="3">
        <v>8939</v>
      </c>
      <c r="AJ1021" s="3">
        <v>1091</v>
      </c>
      <c r="AK1021" s="3">
        <v>1114</v>
      </c>
      <c r="AL1021" t="s">
        <v>404</v>
      </c>
      <c r="AM1021" s="3">
        <v>3079</v>
      </c>
      <c r="AN1021" t="s">
        <v>503</v>
      </c>
      <c r="AO1021" t="s">
        <v>282</v>
      </c>
    </row>
    <row r="1022" spans="1:41" x14ac:dyDescent="0.25">
      <c r="A1022">
        <v>1011</v>
      </c>
      <c r="B1022" s="1">
        <v>43332</v>
      </c>
      <c r="C1022" t="s">
        <v>44</v>
      </c>
      <c r="D1022" s="2">
        <f t="shared" si="180"/>
        <v>43332.388888888891</v>
      </c>
      <c r="E1022" s="12">
        <v>43332.388888888891</v>
      </c>
      <c r="F1022" s="5">
        <v>229527</v>
      </c>
      <c r="G1022" s="5">
        <f t="shared" si="181"/>
        <v>229.52699999999999</v>
      </c>
      <c r="H1022" s="5">
        <v>229127</v>
      </c>
      <c r="I1022" s="5">
        <f t="shared" si="182"/>
        <v>229.12700000000001</v>
      </c>
      <c r="J1022" s="5">
        <v>232450</v>
      </c>
      <c r="K1022" s="5">
        <f t="shared" si="183"/>
        <v>232.45</v>
      </c>
      <c r="M1022" s="5">
        <f t="shared" si="184"/>
        <v>230.36800000000002</v>
      </c>
      <c r="N1022" s="5">
        <f>MAX(F1022:J1022)</f>
        <v>232450</v>
      </c>
      <c r="O1022" s="5">
        <f>N1022/1000</f>
        <v>232.45</v>
      </c>
      <c r="P1022" s="3">
        <v>230716</v>
      </c>
      <c r="Q1022" s="5">
        <f t="shared" si="185"/>
        <v>230.71600000000001</v>
      </c>
      <c r="R1022" s="3">
        <v>230831</v>
      </c>
      <c r="S1022" s="5">
        <f t="shared" si="186"/>
        <v>230.83099999999999</v>
      </c>
      <c r="T1022" s="3">
        <v>234762</v>
      </c>
      <c r="U1022" s="5">
        <f t="shared" si="187"/>
        <v>234.762</v>
      </c>
      <c r="V1022" s="3">
        <f t="shared" si="188"/>
        <v>234762</v>
      </c>
      <c r="W1022" s="7">
        <f t="shared" si="189"/>
        <v>234.762</v>
      </c>
      <c r="X1022" s="5">
        <f t="shared" si="190"/>
        <v>234.762</v>
      </c>
      <c r="Y1022" s="3">
        <v>225150</v>
      </c>
      <c r="Z1022" s="3">
        <v>225400</v>
      </c>
      <c r="AA1022" s="3">
        <v>229152</v>
      </c>
      <c r="AB1022" s="3"/>
      <c r="AC1022">
        <f t="shared" si="191"/>
        <v>225.15</v>
      </c>
      <c r="AD1022" t="s">
        <v>612</v>
      </c>
      <c r="AE1022" s="3">
        <v>8064</v>
      </c>
      <c r="AF1022" t="s">
        <v>955</v>
      </c>
      <c r="AG1022" t="s">
        <v>275</v>
      </c>
      <c r="AH1022" t="s">
        <v>1123</v>
      </c>
      <c r="AI1022" s="3">
        <v>9546</v>
      </c>
      <c r="AJ1022" s="3">
        <v>1114</v>
      </c>
      <c r="AK1022" s="3">
        <v>1069</v>
      </c>
      <c r="AL1022" t="s">
        <v>1062</v>
      </c>
      <c r="AM1022" s="3">
        <v>3338</v>
      </c>
      <c r="AN1022" t="s">
        <v>1096</v>
      </c>
      <c r="AO1022" t="s">
        <v>309</v>
      </c>
    </row>
    <row r="1023" spans="1:41" x14ac:dyDescent="0.25">
      <c r="A1023">
        <v>1012</v>
      </c>
      <c r="B1023" s="1">
        <v>43332</v>
      </c>
      <c r="C1023" t="s">
        <v>53</v>
      </c>
      <c r="D1023" s="2">
        <f t="shared" si="180"/>
        <v>43332.395833333336</v>
      </c>
      <c r="E1023" s="12">
        <v>43332.395833333336</v>
      </c>
      <c r="F1023" s="5">
        <v>231075</v>
      </c>
      <c r="G1023" s="5">
        <f t="shared" si="181"/>
        <v>231.07499999999999</v>
      </c>
      <c r="H1023" s="5">
        <v>229765</v>
      </c>
      <c r="I1023" s="5">
        <f t="shared" si="182"/>
        <v>229.76499999999999</v>
      </c>
      <c r="J1023" s="5">
        <v>231612</v>
      </c>
      <c r="K1023" s="5">
        <f t="shared" si="183"/>
        <v>231.61199999999999</v>
      </c>
      <c r="M1023" s="5">
        <f t="shared" si="184"/>
        <v>230.81733333333332</v>
      </c>
      <c r="N1023" s="5">
        <f>MAX(F1023:J1023)</f>
        <v>231612</v>
      </c>
      <c r="O1023" s="5">
        <f>N1023/1000</f>
        <v>231.61199999999999</v>
      </c>
      <c r="P1023" s="3">
        <v>233798</v>
      </c>
      <c r="Q1023" s="5">
        <f t="shared" si="185"/>
        <v>233.798</v>
      </c>
      <c r="R1023" s="3">
        <v>235292</v>
      </c>
      <c r="S1023" s="5">
        <f t="shared" si="186"/>
        <v>235.292</v>
      </c>
      <c r="T1023" s="3">
        <v>234576</v>
      </c>
      <c r="U1023" s="5">
        <f t="shared" si="187"/>
        <v>234.57599999999999</v>
      </c>
      <c r="V1023" s="3">
        <f t="shared" si="188"/>
        <v>235292</v>
      </c>
      <c r="W1023" s="7">
        <f t="shared" si="189"/>
        <v>235.292</v>
      </c>
      <c r="X1023" s="5">
        <f t="shared" si="190"/>
        <v>235.292</v>
      </c>
      <c r="Y1023" s="3">
        <v>229588</v>
      </c>
      <c r="Z1023" s="3">
        <v>225715</v>
      </c>
      <c r="AA1023" s="3">
        <v>214564</v>
      </c>
      <c r="AB1023" s="3"/>
      <c r="AC1023">
        <f t="shared" si="191"/>
        <v>214.56399999999999</v>
      </c>
      <c r="AD1023" t="s">
        <v>1051</v>
      </c>
      <c r="AE1023" s="3">
        <v>9143</v>
      </c>
      <c r="AF1023" s="3">
        <v>1031</v>
      </c>
      <c r="AG1023" t="s">
        <v>996</v>
      </c>
      <c r="AH1023" s="3">
        <v>1098</v>
      </c>
      <c r="AI1023" s="3">
        <v>10332</v>
      </c>
      <c r="AJ1023" s="3">
        <v>2443</v>
      </c>
      <c r="AK1023" s="3">
        <v>2423</v>
      </c>
      <c r="AL1023" t="s">
        <v>869</v>
      </c>
      <c r="AM1023" s="3">
        <v>3630</v>
      </c>
      <c r="AN1023" t="s">
        <v>1004</v>
      </c>
      <c r="AO1023" t="s">
        <v>824</v>
      </c>
    </row>
    <row r="1024" spans="1:41" x14ac:dyDescent="0.25">
      <c r="A1024">
        <v>1013</v>
      </c>
      <c r="B1024" s="1">
        <v>43332</v>
      </c>
      <c r="C1024" t="s">
        <v>61</v>
      </c>
      <c r="D1024" s="2">
        <f t="shared" si="180"/>
        <v>43332.402777777781</v>
      </c>
      <c r="E1024" s="12">
        <v>43332.402777777781</v>
      </c>
      <c r="F1024" s="5">
        <v>231385</v>
      </c>
      <c r="G1024" s="5">
        <f t="shared" si="181"/>
        <v>231.38499999999999</v>
      </c>
      <c r="H1024" s="5">
        <v>229668</v>
      </c>
      <c r="I1024" s="5">
        <f t="shared" si="182"/>
        <v>229.66800000000001</v>
      </c>
      <c r="J1024" s="5">
        <v>232497</v>
      </c>
      <c r="K1024" s="5">
        <f t="shared" si="183"/>
        <v>232.49700000000001</v>
      </c>
      <c r="M1024" s="5">
        <f t="shared" si="184"/>
        <v>231.18333333333331</v>
      </c>
      <c r="N1024" s="5">
        <f>MAX(F1024:J1024)</f>
        <v>232497</v>
      </c>
      <c r="O1024" s="5">
        <f>N1024/1000</f>
        <v>232.49700000000001</v>
      </c>
      <c r="P1024" s="3">
        <v>233329</v>
      </c>
      <c r="Q1024" s="5">
        <f t="shared" si="185"/>
        <v>233.32900000000001</v>
      </c>
      <c r="R1024" s="3">
        <v>232042</v>
      </c>
      <c r="S1024" s="5">
        <f t="shared" si="186"/>
        <v>232.042</v>
      </c>
      <c r="T1024" s="3">
        <v>234889</v>
      </c>
      <c r="U1024" s="5">
        <f t="shared" si="187"/>
        <v>234.88900000000001</v>
      </c>
      <c r="V1024" s="3">
        <f t="shared" si="188"/>
        <v>234889</v>
      </c>
      <c r="W1024" s="7">
        <f t="shared" si="189"/>
        <v>234.88900000000001</v>
      </c>
      <c r="X1024" s="5">
        <f t="shared" si="190"/>
        <v>234.88900000000001</v>
      </c>
      <c r="Y1024" s="3">
        <v>230116</v>
      </c>
      <c r="Z1024" s="3">
        <v>224927</v>
      </c>
      <c r="AA1024" s="3">
        <v>225995</v>
      </c>
      <c r="AB1024" s="3"/>
      <c r="AC1024">
        <f t="shared" si="191"/>
        <v>224.92699999999999</v>
      </c>
      <c r="AD1024" s="3">
        <v>1080</v>
      </c>
      <c r="AE1024" s="3">
        <v>10026</v>
      </c>
      <c r="AF1024" s="3">
        <v>1117</v>
      </c>
      <c r="AG1024" t="s">
        <v>913</v>
      </c>
      <c r="AH1024" s="3">
        <v>1171</v>
      </c>
      <c r="AI1024" s="3">
        <v>11013</v>
      </c>
      <c r="AJ1024" s="3">
        <v>1324</v>
      </c>
      <c r="AK1024" s="3">
        <v>1139</v>
      </c>
      <c r="AL1024" s="3">
        <v>1013</v>
      </c>
      <c r="AM1024" s="3">
        <v>4408</v>
      </c>
      <c r="AN1024" t="s">
        <v>823</v>
      </c>
      <c r="AO1024" t="s">
        <v>1013</v>
      </c>
    </row>
    <row r="1025" spans="1:41" x14ac:dyDescent="0.25">
      <c r="A1025">
        <v>1014</v>
      </c>
      <c r="B1025" s="1">
        <v>43332</v>
      </c>
      <c r="C1025" t="s">
        <v>71</v>
      </c>
      <c r="D1025" s="2">
        <f t="shared" si="180"/>
        <v>43332.409722222219</v>
      </c>
      <c r="E1025" s="12">
        <v>43332.409722222219</v>
      </c>
      <c r="F1025" s="5">
        <v>232173</v>
      </c>
      <c r="G1025" s="5">
        <f t="shared" si="181"/>
        <v>232.173</v>
      </c>
      <c r="H1025" s="5">
        <v>228986</v>
      </c>
      <c r="I1025" s="5">
        <f t="shared" si="182"/>
        <v>228.98599999999999</v>
      </c>
      <c r="J1025" s="5">
        <v>232450</v>
      </c>
      <c r="K1025" s="5">
        <f t="shared" si="183"/>
        <v>232.45</v>
      </c>
      <c r="M1025" s="5">
        <f t="shared" si="184"/>
        <v>231.20299999999997</v>
      </c>
      <c r="N1025" s="5">
        <f>MAX(F1025:J1025)</f>
        <v>232450</v>
      </c>
      <c r="O1025" s="5">
        <f>N1025/1000</f>
        <v>232.45</v>
      </c>
      <c r="P1025" s="3">
        <v>233823</v>
      </c>
      <c r="Q1025" s="5">
        <f t="shared" si="185"/>
        <v>233.82300000000001</v>
      </c>
      <c r="R1025" s="3">
        <v>230328</v>
      </c>
      <c r="S1025" s="5">
        <f t="shared" si="186"/>
        <v>230.328</v>
      </c>
      <c r="T1025" s="3">
        <v>236017</v>
      </c>
      <c r="U1025" s="5">
        <f t="shared" si="187"/>
        <v>236.017</v>
      </c>
      <c r="V1025" s="3">
        <f t="shared" si="188"/>
        <v>236017</v>
      </c>
      <c r="W1025" s="7">
        <f t="shared" si="189"/>
        <v>236.017</v>
      </c>
      <c r="X1025" s="5">
        <f t="shared" si="190"/>
        <v>236.017</v>
      </c>
      <c r="Y1025" s="3">
        <v>230454</v>
      </c>
      <c r="Z1025" s="3">
        <v>224819</v>
      </c>
      <c r="AA1025" s="3">
        <v>229733</v>
      </c>
      <c r="AB1025" s="3"/>
      <c r="AC1025">
        <f t="shared" si="191"/>
        <v>224.81899999999999</v>
      </c>
      <c r="AD1025" s="3">
        <v>1180</v>
      </c>
      <c r="AE1025" s="3">
        <v>11019</v>
      </c>
      <c r="AF1025" s="3">
        <v>1085</v>
      </c>
      <c r="AG1025" t="s">
        <v>370</v>
      </c>
      <c r="AH1025" s="3">
        <v>1281</v>
      </c>
      <c r="AI1025" s="3">
        <v>12094</v>
      </c>
      <c r="AJ1025" s="3">
        <v>1473</v>
      </c>
      <c r="AK1025" s="3">
        <v>1208</v>
      </c>
      <c r="AL1025" s="3">
        <v>1098</v>
      </c>
      <c r="AM1025" s="3">
        <v>5158</v>
      </c>
      <c r="AN1025" t="s">
        <v>629</v>
      </c>
      <c r="AO1025" t="s">
        <v>121</v>
      </c>
    </row>
    <row r="1026" spans="1:41" x14ac:dyDescent="0.25">
      <c r="A1026">
        <v>1015</v>
      </c>
      <c r="B1026" s="1">
        <v>43332</v>
      </c>
      <c r="C1026" t="s">
        <v>78</v>
      </c>
      <c r="D1026" s="2">
        <f t="shared" si="180"/>
        <v>43332.416666666664</v>
      </c>
      <c r="E1026" s="12">
        <v>43332.416666666664</v>
      </c>
      <c r="F1026" s="5">
        <v>231447</v>
      </c>
      <c r="G1026" s="5">
        <f t="shared" si="181"/>
        <v>231.447</v>
      </c>
      <c r="H1026" s="5">
        <v>229581</v>
      </c>
      <c r="I1026" s="5">
        <f t="shared" si="182"/>
        <v>229.58099999999999</v>
      </c>
      <c r="J1026" s="5">
        <v>233704</v>
      </c>
      <c r="K1026" s="5">
        <f t="shared" si="183"/>
        <v>233.70400000000001</v>
      </c>
      <c r="M1026" s="5">
        <f t="shared" si="184"/>
        <v>231.57733333333331</v>
      </c>
      <c r="N1026" s="5">
        <f>MAX(F1026:J1026)</f>
        <v>233704</v>
      </c>
      <c r="O1026" s="5">
        <f>N1026/1000</f>
        <v>233.70400000000001</v>
      </c>
      <c r="P1026" s="3">
        <v>233206</v>
      </c>
      <c r="Q1026" s="5">
        <f t="shared" si="185"/>
        <v>233.20599999999999</v>
      </c>
      <c r="R1026" s="3">
        <v>230528</v>
      </c>
      <c r="S1026" s="5">
        <f t="shared" si="186"/>
        <v>230.52799999999999</v>
      </c>
      <c r="T1026" s="3">
        <v>235878</v>
      </c>
      <c r="U1026" s="5">
        <f t="shared" si="187"/>
        <v>235.87799999999999</v>
      </c>
      <c r="V1026" s="3">
        <f t="shared" si="188"/>
        <v>235878</v>
      </c>
      <c r="W1026" s="7">
        <f t="shared" si="189"/>
        <v>235.87799999999999</v>
      </c>
      <c r="X1026" s="5">
        <f t="shared" si="190"/>
        <v>235.87799999999999</v>
      </c>
      <c r="Y1026" s="3">
        <v>226748</v>
      </c>
      <c r="Z1026" s="3">
        <v>225919</v>
      </c>
      <c r="AA1026" s="3">
        <v>229651</v>
      </c>
      <c r="AB1026" s="3"/>
      <c r="AC1026">
        <f t="shared" si="191"/>
        <v>225.91900000000001</v>
      </c>
      <c r="AD1026" s="3">
        <v>1239</v>
      </c>
      <c r="AE1026" s="3">
        <v>11939</v>
      </c>
      <c r="AF1026" s="3">
        <v>1385</v>
      </c>
      <c r="AG1026" t="s">
        <v>982</v>
      </c>
      <c r="AH1026" s="3">
        <v>1328</v>
      </c>
      <c r="AI1026" s="3">
        <v>13048</v>
      </c>
      <c r="AJ1026" s="3">
        <v>1579</v>
      </c>
      <c r="AK1026" s="3">
        <v>1163</v>
      </c>
      <c r="AL1026" t="s">
        <v>796</v>
      </c>
      <c r="AM1026" s="3">
        <v>6112</v>
      </c>
      <c r="AN1026" t="s">
        <v>653</v>
      </c>
      <c r="AO1026" t="s">
        <v>809</v>
      </c>
    </row>
    <row r="1027" spans="1:41" x14ac:dyDescent="0.25">
      <c r="A1027">
        <v>1016</v>
      </c>
      <c r="B1027" s="1">
        <v>43332</v>
      </c>
      <c r="C1027" t="s">
        <v>86</v>
      </c>
      <c r="D1027" s="2">
        <f t="shared" si="180"/>
        <v>43332.423611111109</v>
      </c>
      <c r="E1027" s="12">
        <v>43332.423611111109</v>
      </c>
      <c r="F1027" s="5">
        <v>231744</v>
      </c>
      <c r="G1027" s="5">
        <f t="shared" si="181"/>
        <v>231.744</v>
      </c>
      <c r="H1027" s="5">
        <v>230211</v>
      </c>
      <c r="I1027" s="5">
        <f t="shared" si="182"/>
        <v>230.21100000000001</v>
      </c>
      <c r="J1027" s="5">
        <v>234261</v>
      </c>
      <c r="K1027" s="5">
        <f t="shared" si="183"/>
        <v>234.261</v>
      </c>
      <c r="M1027" s="5">
        <f t="shared" si="184"/>
        <v>232.072</v>
      </c>
      <c r="N1027" s="5">
        <f>MAX(F1027:J1027)</f>
        <v>234261</v>
      </c>
      <c r="O1027" s="5">
        <f>N1027/1000</f>
        <v>234.261</v>
      </c>
      <c r="P1027" s="3">
        <v>233002</v>
      </c>
      <c r="Q1027" s="5">
        <f t="shared" si="185"/>
        <v>233.00200000000001</v>
      </c>
      <c r="R1027" s="3">
        <v>231159</v>
      </c>
      <c r="S1027" s="5">
        <f t="shared" si="186"/>
        <v>231.15899999999999</v>
      </c>
      <c r="T1027" s="3">
        <v>236086</v>
      </c>
      <c r="U1027" s="5">
        <f t="shared" si="187"/>
        <v>236.08600000000001</v>
      </c>
      <c r="V1027" s="3">
        <f t="shared" si="188"/>
        <v>236086</v>
      </c>
      <c r="W1027" s="7">
        <f t="shared" si="189"/>
        <v>236.08600000000001</v>
      </c>
      <c r="X1027" s="5">
        <f t="shared" si="190"/>
        <v>236.08600000000001</v>
      </c>
      <c r="Y1027" s="3">
        <v>230736</v>
      </c>
      <c r="Z1027" s="3">
        <v>226781</v>
      </c>
      <c r="AA1027" s="3">
        <v>229955</v>
      </c>
      <c r="AB1027" s="3"/>
      <c r="AC1027">
        <f t="shared" si="191"/>
        <v>226.78100000000001</v>
      </c>
      <c r="AD1027" s="3">
        <v>1331</v>
      </c>
      <c r="AE1027" s="3">
        <v>12946</v>
      </c>
      <c r="AF1027" s="3">
        <v>1504</v>
      </c>
      <c r="AG1027" t="s">
        <v>847</v>
      </c>
      <c r="AH1027" s="3">
        <v>1487</v>
      </c>
      <c r="AI1027" s="3">
        <v>14047</v>
      </c>
      <c r="AJ1027" s="3">
        <v>1662</v>
      </c>
      <c r="AK1027" s="3">
        <v>1185</v>
      </c>
      <c r="AL1027" s="3">
        <v>1249</v>
      </c>
      <c r="AM1027" s="3">
        <v>6855</v>
      </c>
      <c r="AN1027" s="3">
        <v>1008</v>
      </c>
      <c r="AO1027" t="s">
        <v>141</v>
      </c>
    </row>
    <row r="1028" spans="1:41" x14ac:dyDescent="0.25">
      <c r="A1028">
        <v>1017</v>
      </c>
      <c r="B1028" s="1">
        <v>43332</v>
      </c>
      <c r="C1028" t="s">
        <v>95</v>
      </c>
      <c r="D1028" s="2">
        <f t="shared" si="180"/>
        <v>43332.430555555555</v>
      </c>
      <c r="E1028" s="12">
        <v>43332.430555555555</v>
      </c>
      <c r="F1028" s="5">
        <v>233605</v>
      </c>
      <c r="G1028" s="5">
        <f t="shared" si="181"/>
        <v>233.60499999999999</v>
      </c>
      <c r="H1028" s="5">
        <v>231239</v>
      </c>
      <c r="I1028" s="5">
        <f t="shared" si="182"/>
        <v>231.239</v>
      </c>
      <c r="J1028" s="5">
        <v>233559</v>
      </c>
      <c r="K1028" s="5">
        <f t="shared" si="183"/>
        <v>233.559</v>
      </c>
      <c r="M1028" s="5">
        <f t="shared" si="184"/>
        <v>232.80100000000002</v>
      </c>
      <c r="N1028" s="5">
        <f>MAX(F1028:J1028)</f>
        <v>233605</v>
      </c>
      <c r="O1028" s="5">
        <f>N1028/1000</f>
        <v>233.60499999999999</v>
      </c>
      <c r="P1028" s="3">
        <v>238904</v>
      </c>
      <c r="Q1028" s="5">
        <f t="shared" si="185"/>
        <v>238.904</v>
      </c>
      <c r="R1028" s="3">
        <v>236031</v>
      </c>
      <c r="S1028" s="5">
        <f t="shared" si="186"/>
        <v>236.03100000000001</v>
      </c>
      <c r="T1028" s="3">
        <v>237475</v>
      </c>
      <c r="U1028" s="5">
        <f t="shared" si="187"/>
        <v>237.47499999999999</v>
      </c>
      <c r="V1028" s="3">
        <f t="shared" si="188"/>
        <v>238904</v>
      </c>
      <c r="W1028" s="7">
        <f t="shared" si="189"/>
        <v>238.904</v>
      </c>
      <c r="X1028" s="5">
        <f t="shared" si="190"/>
        <v>238.904</v>
      </c>
      <c r="Y1028" s="3">
        <v>231707</v>
      </c>
      <c r="Z1028" s="3">
        <v>226877</v>
      </c>
      <c r="AA1028" s="3">
        <v>230155</v>
      </c>
      <c r="AB1028" s="3"/>
      <c r="AC1028">
        <f t="shared" si="191"/>
        <v>226.87700000000001</v>
      </c>
      <c r="AD1028" s="3">
        <v>1432</v>
      </c>
      <c r="AE1028" s="3">
        <v>13697</v>
      </c>
      <c r="AF1028" s="3">
        <v>1335</v>
      </c>
      <c r="AG1028" t="s">
        <v>417</v>
      </c>
      <c r="AH1028" s="3">
        <v>1524</v>
      </c>
      <c r="AI1028" s="3">
        <v>14742</v>
      </c>
      <c r="AJ1028" s="3">
        <v>1762</v>
      </c>
      <c r="AK1028" s="3">
        <v>1181</v>
      </c>
      <c r="AL1028" s="3">
        <v>1373</v>
      </c>
      <c r="AM1028" s="3">
        <v>7388</v>
      </c>
      <c r="AN1028" t="s">
        <v>1111</v>
      </c>
      <c r="AO1028" t="s">
        <v>99</v>
      </c>
    </row>
    <row r="1029" spans="1:41" x14ac:dyDescent="0.25">
      <c r="A1029">
        <v>1018</v>
      </c>
      <c r="B1029" s="1">
        <v>43332</v>
      </c>
      <c r="C1029" t="s">
        <v>104</v>
      </c>
      <c r="D1029" s="2">
        <f t="shared" si="180"/>
        <v>43332.4375</v>
      </c>
      <c r="E1029" s="12">
        <v>43332.4375</v>
      </c>
      <c r="F1029" s="5">
        <v>232926</v>
      </c>
      <c r="G1029" s="5">
        <f t="shared" si="181"/>
        <v>232.92599999999999</v>
      </c>
      <c r="H1029" s="5">
        <v>230548</v>
      </c>
      <c r="I1029" s="5">
        <f t="shared" si="182"/>
        <v>230.548</v>
      </c>
      <c r="J1029" s="5">
        <v>231729</v>
      </c>
      <c r="K1029" s="5">
        <f t="shared" si="183"/>
        <v>231.72900000000001</v>
      </c>
      <c r="M1029" s="5">
        <f t="shared" si="184"/>
        <v>231.73433333333332</v>
      </c>
      <c r="N1029" s="5">
        <f>MAX(F1029:J1029)</f>
        <v>232926</v>
      </c>
      <c r="O1029" s="5">
        <f>N1029/1000</f>
        <v>232.92599999999999</v>
      </c>
      <c r="P1029" s="3">
        <v>234086</v>
      </c>
      <c r="Q1029" s="5">
        <f t="shared" si="185"/>
        <v>234.08600000000001</v>
      </c>
      <c r="R1029" s="3">
        <v>231517</v>
      </c>
      <c r="S1029" s="5">
        <f t="shared" si="186"/>
        <v>231.517</v>
      </c>
      <c r="T1029" s="3">
        <v>236407</v>
      </c>
      <c r="U1029" s="5">
        <f t="shared" si="187"/>
        <v>236.40700000000001</v>
      </c>
      <c r="V1029" s="3">
        <f t="shared" si="188"/>
        <v>236407</v>
      </c>
      <c r="W1029" s="7">
        <f t="shared" si="189"/>
        <v>236.40700000000001</v>
      </c>
      <c r="X1029" s="5">
        <f t="shared" si="190"/>
        <v>236.40700000000001</v>
      </c>
      <c r="Y1029" s="3">
        <v>230941</v>
      </c>
      <c r="Z1029" s="3">
        <v>226459</v>
      </c>
      <c r="AA1029" s="3">
        <v>228444</v>
      </c>
      <c r="AB1029" s="3"/>
      <c r="AC1029">
        <f t="shared" si="191"/>
        <v>226.459</v>
      </c>
      <c r="AD1029" s="3">
        <v>1520</v>
      </c>
      <c r="AE1029" s="3">
        <v>14596</v>
      </c>
      <c r="AF1029" s="3">
        <v>1290</v>
      </c>
      <c r="AG1029" t="s">
        <v>1099</v>
      </c>
      <c r="AH1029" s="3">
        <v>1613</v>
      </c>
      <c r="AI1029" s="3">
        <v>15704</v>
      </c>
      <c r="AJ1029" s="3">
        <v>1829</v>
      </c>
      <c r="AK1029" s="3">
        <v>1177</v>
      </c>
      <c r="AL1029" s="3">
        <v>1453</v>
      </c>
      <c r="AM1029" s="3">
        <v>8162</v>
      </c>
      <c r="AN1029" t="s">
        <v>930</v>
      </c>
      <c r="AO1029" t="s">
        <v>103</v>
      </c>
    </row>
    <row r="1030" spans="1:41" x14ac:dyDescent="0.25">
      <c r="A1030">
        <v>1019</v>
      </c>
      <c r="B1030" s="1">
        <v>43332</v>
      </c>
      <c r="C1030" t="s">
        <v>112</v>
      </c>
      <c r="D1030" s="2">
        <f t="shared" si="180"/>
        <v>43332.444444444445</v>
      </c>
      <c r="E1030" s="12">
        <v>43332.444444444445</v>
      </c>
      <c r="F1030" s="5">
        <v>232571</v>
      </c>
      <c r="G1030" s="5">
        <f t="shared" si="181"/>
        <v>232.571</v>
      </c>
      <c r="H1030" s="5">
        <v>230710</v>
      </c>
      <c r="I1030" s="5">
        <f t="shared" si="182"/>
        <v>230.71</v>
      </c>
      <c r="J1030" s="5">
        <v>234471</v>
      </c>
      <c r="K1030" s="5">
        <f t="shared" si="183"/>
        <v>234.471</v>
      </c>
      <c r="M1030" s="5">
        <f t="shared" si="184"/>
        <v>232.58399999999997</v>
      </c>
      <c r="N1030" s="5">
        <f>MAX(F1030:J1030)</f>
        <v>234471</v>
      </c>
      <c r="O1030" s="5">
        <f>N1030/1000</f>
        <v>234.471</v>
      </c>
      <c r="P1030" s="3">
        <v>234419</v>
      </c>
      <c r="Q1030" s="5">
        <f t="shared" si="185"/>
        <v>234.41900000000001</v>
      </c>
      <c r="R1030" s="3">
        <v>232900</v>
      </c>
      <c r="S1030" s="5">
        <f t="shared" si="186"/>
        <v>232.9</v>
      </c>
      <c r="T1030" s="3">
        <v>236657</v>
      </c>
      <c r="U1030" s="5">
        <f t="shared" si="187"/>
        <v>236.65700000000001</v>
      </c>
      <c r="V1030" s="3">
        <f t="shared" si="188"/>
        <v>236657</v>
      </c>
      <c r="W1030" s="7">
        <f t="shared" si="189"/>
        <v>236.65700000000001</v>
      </c>
      <c r="X1030" s="5">
        <f t="shared" si="190"/>
        <v>236.65700000000001</v>
      </c>
      <c r="Y1030" s="3">
        <v>225289</v>
      </c>
      <c r="Z1030" s="3">
        <v>224125</v>
      </c>
      <c r="AA1030" s="3">
        <v>228420</v>
      </c>
      <c r="AB1030" s="3"/>
      <c r="AC1030">
        <f t="shared" si="191"/>
        <v>224.125</v>
      </c>
      <c r="AD1030" s="3">
        <v>1496</v>
      </c>
      <c r="AE1030" s="3">
        <v>14136</v>
      </c>
      <c r="AF1030" s="3">
        <v>1581</v>
      </c>
      <c r="AG1030" t="s">
        <v>1019</v>
      </c>
      <c r="AH1030" s="3">
        <v>1856</v>
      </c>
      <c r="AI1030" s="3">
        <v>19277</v>
      </c>
      <c r="AJ1030" s="3">
        <v>1824</v>
      </c>
      <c r="AK1030" s="3">
        <v>1137</v>
      </c>
      <c r="AL1030" s="3">
        <v>1335</v>
      </c>
      <c r="AM1030" s="3">
        <v>7850</v>
      </c>
      <c r="AN1030" t="s">
        <v>516</v>
      </c>
      <c r="AO1030" t="s">
        <v>570</v>
      </c>
    </row>
    <row r="1031" spans="1:41" x14ac:dyDescent="0.25">
      <c r="A1031">
        <v>1020</v>
      </c>
      <c r="B1031" s="1">
        <v>43332</v>
      </c>
      <c r="C1031" t="s">
        <v>120</v>
      </c>
      <c r="D1031" s="2">
        <f t="shared" si="180"/>
        <v>43332.451388888891</v>
      </c>
      <c r="E1031" s="12">
        <v>43332.451388888891</v>
      </c>
      <c r="F1031" s="5">
        <v>232732</v>
      </c>
      <c r="G1031" s="5">
        <f t="shared" si="181"/>
        <v>232.732</v>
      </c>
      <c r="H1031" s="5">
        <v>231476</v>
      </c>
      <c r="I1031" s="5">
        <f t="shared" si="182"/>
        <v>231.476</v>
      </c>
      <c r="J1031" s="5">
        <v>235602</v>
      </c>
      <c r="K1031" s="5">
        <f t="shared" si="183"/>
        <v>235.602</v>
      </c>
      <c r="M1031" s="5">
        <f t="shared" si="184"/>
        <v>233.26999999999998</v>
      </c>
      <c r="N1031" s="5">
        <f>MAX(F1031:J1031)</f>
        <v>235602</v>
      </c>
      <c r="O1031" s="5">
        <f>N1031/1000</f>
        <v>235.602</v>
      </c>
      <c r="P1031" s="3">
        <v>234045</v>
      </c>
      <c r="Q1031" s="5">
        <f t="shared" si="185"/>
        <v>234.04499999999999</v>
      </c>
      <c r="R1031" s="3">
        <v>233028</v>
      </c>
      <c r="S1031" s="5">
        <f t="shared" si="186"/>
        <v>233.02799999999999</v>
      </c>
      <c r="T1031" s="3">
        <v>237535</v>
      </c>
      <c r="U1031" s="5">
        <f t="shared" si="187"/>
        <v>237.535</v>
      </c>
      <c r="V1031" s="3">
        <f t="shared" si="188"/>
        <v>237535</v>
      </c>
      <c r="W1031" s="7">
        <f t="shared" si="189"/>
        <v>237.535</v>
      </c>
      <c r="X1031" s="5">
        <f t="shared" si="190"/>
        <v>237.535</v>
      </c>
      <c r="Y1031" s="3">
        <v>227993</v>
      </c>
      <c r="Z1031" s="3">
        <v>227288</v>
      </c>
      <c r="AA1031" s="3">
        <v>234355</v>
      </c>
      <c r="AB1031" s="3"/>
      <c r="AC1031">
        <f t="shared" si="191"/>
        <v>227.28800000000001</v>
      </c>
      <c r="AD1031" s="3">
        <v>1528</v>
      </c>
      <c r="AE1031" s="3">
        <v>14722</v>
      </c>
      <c r="AF1031" s="3">
        <v>1696</v>
      </c>
      <c r="AG1031" t="s">
        <v>1083</v>
      </c>
      <c r="AH1031" s="3">
        <v>1688</v>
      </c>
      <c r="AI1031" s="3">
        <v>16875</v>
      </c>
      <c r="AJ1031" s="3">
        <v>1925</v>
      </c>
      <c r="AK1031" s="3">
        <v>1125</v>
      </c>
      <c r="AL1031" s="3">
        <v>1185</v>
      </c>
      <c r="AM1031" s="3">
        <v>8282</v>
      </c>
      <c r="AN1031" s="3">
        <v>1422</v>
      </c>
      <c r="AO1031" t="s">
        <v>117</v>
      </c>
    </row>
    <row r="1032" spans="1:41" x14ac:dyDescent="0.25">
      <c r="A1032">
        <v>1021</v>
      </c>
      <c r="B1032" s="1">
        <v>43332</v>
      </c>
      <c r="C1032" t="s">
        <v>128</v>
      </c>
      <c r="D1032" s="2">
        <f t="shared" si="180"/>
        <v>43332.458333333336</v>
      </c>
      <c r="E1032" s="12">
        <v>43332.458333333336</v>
      </c>
      <c r="F1032" s="5">
        <v>233969</v>
      </c>
      <c r="G1032" s="5">
        <f t="shared" si="181"/>
        <v>233.96899999999999</v>
      </c>
      <c r="H1032" s="5">
        <v>232074</v>
      </c>
      <c r="I1032" s="5">
        <f t="shared" si="182"/>
        <v>232.07400000000001</v>
      </c>
      <c r="J1032" s="5">
        <v>233645</v>
      </c>
      <c r="K1032" s="5">
        <f t="shared" si="183"/>
        <v>233.64500000000001</v>
      </c>
      <c r="M1032" s="5">
        <f t="shared" si="184"/>
        <v>233.22933333333333</v>
      </c>
      <c r="N1032" s="5">
        <f>MAX(F1032:J1032)</f>
        <v>233969</v>
      </c>
      <c r="O1032" s="5">
        <f>N1032/1000</f>
        <v>233.96899999999999</v>
      </c>
      <c r="P1032" s="3">
        <v>236286</v>
      </c>
      <c r="Q1032" s="5">
        <f t="shared" si="185"/>
        <v>236.286</v>
      </c>
      <c r="R1032" s="3">
        <v>233707</v>
      </c>
      <c r="S1032" s="5">
        <f t="shared" si="186"/>
        <v>233.70699999999999</v>
      </c>
      <c r="T1032" s="3">
        <v>237531</v>
      </c>
      <c r="U1032" s="5">
        <f t="shared" si="187"/>
        <v>237.53100000000001</v>
      </c>
      <c r="V1032" s="3">
        <f t="shared" si="188"/>
        <v>237531</v>
      </c>
      <c r="W1032" s="7">
        <f t="shared" si="189"/>
        <v>237.53100000000001</v>
      </c>
      <c r="X1032" s="5">
        <f t="shared" si="190"/>
        <v>237.53100000000001</v>
      </c>
      <c r="Y1032" s="3">
        <v>230743</v>
      </c>
      <c r="Z1032" s="3">
        <v>226781</v>
      </c>
      <c r="AA1032" s="3">
        <v>229028</v>
      </c>
      <c r="AB1032" s="3"/>
      <c r="AC1032">
        <f t="shared" si="191"/>
        <v>226.78100000000001</v>
      </c>
      <c r="AD1032" s="3">
        <v>1575</v>
      </c>
      <c r="AE1032" s="3">
        <v>15444</v>
      </c>
      <c r="AF1032" s="3">
        <v>1413</v>
      </c>
      <c r="AG1032" t="s">
        <v>41</v>
      </c>
      <c r="AH1032" s="3">
        <v>1736</v>
      </c>
      <c r="AI1032" s="3">
        <v>17512</v>
      </c>
      <c r="AJ1032" s="3">
        <v>1888</v>
      </c>
      <c r="AK1032" s="3">
        <v>1214</v>
      </c>
      <c r="AL1032" s="3">
        <v>1095</v>
      </c>
      <c r="AM1032" s="3">
        <v>5892</v>
      </c>
      <c r="AN1032" t="s">
        <v>944</v>
      </c>
      <c r="AO1032" t="s">
        <v>100</v>
      </c>
    </row>
    <row r="1033" spans="1:41" x14ac:dyDescent="0.25">
      <c r="A1033">
        <v>1022</v>
      </c>
      <c r="B1033" s="1">
        <v>43332</v>
      </c>
      <c r="C1033" t="s">
        <v>136</v>
      </c>
      <c r="D1033" s="2">
        <f t="shared" si="180"/>
        <v>43332.465277777781</v>
      </c>
      <c r="E1033" s="12">
        <v>43332.465277777781</v>
      </c>
      <c r="F1033" s="5">
        <v>234850</v>
      </c>
      <c r="G1033" s="5">
        <f t="shared" si="181"/>
        <v>234.85</v>
      </c>
      <c r="H1033" s="5">
        <v>230941</v>
      </c>
      <c r="I1033" s="5">
        <f t="shared" si="182"/>
        <v>230.941</v>
      </c>
      <c r="J1033" s="5">
        <v>233874</v>
      </c>
      <c r="K1033" s="5">
        <f t="shared" si="183"/>
        <v>233.874</v>
      </c>
      <c r="M1033" s="5">
        <f t="shared" si="184"/>
        <v>233.22166666666666</v>
      </c>
      <c r="N1033" s="5">
        <f>MAX(F1033:J1033)</f>
        <v>234850</v>
      </c>
      <c r="O1033" s="5">
        <f>N1033/1000</f>
        <v>234.85</v>
      </c>
      <c r="P1033" s="3">
        <v>236679</v>
      </c>
      <c r="Q1033" s="5">
        <f t="shared" si="185"/>
        <v>236.679</v>
      </c>
      <c r="R1033" s="3">
        <v>233701</v>
      </c>
      <c r="S1033" s="5">
        <f t="shared" si="186"/>
        <v>233.70099999999999</v>
      </c>
      <c r="T1033" s="3">
        <v>238385</v>
      </c>
      <c r="U1033" s="5">
        <f t="shared" si="187"/>
        <v>238.38499999999999</v>
      </c>
      <c r="V1033" s="3">
        <f t="shared" si="188"/>
        <v>238385</v>
      </c>
      <c r="W1033" s="7">
        <f t="shared" si="189"/>
        <v>238.38499999999999</v>
      </c>
      <c r="X1033" s="5">
        <f t="shared" si="190"/>
        <v>238.38499999999999</v>
      </c>
      <c r="Y1033" s="3">
        <v>227042</v>
      </c>
      <c r="Z1033" s="3">
        <v>223538</v>
      </c>
      <c r="AA1033" s="3">
        <v>230873</v>
      </c>
      <c r="AB1033" s="3"/>
      <c r="AC1033">
        <f t="shared" si="191"/>
        <v>223.53800000000001</v>
      </c>
      <c r="AD1033" s="3">
        <v>1622</v>
      </c>
      <c r="AE1033" s="3">
        <v>13485</v>
      </c>
      <c r="AF1033" s="3">
        <v>1307</v>
      </c>
      <c r="AG1033" t="s">
        <v>611</v>
      </c>
      <c r="AH1033" s="3">
        <v>1850</v>
      </c>
      <c r="AI1033" s="3">
        <v>19941</v>
      </c>
      <c r="AJ1033" s="3">
        <v>2021</v>
      </c>
      <c r="AK1033" s="3">
        <v>1477</v>
      </c>
      <c r="AL1033" s="3">
        <v>1160</v>
      </c>
      <c r="AM1033" s="3">
        <v>6032</v>
      </c>
      <c r="AN1033" t="s">
        <v>673</v>
      </c>
      <c r="AO1033" t="s">
        <v>286</v>
      </c>
    </row>
    <row r="1034" spans="1:41" x14ac:dyDescent="0.25">
      <c r="A1034">
        <v>1023</v>
      </c>
      <c r="B1034" s="1">
        <v>43332</v>
      </c>
      <c r="C1034" t="s">
        <v>143</v>
      </c>
      <c r="D1034" s="2">
        <f t="shared" si="180"/>
        <v>43332.472222222219</v>
      </c>
      <c r="E1034" s="12">
        <v>43332.472222222219</v>
      </c>
      <c r="F1034" s="5">
        <v>233439</v>
      </c>
      <c r="G1034" s="5">
        <f t="shared" si="181"/>
        <v>233.43899999999999</v>
      </c>
      <c r="H1034" s="5">
        <v>229543</v>
      </c>
      <c r="I1034" s="5">
        <f t="shared" si="182"/>
        <v>229.54300000000001</v>
      </c>
      <c r="J1034" s="5">
        <v>236362</v>
      </c>
      <c r="K1034" s="5">
        <f t="shared" si="183"/>
        <v>236.36199999999999</v>
      </c>
      <c r="M1034" s="5">
        <f t="shared" si="184"/>
        <v>233.11466666666664</v>
      </c>
      <c r="N1034" s="5">
        <f>MAX(F1034:J1034)</f>
        <v>236362</v>
      </c>
      <c r="O1034" s="5">
        <f>N1034/1000</f>
        <v>236.36199999999999</v>
      </c>
      <c r="P1034" s="3">
        <v>236206</v>
      </c>
      <c r="Q1034" s="5">
        <f t="shared" si="185"/>
        <v>236.20599999999999</v>
      </c>
      <c r="R1034" s="3">
        <v>233373</v>
      </c>
      <c r="S1034" s="5">
        <f t="shared" si="186"/>
        <v>233.37299999999999</v>
      </c>
      <c r="T1034" s="3">
        <v>238017</v>
      </c>
      <c r="U1034" s="5">
        <f t="shared" si="187"/>
        <v>238.017</v>
      </c>
      <c r="V1034" s="3">
        <f t="shared" si="188"/>
        <v>238017</v>
      </c>
      <c r="W1034" s="7">
        <f t="shared" si="189"/>
        <v>238.017</v>
      </c>
      <c r="X1034" s="5">
        <f t="shared" si="190"/>
        <v>238.017</v>
      </c>
      <c r="Y1034" s="3">
        <v>232393</v>
      </c>
      <c r="Z1034" s="3">
        <v>225575</v>
      </c>
      <c r="AA1034" s="3">
        <v>231753</v>
      </c>
      <c r="AB1034" s="3"/>
      <c r="AC1034">
        <f t="shared" si="191"/>
        <v>225.57499999999999</v>
      </c>
      <c r="AD1034" s="3">
        <v>1598</v>
      </c>
      <c r="AE1034" s="3">
        <v>12567</v>
      </c>
      <c r="AF1034" s="3">
        <v>1717</v>
      </c>
      <c r="AG1034" t="s">
        <v>1124</v>
      </c>
      <c r="AH1034" s="3">
        <v>1808</v>
      </c>
      <c r="AI1034" s="3">
        <v>18299</v>
      </c>
      <c r="AJ1034" s="3">
        <v>2075</v>
      </c>
      <c r="AK1034" s="3">
        <v>1499</v>
      </c>
      <c r="AL1034" s="3">
        <v>1498</v>
      </c>
      <c r="AM1034" s="3">
        <v>7237</v>
      </c>
      <c r="AN1034" s="3">
        <v>1068</v>
      </c>
      <c r="AO1034" t="s">
        <v>175</v>
      </c>
    </row>
    <row r="1035" spans="1:41" x14ac:dyDescent="0.25">
      <c r="A1035">
        <v>1024</v>
      </c>
      <c r="B1035" s="1">
        <v>43332</v>
      </c>
      <c r="C1035" t="s">
        <v>149</v>
      </c>
      <c r="D1035" s="2">
        <f t="shared" si="180"/>
        <v>43332.479166666664</v>
      </c>
      <c r="E1035" s="12">
        <v>43332.479166666664</v>
      </c>
      <c r="F1035" s="5">
        <v>235728</v>
      </c>
      <c r="G1035" s="5">
        <f t="shared" si="181"/>
        <v>235.72800000000001</v>
      </c>
      <c r="H1035" s="5">
        <v>231784</v>
      </c>
      <c r="I1035" s="5">
        <f t="shared" si="182"/>
        <v>231.78399999999999</v>
      </c>
      <c r="J1035" s="5">
        <v>233285</v>
      </c>
      <c r="K1035" s="5">
        <f t="shared" si="183"/>
        <v>233.285</v>
      </c>
      <c r="M1035" s="5">
        <f t="shared" si="184"/>
        <v>233.59900000000002</v>
      </c>
      <c r="N1035" s="5">
        <f>MAX(F1035:J1035)</f>
        <v>235728</v>
      </c>
      <c r="O1035" s="5">
        <f>N1035/1000</f>
        <v>235.72800000000001</v>
      </c>
      <c r="P1035" s="3">
        <v>236620</v>
      </c>
      <c r="Q1035" s="5">
        <f t="shared" si="185"/>
        <v>236.62</v>
      </c>
      <c r="R1035" s="3">
        <v>235325</v>
      </c>
      <c r="S1035" s="5">
        <f t="shared" si="186"/>
        <v>235.32499999999999</v>
      </c>
      <c r="T1035" s="3">
        <v>238453</v>
      </c>
      <c r="U1035" s="5">
        <f t="shared" si="187"/>
        <v>238.453</v>
      </c>
      <c r="V1035" s="3">
        <f t="shared" si="188"/>
        <v>238453</v>
      </c>
      <c r="W1035" s="7">
        <f t="shared" si="189"/>
        <v>238.453</v>
      </c>
      <c r="X1035" s="5">
        <f t="shared" si="190"/>
        <v>238.453</v>
      </c>
      <c r="Y1035" s="3">
        <v>231656</v>
      </c>
      <c r="Z1035" s="3">
        <v>227561</v>
      </c>
      <c r="AA1035" s="3">
        <v>231328</v>
      </c>
      <c r="AB1035" s="3"/>
      <c r="AC1035">
        <f t="shared" si="191"/>
        <v>227.56100000000001</v>
      </c>
      <c r="AD1035" s="3">
        <v>1830</v>
      </c>
      <c r="AE1035" s="3">
        <v>15375</v>
      </c>
      <c r="AF1035" s="3">
        <v>1374</v>
      </c>
      <c r="AG1035" t="s">
        <v>985</v>
      </c>
      <c r="AH1035" s="3">
        <v>1989</v>
      </c>
      <c r="AI1035" s="3">
        <v>20476</v>
      </c>
      <c r="AJ1035" s="3">
        <v>2086</v>
      </c>
      <c r="AK1035" s="3">
        <v>1382</v>
      </c>
      <c r="AL1035" s="3">
        <v>1332</v>
      </c>
      <c r="AM1035" s="3">
        <v>8579</v>
      </c>
      <c r="AN1035" s="3">
        <v>1116</v>
      </c>
      <c r="AO1035" t="s">
        <v>298</v>
      </c>
    </row>
    <row r="1036" spans="1:41" x14ac:dyDescent="0.25">
      <c r="A1036">
        <v>1025</v>
      </c>
      <c r="B1036" s="1">
        <v>43332</v>
      </c>
      <c r="C1036" t="s">
        <v>156</v>
      </c>
      <c r="D1036" s="2">
        <f t="shared" ref="D1036:D1099" si="192">+B1036 + LEFT(C1036,5)</f>
        <v>43332.486111111109</v>
      </c>
      <c r="E1036" s="12">
        <v>43332.486111111109</v>
      </c>
      <c r="F1036" s="5">
        <v>235666</v>
      </c>
      <c r="G1036" s="5">
        <f t="shared" si="181"/>
        <v>235.666</v>
      </c>
      <c r="H1036" s="5">
        <v>233480</v>
      </c>
      <c r="I1036" s="5">
        <f t="shared" si="182"/>
        <v>233.48</v>
      </c>
      <c r="J1036" s="5">
        <v>236517</v>
      </c>
      <c r="K1036" s="5">
        <f t="shared" si="183"/>
        <v>236.517</v>
      </c>
      <c r="M1036" s="5">
        <f t="shared" si="184"/>
        <v>235.221</v>
      </c>
      <c r="N1036" s="5">
        <f>MAX(F1036:J1036)</f>
        <v>236517</v>
      </c>
      <c r="O1036" s="5">
        <f>N1036/1000</f>
        <v>236.517</v>
      </c>
      <c r="P1036" s="3">
        <v>236519</v>
      </c>
      <c r="Q1036" s="5">
        <f t="shared" si="185"/>
        <v>236.51900000000001</v>
      </c>
      <c r="R1036" s="3">
        <v>236001</v>
      </c>
      <c r="S1036" s="5">
        <f t="shared" si="186"/>
        <v>236.001</v>
      </c>
      <c r="T1036" s="3">
        <v>238302</v>
      </c>
      <c r="U1036" s="5">
        <f t="shared" si="187"/>
        <v>238.30199999999999</v>
      </c>
      <c r="V1036" s="3">
        <f t="shared" si="188"/>
        <v>238302</v>
      </c>
      <c r="W1036" s="7">
        <f t="shared" si="189"/>
        <v>238.30199999999999</v>
      </c>
      <c r="X1036" s="5">
        <f t="shared" si="190"/>
        <v>238.30199999999999</v>
      </c>
      <c r="Y1036" s="3">
        <v>234999</v>
      </c>
      <c r="Z1036" s="3">
        <v>229223</v>
      </c>
      <c r="AA1036" s="3">
        <v>234871</v>
      </c>
      <c r="AB1036" s="3"/>
      <c r="AC1036">
        <f t="shared" si="191"/>
        <v>229.22300000000001</v>
      </c>
      <c r="AD1036" s="3">
        <v>2009</v>
      </c>
      <c r="AE1036" s="3">
        <v>17214</v>
      </c>
      <c r="AF1036" s="3">
        <v>2083</v>
      </c>
      <c r="AG1036" t="s">
        <v>403</v>
      </c>
      <c r="AH1036" s="3">
        <v>2076</v>
      </c>
      <c r="AI1036" s="3">
        <v>21165</v>
      </c>
      <c r="AJ1036" s="3">
        <v>2180</v>
      </c>
      <c r="AK1036" s="3">
        <v>1001</v>
      </c>
      <c r="AL1036" s="3">
        <v>1938</v>
      </c>
      <c r="AM1036" s="3">
        <v>9755</v>
      </c>
      <c r="AN1036" s="3">
        <v>1949</v>
      </c>
      <c r="AO1036" t="s">
        <v>472</v>
      </c>
    </row>
    <row r="1037" spans="1:41" x14ac:dyDescent="0.25">
      <c r="A1037">
        <v>1026</v>
      </c>
      <c r="B1037" s="1">
        <v>43332</v>
      </c>
      <c r="C1037" t="s">
        <v>166</v>
      </c>
      <c r="D1037" s="2">
        <f t="shared" si="192"/>
        <v>43332.493055555555</v>
      </c>
      <c r="E1037" s="12">
        <v>43332.493055555555</v>
      </c>
      <c r="F1037" s="5">
        <v>236487</v>
      </c>
      <c r="G1037" s="5">
        <f t="shared" ref="G1037:G1100" si="193">F1037/1000</f>
        <v>236.48699999999999</v>
      </c>
      <c r="H1037" s="5">
        <v>233353</v>
      </c>
      <c r="I1037" s="5">
        <f t="shared" ref="I1037:I1100" si="194">H1037/1000</f>
        <v>233.35300000000001</v>
      </c>
      <c r="J1037" s="5">
        <v>236329</v>
      </c>
      <c r="K1037" s="5">
        <f t="shared" ref="K1037:K1100" si="195">J1037/1000</f>
        <v>236.32900000000001</v>
      </c>
      <c r="M1037" s="5">
        <f t="shared" ref="M1037:M1100" si="196">AVERAGE(G1037,I1037,K1037)</f>
        <v>235.3896666666667</v>
      </c>
      <c r="N1037" s="5">
        <f>MAX(F1037:J1037)</f>
        <v>236487</v>
      </c>
      <c r="O1037" s="5">
        <f>N1037/1000</f>
        <v>236.48699999999999</v>
      </c>
      <c r="P1037" s="3">
        <v>237389</v>
      </c>
      <c r="Q1037" s="5">
        <f t="shared" ref="Q1037:Q1100" si="197">P1037/1000</f>
        <v>237.38900000000001</v>
      </c>
      <c r="R1037" s="3">
        <v>235877</v>
      </c>
      <c r="S1037" s="5">
        <f t="shared" ref="S1037:S1100" si="198">R1037/1000</f>
        <v>235.87700000000001</v>
      </c>
      <c r="T1037" s="3">
        <v>238274</v>
      </c>
      <c r="U1037" s="5">
        <f t="shared" ref="U1037:U1100" si="199">T1037/1000</f>
        <v>238.274</v>
      </c>
      <c r="V1037" s="3">
        <f t="shared" ref="V1037:V1100" si="200">MAX(P1037:T1037)</f>
        <v>238274</v>
      </c>
      <c r="W1037" s="7">
        <f t="shared" ref="W1037:W1100" si="201">V1037/1000</f>
        <v>238.274</v>
      </c>
      <c r="X1037" s="5">
        <f t="shared" ref="X1037:X1100" si="202">V1037/1000</f>
        <v>238.274</v>
      </c>
      <c r="Y1037" s="3">
        <v>235530</v>
      </c>
      <c r="Z1037" s="3">
        <v>229284</v>
      </c>
      <c r="AA1037" s="3">
        <v>234401</v>
      </c>
      <c r="AB1037" s="3"/>
      <c r="AC1037">
        <f t="shared" ref="AC1037:AC1100" si="203">MIN(Y1037:AA1037)/1000</f>
        <v>229.28399999999999</v>
      </c>
      <c r="AD1037" s="3">
        <v>2080</v>
      </c>
      <c r="AE1037" s="3">
        <v>17931</v>
      </c>
      <c r="AF1037" s="3">
        <v>2138</v>
      </c>
      <c r="AG1037" t="s">
        <v>980</v>
      </c>
      <c r="AH1037" s="3">
        <v>2160</v>
      </c>
      <c r="AI1037" s="3">
        <v>21504</v>
      </c>
      <c r="AJ1037" s="3">
        <v>2256</v>
      </c>
      <c r="AK1037" t="s">
        <v>716</v>
      </c>
      <c r="AL1037" s="3">
        <v>2005</v>
      </c>
      <c r="AM1037" s="3">
        <v>10579</v>
      </c>
      <c r="AN1037" s="3">
        <v>2059</v>
      </c>
      <c r="AO1037" t="s">
        <v>587</v>
      </c>
    </row>
    <row r="1038" spans="1:41" x14ac:dyDescent="0.25">
      <c r="A1038">
        <v>1027</v>
      </c>
      <c r="B1038" s="1">
        <v>43332</v>
      </c>
      <c r="C1038" t="s">
        <v>174</v>
      </c>
      <c r="D1038" s="2">
        <f t="shared" si="192"/>
        <v>43332.5</v>
      </c>
      <c r="E1038" s="12">
        <v>43332.5</v>
      </c>
      <c r="F1038" s="5">
        <v>236991</v>
      </c>
      <c r="G1038" s="5">
        <f t="shared" si="193"/>
        <v>236.99100000000001</v>
      </c>
      <c r="H1038" s="5">
        <v>235604</v>
      </c>
      <c r="I1038" s="5">
        <f t="shared" si="194"/>
        <v>235.60400000000001</v>
      </c>
      <c r="J1038" s="5">
        <v>236389</v>
      </c>
      <c r="K1038" s="5">
        <f t="shared" si="195"/>
        <v>236.38900000000001</v>
      </c>
      <c r="M1038" s="5">
        <f t="shared" si="196"/>
        <v>236.328</v>
      </c>
      <c r="N1038" s="5">
        <f>MAX(F1038:J1038)</f>
        <v>236991</v>
      </c>
      <c r="O1038" s="5">
        <f>N1038/1000</f>
        <v>236.99100000000001</v>
      </c>
      <c r="P1038" s="3">
        <v>238150</v>
      </c>
      <c r="Q1038" s="5">
        <f t="shared" si="197"/>
        <v>238.15</v>
      </c>
      <c r="R1038" s="3">
        <v>237024</v>
      </c>
      <c r="S1038" s="5">
        <f t="shared" si="198"/>
        <v>237.024</v>
      </c>
      <c r="T1038" s="3">
        <v>237608</v>
      </c>
      <c r="U1038" s="5">
        <f t="shared" si="199"/>
        <v>237.608</v>
      </c>
      <c r="V1038" s="3">
        <f t="shared" si="200"/>
        <v>238150</v>
      </c>
      <c r="W1038" s="7">
        <f t="shared" si="201"/>
        <v>238.15</v>
      </c>
      <c r="X1038" s="5">
        <f t="shared" si="202"/>
        <v>238.15</v>
      </c>
      <c r="Y1038" s="3">
        <v>235101</v>
      </c>
      <c r="Z1038" s="3">
        <v>234428</v>
      </c>
      <c r="AA1038" s="3">
        <v>231692</v>
      </c>
      <c r="AB1038" s="3"/>
      <c r="AC1038">
        <f t="shared" si="203"/>
        <v>231.69200000000001</v>
      </c>
      <c r="AD1038" s="3">
        <v>2132</v>
      </c>
      <c r="AE1038" s="3">
        <v>21104</v>
      </c>
      <c r="AF1038" s="3">
        <v>2178</v>
      </c>
      <c r="AG1038" t="s">
        <v>707</v>
      </c>
      <c r="AH1038" s="3">
        <v>2229</v>
      </c>
      <c r="AI1038" s="3">
        <v>21941</v>
      </c>
      <c r="AJ1038" s="3">
        <v>2266</v>
      </c>
      <c r="AK1038" t="s">
        <v>41</v>
      </c>
      <c r="AL1038" s="3">
        <v>2091</v>
      </c>
      <c r="AM1038" s="3">
        <v>20269</v>
      </c>
      <c r="AN1038" s="3">
        <v>1531</v>
      </c>
      <c r="AO1038" t="s">
        <v>433</v>
      </c>
    </row>
    <row r="1039" spans="1:41" x14ac:dyDescent="0.25">
      <c r="A1039">
        <v>1028</v>
      </c>
      <c r="B1039" s="1">
        <v>43332</v>
      </c>
      <c r="C1039" t="s">
        <v>182</v>
      </c>
      <c r="D1039" s="2">
        <f t="shared" si="192"/>
        <v>43332.506944444445</v>
      </c>
      <c r="E1039" s="12">
        <v>43332.506944444445</v>
      </c>
      <c r="F1039" s="5">
        <v>236499</v>
      </c>
      <c r="G1039" s="5">
        <f t="shared" si="193"/>
        <v>236.499</v>
      </c>
      <c r="H1039" s="5">
        <v>235190</v>
      </c>
      <c r="I1039" s="5">
        <f t="shared" si="194"/>
        <v>235.19</v>
      </c>
      <c r="J1039" s="5">
        <v>234780</v>
      </c>
      <c r="K1039" s="5">
        <f t="shared" si="195"/>
        <v>234.78</v>
      </c>
      <c r="M1039" s="5">
        <f t="shared" si="196"/>
        <v>235.48966666666664</v>
      </c>
      <c r="N1039" s="5">
        <f>MAX(F1039:J1039)</f>
        <v>236499</v>
      </c>
      <c r="O1039" s="5">
        <f>N1039/1000</f>
        <v>236.499</v>
      </c>
      <c r="P1039" s="3">
        <v>237851</v>
      </c>
      <c r="Q1039" s="5">
        <f t="shared" si="197"/>
        <v>237.851</v>
      </c>
      <c r="R1039" s="3">
        <v>236665</v>
      </c>
      <c r="S1039" s="5">
        <f t="shared" si="198"/>
        <v>236.66499999999999</v>
      </c>
      <c r="T1039" s="3">
        <v>237162</v>
      </c>
      <c r="U1039" s="5">
        <f t="shared" si="199"/>
        <v>237.16200000000001</v>
      </c>
      <c r="V1039" s="3">
        <f t="shared" si="200"/>
        <v>237851</v>
      </c>
      <c r="W1039" s="7">
        <f t="shared" si="201"/>
        <v>237.851</v>
      </c>
      <c r="X1039" s="5">
        <f t="shared" si="202"/>
        <v>237.851</v>
      </c>
      <c r="Y1039" s="3">
        <v>234649</v>
      </c>
      <c r="Z1039" s="3">
        <v>233444</v>
      </c>
      <c r="AA1039" s="3">
        <v>229316</v>
      </c>
      <c r="AB1039" s="3"/>
      <c r="AC1039">
        <f t="shared" si="203"/>
        <v>229.316</v>
      </c>
      <c r="AD1039" s="3">
        <v>2170</v>
      </c>
      <c r="AE1039" s="3">
        <v>21591</v>
      </c>
      <c r="AF1039" s="3">
        <v>2073</v>
      </c>
      <c r="AG1039" t="s">
        <v>85</v>
      </c>
      <c r="AH1039" s="3">
        <v>2234</v>
      </c>
      <c r="AI1039" s="3">
        <v>22426</v>
      </c>
      <c r="AJ1039" s="3">
        <v>2301</v>
      </c>
      <c r="AK1039" t="s">
        <v>430</v>
      </c>
      <c r="AL1039" s="3">
        <v>2127</v>
      </c>
      <c r="AM1039" s="3">
        <v>20612</v>
      </c>
      <c r="AN1039" s="3">
        <v>1218</v>
      </c>
      <c r="AO1039" t="s">
        <v>311</v>
      </c>
    </row>
    <row r="1040" spans="1:41" x14ac:dyDescent="0.25">
      <c r="A1040">
        <v>1029</v>
      </c>
      <c r="B1040" s="1">
        <v>43332</v>
      </c>
      <c r="C1040" t="s">
        <v>188</v>
      </c>
      <c r="D1040" s="2">
        <f t="shared" si="192"/>
        <v>43332.513888888891</v>
      </c>
      <c r="E1040" s="12">
        <v>43332.513888888891</v>
      </c>
      <c r="F1040" s="5">
        <v>236289</v>
      </c>
      <c r="G1040" s="5">
        <f t="shared" si="193"/>
        <v>236.28899999999999</v>
      </c>
      <c r="H1040" s="5">
        <v>234913</v>
      </c>
      <c r="I1040" s="5">
        <f t="shared" si="194"/>
        <v>234.91300000000001</v>
      </c>
      <c r="J1040" s="5">
        <v>230955</v>
      </c>
      <c r="K1040" s="5">
        <f t="shared" si="195"/>
        <v>230.95500000000001</v>
      </c>
      <c r="M1040" s="5">
        <f t="shared" si="196"/>
        <v>234.05233333333334</v>
      </c>
      <c r="N1040" s="5">
        <f>MAX(F1040:J1040)</f>
        <v>236289</v>
      </c>
      <c r="O1040" s="5">
        <f>N1040/1000</f>
        <v>236.28899999999999</v>
      </c>
      <c r="P1040" s="3">
        <v>237533</v>
      </c>
      <c r="Q1040" s="5">
        <f t="shared" si="197"/>
        <v>237.53299999999999</v>
      </c>
      <c r="R1040" s="3">
        <v>236000</v>
      </c>
      <c r="S1040" s="5">
        <f t="shared" si="198"/>
        <v>236</v>
      </c>
      <c r="T1040" s="3">
        <v>232622</v>
      </c>
      <c r="U1040" s="5">
        <f t="shared" si="199"/>
        <v>232.62200000000001</v>
      </c>
      <c r="V1040" s="3">
        <f t="shared" si="200"/>
        <v>237533</v>
      </c>
      <c r="W1040" s="7">
        <f t="shared" si="201"/>
        <v>237.53299999999999</v>
      </c>
      <c r="X1040" s="5">
        <f t="shared" si="202"/>
        <v>237.53299999999999</v>
      </c>
      <c r="Y1040" s="3">
        <v>232350</v>
      </c>
      <c r="Z1040" s="3">
        <v>233542</v>
      </c>
      <c r="AA1040" s="3">
        <v>229657</v>
      </c>
      <c r="AB1040" s="3"/>
      <c r="AC1040">
        <f t="shared" si="203"/>
        <v>229.65700000000001</v>
      </c>
      <c r="AD1040" s="3">
        <v>2143</v>
      </c>
      <c r="AE1040" s="3">
        <v>21959</v>
      </c>
      <c r="AF1040" s="3">
        <v>1452</v>
      </c>
      <c r="AG1040" t="s">
        <v>370</v>
      </c>
      <c r="AH1040" s="3">
        <v>2207</v>
      </c>
      <c r="AI1040" s="3">
        <v>22802</v>
      </c>
      <c r="AJ1040" s="3">
        <v>1603</v>
      </c>
      <c r="AK1040" t="s">
        <v>57</v>
      </c>
      <c r="AL1040" s="3">
        <v>1484</v>
      </c>
      <c r="AM1040" s="3">
        <v>21006</v>
      </c>
      <c r="AN1040" s="3">
        <v>1338</v>
      </c>
      <c r="AO1040" t="s">
        <v>708</v>
      </c>
    </row>
    <row r="1041" spans="1:41" x14ac:dyDescent="0.25">
      <c r="A1041">
        <v>1030</v>
      </c>
      <c r="B1041" s="1">
        <v>43332</v>
      </c>
      <c r="C1041" t="s">
        <v>191</v>
      </c>
      <c r="D1041" s="2">
        <f t="shared" si="192"/>
        <v>43332.520833333336</v>
      </c>
      <c r="E1041" s="12">
        <v>43332.520833333336</v>
      </c>
      <c r="F1041" s="5">
        <v>235672</v>
      </c>
      <c r="G1041" s="5">
        <f t="shared" si="193"/>
        <v>235.672</v>
      </c>
      <c r="H1041" s="5">
        <v>234327</v>
      </c>
      <c r="I1041" s="5">
        <f t="shared" si="194"/>
        <v>234.327</v>
      </c>
      <c r="J1041" s="5">
        <v>235517</v>
      </c>
      <c r="K1041" s="5">
        <f t="shared" si="195"/>
        <v>235.517</v>
      </c>
      <c r="M1041" s="5">
        <f t="shared" si="196"/>
        <v>235.17200000000003</v>
      </c>
      <c r="N1041" s="5">
        <f>MAX(F1041:J1041)</f>
        <v>235672</v>
      </c>
      <c r="O1041" s="5">
        <f>N1041/1000</f>
        <v>235.672</v>
      </c>
      <c r="P1041" s="3">
        <v>236829</v>
      </c>
      <c r="Q1041" s="5">
        <f t="shared" si="197"/>
        <v>236.82900000000001</v>
      </c>
      <c r="R1041" s="3">
        <v>235330</v>
      </c>
      <c r="S1041" s="5">
        <f t="shared" si="198"/>
        <v>235.33</v>
      </c>
      <c r="T1041" s="3">
        <v>236754</v>
      </c>
      <c r="U1041" s="5">
        <f t="shared" si="199"/>
        <v>236.75399999999999</v>
      </c>
      <c r="V1041" s="3">
        <f t="shared" si="200"/>
        <v>236829</v>
      </c>
      <c r="W1041" s="7">
        <f t="shared" si="201"/>
        <v>236.82900000000001</v>
      </c>
      <c r="X1041" s="5">
        <f t="shared" si="202"/>
        <v>236.82900000000001</v>
      </c>
      <c r="Y1041" s="3">
        <v>234310</v>
      </c>
      <c r="Z1041" s="3">
        <v>229067</v>
      </c>
      <c r="AA1041" s="3">
        <v>230221</v>
      </c>
      <c r="AB1041" s="3"/>
      <c r="AC1041">
        <f t="shared" si="203"/>
        <v>229.06700000000001</v>
      </c>
      <c r="AD1041" s="3">
        <v>2230</v>
      </c>
      <c r="AE1041" s="3">
        <v>21992</v>
      </c>
      <c r="AF1041" s="3">
        <v>2331</v>
      </c>
      <c r="AG1041" t="s">
        <v>813</v>
      </c>
      <c r="AH1041" s="3">
        <v>2287</v>
      </c>
      <c r="AI1041" s="3">
        <v>22795</v>
      </c>
      <c r="AJ1041" s="3">
        <v>2421</v>
      </c>
      <c r="AK1041" t="s">
        <v>355</v>
      </c>
      <c r="AL1041" s="3">
        <v>2160</v>
      </c>
      <c r="AM1041" s="3">
        <v>14571</v>
      </c>
      <c r="AN1041" s="3">
        <v>1509</v>
      </c>
      <c r="AO1041" t="s">
        <v>450</v>
      </c>
    </row>
    <row r="1042" spans="1:41" x14ac:dyDescent="0.25">
      <c r="A1042">
        <v>1031</v>
      </c>
      <c r="B1042" s="1">
        <v>43332</v>
      </c>
      <c r="C1042" t="s">
        <v>195</v>
      </c>
      <c r="D1042" s="2">
        <f t="shared" si="192"/>
        <v>43332.527777777781</v>
      </c>
      <c r="E1042" s="12">
        <v>43332.527777777781</v>
      </c>
      <c r="F1042" s="5">
        <v>235463</v>
      </c>
      <c r="G1042" s="5">
        <f t="shared" si="193"/>
        <v>235.46299999999999</v>
      </c>
      <c r="H1042" s="5">
        <v>233833</v>
      </c>
      <c r="I1042" s="5">
        <f t="shared" si="194"/>
        <v>233.833</v>
      </c>
      <c r="J1042" s="5">
        <v>235379</v>
      </c>
      <c r="K1042" s="5">
        <f t="shared" si="195"/>
        <v>235.37899999999999</v>
      </c>
      <c r="M1042" s="5">
        <f t="shared" si="196"/>
        <v>234.89166666666665</v>
      </c>
      <c r="N1042" s="5">
        <f>MAX(F1042:J1042)</f>
        <v>235463</v>
      </c>
      <c r="O1042" s="5">
        <f>N1042/1000</f>
        <v>235.46299999999999</v>
      </c>
      <c r="P1042" s="3">
        <v>236504</v>
      </c>
      <c r="Q1042" s="5">
        <f t="shared" si="197"/>
        <v>236.50399999999999</v>
      </c>
      <c r="R1042" s="3">
        <v>235008</v>
      </c>
      <c r="S1042" s="5">
        <f t="shared" si="198"/>
        <v>235.00800000000001</v>
      </c>
      <c r="T1042" s="3">
        <v>236888</v>
      </c>
      <c r="U1042" s="5">
        <f t="shared" si="199"/>
        <v>236.88800000000001</v>
      </c>
      <c r="V1042" s="3">
        <f t="shared" si="200"/>
        <v>236888</v>
      </c>
      <c r="W1042" s="7">
        <f t="shared" si="201"/>
        <v>236.88800000000001</v>
      </c>
      <c r="X1042" s="5">
        <f t="shared" si="202"/>
        <v>236.88800000000001</v>
      </c>
      <c r="Y1042" s="3">
        <v>234260</v>
      </c>
      <c r="Z1042" s="3">
        <v>232570</v>
      </c>
      <c r="AA1042" s="3">
        <v>232724</v>
      </c>
      <c r="AB1042" s="3"/>
      <c r="AC1042">
        <f t="shared" si="203"/>
        <v>232.57</v>
      </c>
      <c r="AD1042" s="3">
        <v>2266</v>
      </c>
      <c r="AE1042" s="3">
        <v>22328</v>
      </c>
      <c r="AF1042" s="3">
        <v>2365</v>
      </c>
      <c r="AG1042" t="s">
        <v>759</v>
      </c>
      <c r="AH1042" s="3">
        <v>2324</v>
      </c>
      <c r="AI1042" s="3">
        <v>23102</v>
      </c>
      <c r="AJ1042" s="3">
        <v>2459</v>
      </c>
      <c r="AK1042" t="s">
        <v>639</v>
      </c>
      <c r="AL1042" s="3">
        <v>2208</v>
      </c>
      <c r="AM1042" s="3">
        <v>21230</v>
      </c>
      <c r="AN1042" s="3">
        <v>2266</v>
      </c>
      <c r="AO1042" t="s">
        <v>593</v>
      </c>
    </row>
    <row r="1043" spans="1:41" x14ac:dyDescent="0.25">
      <c r="A1043">
        <v>1032</v>
      </c>
      <c r="B1043" s="1">
        <v>43332</v>
      </c>
      <c r="C1043" t="s">
        <v>198</v>
      </c>
      <c r="D1043" s="2">
        <f t="shared" si="192"/>
        <v>43332.534722222219</v>
      </c>
      <c r="E1043" s="12">
        <v>43332.534722222219</v>
      </c>
      <c r="F1043" s="5">
        <v>235134</v>
      </c>
      <c r="G1043" s="5">
        <f t="shared" si="193"/>
        <v>235.13399999999999</v>
      </c>
      <c r="H1043" s="5">
        <v>233844</v>
      </c>
      <c r="I1043" s="5">
        <f t="shared" si="194"/>
        <v>233.84399999999999</v>
      </c>
      <c r="J1043" s="5">
        <v>235256</v>
      </c>
      <c r="K1043" s="5">
        <f t="shared" si="195"/>
        <v>235.256</v>
      </c>
      <c r="M1043" s="5">
        <f t="shared" si="196"/>
        <v>234.74466666666663</v>
      </c>
      <c r="N1043" s="5">
        <f>MAX(F1043:J1043)</f>
        <v>235256</v>
      </c>
      <c r="O1043" s="5">
        <f>N1043/1000</f>
        <v>235.256</v>
      </c>
      <c r="P1043" s="3">
        <v>236186</v>
      </c>
      <c r="Q1043" s="5">
        <f t="shared" si="197"/>
        <v>236.18600000000001</v>
      </c>
      <c r="R1043" s="3">
        <v>234747</v>
      </c>
      <c r="S1043" s="5">
        <f t="shared" si="198"/>
        <v>234.74700000000001</v>
      </c>
      <c r="T1043" s="3">
        <v>236046</v>
      </c>
      <c r="U1043" s="5">
        <f t="shared" si="199"/>
        <v>236.04599999999999</v>
      </c>
      <c r="V1043" s="3">
        <f t="shared" si="200"/>
        <v>236186</v>
      </c>
      <c r="W1043" s="7">
        <f t="shared" si="201"/>
        <v>236.18600000000001</v>
      </c>
      <c r="X1043" s="5">
        <f t="shared" si="202"/>
        <v>236.18600000000001</v>
      </c>
      <c r="Y1043" s="3">
        <v>234088</v>
      </c>
      <c r="Z1043" s="3">
        <v>232793</v>
      </c>
      <c r="AA1043" s="3">
        <v>234158</v>
      </c>
      <c r="AB1043" s="3"/>
      <c r="AC1043">
        <f t="shared" si="203"/>
        <v>232.79300000000001</v>
      </c>
      <c r="AD1043" s="3">
        <v>2264</v>
      </c>
      <c r="AE1043" s="3">
        <v>22557</v>
      </c>
      <c r="AF1043" s="3">
        <v>2400</v>
      </c>
      <c r="AG1043" t="s">
        <v>815</v>
      </c>
      <c r="AH1043" s="3">
        <v>2305</v>
      </c>
      <c r="AI1043" s="3">
        <v>23490</v>
      </c>
      <c r="AJ1043" s="3">
        <v>2473</v>
      </c>
      <c r="AK1043" t="s">
        <v>140</v>
      </c>
      <c r="AL1043" s="3">
        <v>2192</v>
      </c>
      <c r="AM1043" s="3">
        <v>21582</v>
      </c>
      <c r="AN1043" s="3">
        <v>2331</v>
      </c>
      <c r="AO1043" t="s">
        <v>450</v>
      </c>
    </row>
    <row r="1044" spans="1:41" x14ac:dyDescent="0.25">
      <c r="A1044">
        <v>1033</v>
      </c>
      <c r="B1044" s="1">
        <v>43332</v>
      </c>
      <c r="C1044" t="s">
        <v>202</v>
      </c>
      <c r="D1044" s="2">
        <f t="shared" si="192"/>
        <v>43332.541666666664</v>
      </c>
      <c r="E1044" s="12">
        <v>43332.541666666664</v>
      </c>
      <c r="F1044" s="5">
        <v>235303</v>
      </c>
      <c r="G1044" s="5">
        <f t="shared" si="193"/>
        <v>235.303</v>
      </c>
      <c r="H1044" s="5">
        <v>234223</v>
      </c>
      <c r="I1044" s="5">
        <f t="shared" si="194"/>
        <v>234.22300000000001</v>
      </c>
      <c r="J1044" s="5">
        <v>235629</v>
      </c>
      <c r="K1044" s="5">
        <f t="shared" si="195"/>
        <v>235.62899999999999</v>
      </c>
      <c r="M1044" s="5">
        <f t="shared" si="196"/>
        <v>235.05166666666665</v>
      </c>
      <c r="N1044" s="5">
        <f>MAX(F1044:J1044)</f>
        <v>235629</v>
      </c>
      <c r="O1044" s="5">
        <f>N1044/1000</f>
        <v>235.62899999999999</v>
      </c>
      <c r="P1044" s="3">
        <v>236455</v>
      </c>
      <c r="Q1044" s="5">
        <f t="shared" si="197"/>
        <v>236.45500000000001</v>
      </c>
      <c r="R1044" s="3">
        <v>235081</v>
      </c>
      <c r="S1044" s="5">
        <f t="shared" si="198"/>
        <v>235.08099999999999</v>
      </c>
      <c r="T1044" s="3">
        <v>236790</v>
      </c>
      <c r="U1044" s="5">
        <f t="shared" si="199"/>
        <v>236.79</v>
      </c>
      <c r="V1044" s="3">
        <f t="shared" si="200"/>
        <v>236790</v>
      </c>
      <c r="W1044" s="7">
        <f t="shared" si="201"/>
        <v>236.79</v>
      </c>
      <c r="X1044" s="5">
        <f t="shared" si="202"/>
        <v>236.79</v>
      </c>
      <c r="Y1044" s="3">
        <v>230257</v>
      </c>
      <c r="Z1044" s="3">
        <v>233162</v>
      </c>
      <c r="AA1044" s="3">
        <v>234487</v>
      </c>
      <c r="AB1044" s="3"/>
      <c r="AC1044">
        <f t="shared" si="203"/>
        <v>230.25700000000001</v>
      </c>
      <c r="AD1044" s="3">
        <v>2264</v>
      </c>
      <c r="AE1044" s="3">
        <v>22846</v>
      </c>
      <c r="AF1044" s="3">
        <v>2410</v>
      </c>
      <c r="AG1044" t="s">
        <v>498</v>
      </c>
      <c r="AH1044" s="3">
        <v>2333</v>
      </c>
      <c r="AI1044" s="3">
        <v>23703</v>
      </c>
      <c r="AJ1044" s="3">
        <v>2486</v>
      </c>
      <c r="AK1044" t="s">
        <v>620</v>
      </c>
      <c r="AL1044" s="3">
        <v>1587</v>
      </c>
      <c r="AM1044" s="3">
        <v>21923</v>
      </c>
      <c r="AN1044" s="3">
        <v>2334</v>
      </c>
      <c r="AO1044" t="s">
        <v>317</v>
      </c>
    </row>
    <row r="1045" spans="1:41" x14ac:dyDescent="0.25">
      <c r="A1045">
        <v>1034</v>
      </c>
      <c r="B1045" s="1">
        <v>43332</v>
      </c>
      <c r="C1045" t="s">
        <v>7</v>
      </c>
      <c r="D1045" s="2">
        <f t="shared" si="192"/>
        <v>43332.548611111109</v>
      </c>
      <c r="E1045" s="12">
        <v>43332.548611111109</v>
      </c>
      <c r="F1045" s="5">
        <v>235766</v>
      </c>
      <c r="G1045" s="5">
        <f t="shared" si="193"/>
        <v>235.76599999999999</v>
      </c>
      <c r="H1045" s="5">
        <v>235497</v>
      </c>
      <c r="I1045" s="5">
        <f t="shared" si="194"/>
        <v>235.49700000000001</v>
      </c>
      <c r="J1045" s="5">
        <v>236881</v>
      </c>
      <c r="K1045" s="5">
        <f t="shared" si="195"/>
        <v>236.881</v>
      </c>
      <c r="M1045" s="5">
        <f t="shared" si="196"/>
        <v>236.048</v>
      </c>
      <c r="N1045" s="5">
        <f>MAX(F1045:J1045)</f>
        <v>236881</v>
      </c>
      <c r="O1045" s="5">
        <f>N1045/1000</f>
        <v>236.881</v>
      </c>
      <c r="P1045" s="3">
        <v>239035</v>
      </c>
      <c r="Q1045" s="5">
        <f t="shared" si="197"/>
        <v>239.035</v>
      </c>
      <c r="R1045" s="3">
        <v>238361</v>
      </c>
      <c r="S1045" s="5">
        <f t="shared" si="198"/>
        <v>238.36099999999999</v>
      </c>
      <c r="T1045" s="3">
        <v>239566</v>
      </c>
      <c r="U1045" s="5">
        <f t="shared" si="199"/>
        <v>239.566</v>
      </c>
      <c r="V1045" s="3">
        <f t="shared" si="200"/>
        <v>239566</v>
      </c>
      <c r="W1045" s="7">
        <f t="shared" si="201"/>
        <v>239.566</v>
      </c>
      <c r="X1045" s="5">
        <f t="shared" si="202"/>
        <v>239.566</v>
      </c>
      <c r="Y1045" s="3">
        <v>228859</v>
      </c>
      <c r="Z1045" s="3">
        <v>230178</v>
      </c>
      <c r="AA1045" s="3">
        <v>232649</v>
      </c>
      <c r="AB1045" s="3"/>
      <c r="AC1045">
        <f t="shared" si="203"/>
        <v>228.85900000000001</v>
      </c>
      <c r="AD1045" s="3">
        <v>2210</v>
      </c>
      <c r="AE1045" s="3">
        <v>22324</v>
      </c>
      <c r="AF1045" s="3">
        <v>2408</v>
      </c>
      <c r="AG1045" t="s">
        <v>810</v>
      </c>
      <c r="AH1045" s="3">
        <v>2342</v>
      </c>
      <c r="AI1045" s="3">
        <v>23700</v>
      </c>
      <c r="AJ1045" s="3">
        <v>2534</v>
      </c>
      <c r="AK1045" t="s">
        <v>92</v>
      </c>
      <c r="AL1045" s="3">
        <v>1254</v>
      </c>
      <c r="AM1045" s="3">
        <v>15369</v>
      </c>
      <c r="AN1045" s="3">
        <v>1216</v>
      </c>
      <c r="AO1045" t="s">
        <v>536</v>
      </c>
    </row>
    <row r="1046" spans="1:41" x14ac:dyDescent="0.25">
      <c r="A1046">
        <v>1035</v>
      </c>
      <c r="B1046" s="1">
        <v>43332</v>
      </c>
      <c r="C1046" t="s">
        <v>209</v>
      </c>
      <c r="D1046" s="2">
        <f t="shared" si="192"/>
        <v>43332.555555555555</v>
      </c>
      <c r="E1046" s="12">
        <v>43332.555555555555</v>
      </c>
      <c r="F1046" s="5">
        <v>236202</v>
      </c>
      <c r="G1046" s="5">
        <f t="shared" si="193"/>
        <v>236.202</v>
      </c>
      <c r="H1046" s="5">
        <v>236422</v>
      </c>
      <c r="I1046" s="5">
        <f t="shared" si="194"/>
        <v>236.422</v>
      </c>
      <c r="J1046" s="5">
        <v>237821</v>
      </c>
      <c r="K1046" s="5">
        <f t="shared" si="195"/>
        <v>237.821</v>
      </c>
      <c r="M1046" s="5">
        <f t="shared" si="196"/>
        <v>236.81500000000003</v>
      </c>
      <c r="N1046" s="5">
        <f>MAX(F1046:J1046)</f>
        <v>237821</v>
      </c>
      <c r="O1046" s="5">
        <f>N1046/1000</f>
        <v>237.821</v>
      </c>
      <c r="P1046" s="3">
        <v>238447</v>
      </c>
      <c r="Q1046" s="5">
        <f t="shared" si="197"/>
        <v>238.447</v>
      </c>
      <c r="R1046" s="3">
        <v>238004</v>
      </c>
      <c r="S1046" s="5">
        <f t="shared" si="198"/>
        <v>238.00399999999999</v>
      </c>
      <c r="T1046" s="3">
        <v>238841</v>
      </c>
      <c r="U1046" s="5">
        <f t="shared" si="199"/>
        <v>238.84100000000001</v>
      </c>
      <c r="V1046" s="3">
        <f t="shared" si="200"/>
        <v>238841</v>
      </c>
      <c r="W1046" s="7">
        <f t="shared" si="201"/>
        <v>238.84100000000001</v>
      </c>
      <c r="X1046" s="5">
        <f t="shared" si="202"/>
        <v>238.84100000000001</v>
      </c>
      <c r="Y1046" s="3">
        <v>234143</v>
      </c>
      <c r="Z1046" s="3">
        <v>234699</v>
      </c>
      <c r="AA1046" s="3">
        <v>233759</v>
      </c>
      <c r="AB1046" s="3"/>
      <c r="AC1046">
        <f t="shared" si="203"/>
        <v>233.75899999999999</v>
      </c>
      <c r="AD1046" s="3">
        <v>1997</v>
      </c>
      <c r="AE1046" s="3">
        <v>19537</v>
      </c>
      <c r="AF1046" s="3">
        <v>2145</v>
      </c>
      <c r="AG1046" t="s">
        <v>900</v>
      </c>
      <c r="AH1046" s="3">
        <v>2073</v>
      </c>
      <c r="AI1046" s="3">
        <v>20444</v>
      </c>
      <c r="AJ1046" s="3">
        <v>2260</v>
      </c>
      <c r="AK1046" t="s">
        <v>124</v>
      </c>
      <c r="AL1046" s="3">
        <v>1853</v>
      </c>
      <c r="AM1046" s="3">
        <v>17727</v>
      </c>
      <c r="AN1046" s="3">
        <v>1562</v>
      </c>
      <c r="AO1046" t="s">
        <v>358</v>
      </c>
    </row>
    <row r="1047" spans="1:41" x14ac:dyDescent="0.25">
      <c r="A1047">
        <v>1036</v>
      </c>
      <c r="B1047" s="1">
        <v>43332</v>
      </c>
      <c r="C1047" t="s">
        <v>215</v>
      </c>
      <c r="D1047" s="2">
        <f t="shared" si="192"/>
        <v>43332.5625</v>
      </c>
      <c r="E1047" s="12">
        <v>43332.5625</v>
      </c>
      <c r="F1047" s="5">
        <v>237776</v>
      </c>
      <c r="G1047" s="5">
        <f t="shared" si="193"/>
        <v>237.77600000000001</v>
      </c>
      <c r="H1047" s="5">
        <v>237243</v>
      </c>
      <c r="I1047" s="5">
        <f t="shared" si="194"/>
        <v>237.24299999999999</v>
      </c>
      <c r="J1047" s="5">
        <v>238064</v>
      </c>
      <c r="K1047" s="5">
        <f t="shared" si="195"/>
        <v>238.06399999999999</v>
      </c>
      <c r="M1047" s="5">
        <f t="shared" si="196"/>
        <v>237.69433333333333</v>
      </c>
      <c r="N1047" s="5">
        <f>MAX(F1047:J1047)</f>
        <v>238064</v>
      </c>
      <c r="O1047" s="5">
        <f>N1047/1000</f>
        <v>238.06399999999999</v>
      </c>
      <c r="P1047" s="3">
        <v>239074</v>
      </c>
      <c r="Q1047" s="5">
        <f t="shared" si="197"/>
        <v>239.07400000000001</v>
      </c>
      <c r="R1047" s="3">
        <v>238790</v>
      </c>
      <c r="S1047" s="5">
        <f t="shared" si="198"/>
        <v>238.79</v>
      </c>
      <c r="T1047" s="3">
        <v>239119</v>
      </c>
      <c r="U1047" s="5">
        <f t="shared" si="199"/>
        <v>239.119</v>
      </c>
      <c r="V1047" s="3">
        <f t="shared" si="200"/>
        <v>239119</v>
      </c>
      <c r="W1047" s="7">
        <f t="shared" si="201"/>
        <v>239.119</v>
      </c>
      <c r="X1047" s="5">
        <f t="shared" si="202"/>
        <v>239.119</v>
      </c>
      <c r="Y1047" s="3">
        <v>234898</v>
      </c>
      <c r="Z1047" s="3">
        <v>235118</v>
      </c>
      <c r="AA1047" s="3">
        <v>236553</v>
      </c>
      <c r="AB1047" s="3"/>
      <c r="AC1047">
        <f t="shared" si="203"/>
        <v>234.898</v>
      </c>
      <c r="AD1047" s="3">
        <v>2193</v>
      </c>
      <c r="AE1047" s="3">
        <v>21813</v>
      </c>
      <c r="AF1047" s="3">
        <v>2296</v>
      </c>
      <c r="AG1047" t="s">
        <v>353</v>
      </c>
      <c r="AH1047" s="3">
        <v>2334</v>
      </c>
      <c r="AI1047" s="3">
        <v>23362</v>
      </c>
      <c r="AJ1047" s="3">
        <v>2453</v>
      </c>
      <c r="AK1047" t="s">
        <v>829</v>
      </c>
      <c r="AL1047" s="3">
        <v>1873</v>
      </c>
      <c r="AM1047" s="3">
        <v>18215</v>
      </c>
      <c r="AN1047" s="3">
        <v>1958</v>
      </c>
      <c r="AO1047" t="s">
        <v>311</v>
      </c>
    </row>
    <row r="1048" spans="1:41" x14ac:dyDescent="0.25">
      <c r="A1048">
        <v>1037</v>
      </c>
      <c r="B1048" s="1">
        <v>43332</v>
      </c>
      <c r="C1048" t="s">
        <v>219</v>
      </c>
      <c r="D1048" s="2">
        <f t="shared" si="192"/>
        <v>43332.569444444445</v>
      </c>
      <c r="E1048" s="12">
        <v>43332.569444444445</v>
      </c>
      <c r="F1048" s="5">
        <v>238174</v>
      </c>
      <c r="G1048" s="5">
        <f t="shared" si="193"/>
        <v>238.17400000000001</v>
      </c>
      <c r="H1048" s="5">
        <v>237065</v>
      </c>
      <c r="I1048" s="5">
        <f t="shared" si="194"/>
        <v>237.065</v>
      </c>
      <c r="J1048" s="5">
        <v>238398</v>
      </c>
      <c r="K1048" s="5">
        <f t="shared" si="195"/>
        <v>238.398</v>
      </c>
      <c r="M1048" s="5">
        <f t="shared" si="196"/>
        <v>237.87900000000002</v>
      </c>
      <c r="N1048" s="5">
        <f>MAX(F1048:J1048)</f>
        <v>238398</v>
      </c>
      <c r="O1048" s="5">
        <f>N1048/1000</f>
        <v>238.398</v>
      </c>
      <c r="P1048" s="3">
        <v>239332</v>
      </c>
      <c r="Q1048" s="5">
        <f t="shared" si="197"/>
        <v>239.33199999999999</v>
      </c>
      <c r="R1048" s="3">
        <v>238474</v>
      </c>
      <c r="S1048" s="5">
        <f t="shared" si="198"/>
        <v>238.47399999999999</v>
      </c>
      <c r="T1048" s="3">
        <v>239538</v>
      </c>
      <c r="U1048" s="5">
        <f t="shared" si="199"/>
        <v>239.53800000000001</v>
      </c>
      <c r="V1048" s="3">
        <f t="shared" si="200"/>
        <v>239538</v>
      </c>
      <c r="W1048" s="7">
        <f t="shared" si="201"/>
        <v>239.53800000000001</v>
      </c>
      <c r="X1048" s="5">
        <f t="shared" si="202"/>
        <v>239.53800000000001</v>
      </c>
      <c r="Y1048" s="3">
        <v>230670</v>
      </c>
      <c r="Z1048" s="3">
        <v>229203</v>
      </c>
      <c r="AA1048" s="3">
        <v>232081</v>
      </c>
      <c r="AB1048" s="3"/>
      <c r="AC1048">
        <f t="shared" si="203"/>
        <v>229.203</v>
      </c>
      <c r="AD1048" s="3">
        <v>2196</v>
      </c>
      <c r="AE1048" s="3">
        <v>21634</v>
      </c>
      <c r="AF1048" s="3">
        <v>2318</v>
      </c>
      <c r="AG1048" t="s">
        <v>461</v>
      </c>
      <c r="AH1048" s="3">
        <v>2330</v>
      </c>
      <c r="AI1048" s="3">
        <v>23421</v>
      </c>
      <c r="AJ1048" s="3">
        <v>2470</v>
      </c>
      <c r="AK1048" t="s">
        <v>197</v>
      </c>
      <c r="AL1048" s="3">
        <v>1333</v>
      </c>
      <c r="AM1048" s="3">
        <v>16725</v>
      </c>
      <c r="AN1048" s="3">
        <v>1297</v>
      </c>
      <c r="AO1048" t="s">
        <v>155</v>
      </c>
    </row>
    <row r="1049" spans="1:41" x14ac:dyDescent="0.25">
      <c r="A1049">
        <v>1038</v>
      </c>
      <c r="B1049" s="1">
        <v>43332</v>
      </c>
      <c r="C1049" t="s">
        <v>224</v>
      </c>
      <c r="D1049" s="2">
        <f t="shared" si="192"/>
        <v>43332.576388888891</v>
      </c>
      <c r="E1049" s="12">
        <v>43332.576388888891</v>
      </c>
      <c r="F1049" s="5">
        <v>237770</v>
      </c>
      <c r="G1049" s="5">
        <f t="shared" si="193"/>
        <v>237.77</v>
      </c>
      <c r="H1049" s="5">
        <v>235980</v>
      </c>
      <c r="I1049" s="5">
        <f t="shared" si="194"/>
        <v>235.98</v>
      </c>
      <c r="J1049" s="5">
        <v>238730</v>
      </c>
      <c r="K1049" s="5">
        <f t="shared" si="195"/>
        <v>238.73</v>
      </c>
      <c r="M1049" s="5">
        <f t="shared" si="196"/>
        <v>237.49333333333334</v>
      </c>
      <c r="N1049" s="5">
        <f>MAX(F1049:J1049)</f>
        <v>238730</v>
      </c>
      <c r="O1049" s="5">
        <f>N1049/1000</f>
        <v>238.73</v>
      </c>
      <c r="P1049" s="3">
        <v>239910</v>
      </c>
      <c r="Q1049" s="5">
        <f t="shared" si="197"/>
        <v>239.91</v>
      </c>
      <c r="R1049" s="3">
        <v>237420</v>
      </c>
      <c r="S1049" s="5">
        <f t="shared" si="198"/>
        <v>237.42</v>
      </c>
      <c r="T1049" s="3">
        <v>240961</v>
      </c>
      <c r="U1049" s="5">
        <f t="shared" si="199"/>
        <v>240.96100000000001</v>
      </c>
      <c r="V1049" s="3">
        <f t="shared" si="200"/>
        <v>240961</v>
      </c>
      <c r="W1049" s="7">
        <f t="shared" si="201"/>
        <v>240.96100000000001</v>
      </c>
      <c r="X1049" s="5">
        <f t="shared" si="202"/>
        <v>240.96100000000001</v>
      </c>
      <c r="Y1049" s="3">
        <v>233194</v>
      </c>
      <c r="Z1049" s="3">
        <v>231566</v>
      </c>
      <c r="AA1049" s="3">
        <v>236541</v>
      </c>
      <c r="AB1049" s="3"/>
      <c r="AC1049">
        <f t="shared" si="203"/>
        <v>231.566</v>
      </c>
      <c r="AD1049" s="3">
        <v>2051</v>
      </c>
      <c r="AE1049" s="3">
        <v>20229</v>
      </c>
      <c r="AF1049" s="3">
        <v>2268</v>
      </c>
      <c r="AG1049" t="s">
        <v>150</v>
      </c>
      <c r="AH1049" s="3">
        <v>2166</v>
      </c>
      <c r="AI1049" s="3">
        <v>21967</v>
      </c>
      <c r="AJ1049" s="3">
        <v>2500</v>
      </c>
      <c r="AK1049" t="s">
        <v>1085</v>
      </c>
      <c r="AL1049" s="3">
        <v>1430</v>
      </c>
      <c r="AM1049" s="3">
        <v>13468</v>
      </c>
      <c r="AN1049" s="3">
        <v>2025</v>
      </c>
      <c r="AO1049" t="s">
        <v>730</v>
      </c>
    </row>
    <row r="1050" spans="1:41" x14ac:dyDescent="0.25">
      <c r="A1050">
        <v>1039</v>
      </c>
      <c r="B1050" s="1">
        <v>43332</v>
      </c>
      <c r="C1050" t="s">
        <v>228</v>
      </c>
      <c r="D1050" s="2">
        <f t="shared" si="192"/>
        <v>43332.583333333336</v>
      </c>
      <c r="E1050" s="12">
        <v>43332.583333333336</v>
      </c>
      <c r="F1050" s="5">
        <v>238327</v>
      </c>
      <c r="G1050" s="5">
        <f t="shared" si="193"/>
        <v>238.327</v>
      </c>
      <c r="H1050" s="5">
        <v>235407</v>
      </c>
      <c r="I1050" s="5">
        <f t="shared" si="194"/>
        <v>235.40700000000001</v>
      </c>
      <c r="J1050" s="5">
        <v>239847</v>
      </c>
      <c r="K1050" s="5">
        <f t="shared" si="195"/>
        <v>239.84700000000001</v>
      </c>
      <c r="M1050" s="5">
        <f t="shared" si="196"/>
        <v>237.86033333333333</v>
      </c>
      <c r="N1050" s="5">
        <f>MAX(F1050:J1050)</f>
        <v>239847</v>
      </c>
      <c r="O1050" s="5">
        <f>N1050/1000</f>
        <v>239.84700000000001</v>
      </c>
      <c r="P1050" s="3">
        <v>239478</v>
      </c>
      <c r="Q1050" s="5">
        <f t="shared" si="197"/>
        <v>239.47800000000001</v>
      </c>
      <c r="R1050" s="3">
        <v>236473</v>
      </c>
      <c r="S1050" s="5">
        <f t="shared" si="198"/>
        <v>236.47300000000001</v>
      </c>
      <c r="T1050" s="3">
        <v>240856</v>
      </c>
      <c r="U1050" s="5">
        <f t="shared" si="199"/>
        <v>240.85599999999999</v>
      </c>
      <c r="V1050" s="3">
        <f t="shared" si="200"/>
        <v>240856</v>
      </c>
      <c r="W1050" s="7">
        <f t="shared" si="201"/>
        <v>240.85599999999999</v>
      </c>
      <c r="X1050" s="5">
        <f t="shared" si="202"/>
        <v>240.85599999999999</v>
      </c>
      <c r="Y1050" s="3">
        <v>237023</v>
      </c>
      <c r="Z1050" s="3">
        <v>233893</v>
      </c>
      <c r="AA1050" s="3">
        <v>238248</v>
      </c>
      <c r="AB1050" s="3"/>
      <c r="AC1050">
        <f t="shared" si="203"/>
        <v>233.893</v>
      </c>
      <c r="AD1050" s="3">
        <v>2182</v>
      </c>
      <c r="AE1050" s="3">
        <v>21308</v>
      </c>
      <c r="AF1050" s="3">
        <v>2428</v>
      </c>
      <c r="AG1050" t="s">
        <v>828</v>
      </c>
      <c r="AH1050" s="3">
        <v>2228</v>
      </c>
      <c r="AI1050" s="3">
        <v>22122</v>
      </c>
      <c r="AJ1050" s="3">
        <v>2525</v>
      </c>
      <c r="AK1050" t="s">
        <v>65</v>
      </c>
      <c r="AL1050" s="3">
        <v>2138</v>
      </c>
      <c r="AM1050" s="3">
        <v>20668</v>
      </c>
      <c r="AN1050" s="3">
        <v>2340</v>
      </c>
      <c r="AO1050" t="s">
        <v>497</v>
      </c>
    </row>
    <row r="1051" spans="1:41" x14ac:dyDescent="0.25">
      <c r="A1051">
        <v>1040</v>
      </c>
      <c r="B1051" s="1">
        <v>43332</v>
      </c>
      <c r="C1051" t="s">
        <v>232</v>
      </c>
      <c r="D1051" s="2">
        <f t="shared" si="192"/>
        <v>43332.590277777781</v>
      </c>
      <c r="E1051" s="12">
        <v>43332.590277777781</v>
      </c>
      <c r="F1051" s="5">
        <v>237862</v>
      </c>
      <c r="G1051" s="5">
        <f t="shared" si="193"/>
        <v>237.86199999999999</v>
      </c>
      <c r="H1051" s="5">
        <v>235191</v>
      </c>
      <c r="I1051" s="5">
        <f t="shared" si="194"/>
        <v>235.191</v>
      </c>
      <c r="J1051" s="5">
        <v>239595</v>
      </c>
      <c r="K1051" s="5">
        <f t="shared" si="195"/>
        <v>239.595</v>
      </c>
      <c r="M1051" s="5">
        <f t="shared" si="196"/>
        <v>237.54933333333335</v>
      </c>
      <c r="N1051" s="5">
        <f>MAX(F1051:J1051)</f>
        <v>239595</v>
      </c>
      <c r="O1051" s="5">
        <f>N1051/1000</f>
        <v>239.595</v>
      </c>
      <c r="P1051" s="3">
        <v>239073</v>
      </c>
      <c r="Q1051" s="5">
        <f t="shared" si="197"/>
        <v>239.07300000000001</v>
      </c>
      <c r="R1051" s="3">
        <v>236313</v>
      </c>
      <c r="S1051" s="5">
        <f t="shared" si="198"/>
        <v>236.31299999999999</v>
      </c>
      <c r="T1051" s="3">
        <v>240727</v>
      </c>
      <c r="U1051" s="5">
        <f t="shared" si="199"/>
        <v>240.727</v>
      </c>
      <c r="V1051" s="3">
        <f t="shared" si="200"/>
        <v>240727</v>
      </c>
      <c r="W1051" s="7">
        <f t="shared" si="201"/>
        <v>240.727</v>
      </c>
      <c r="X1051" s="5">
        <f t="shared" si="202"/>
        <v>240.727</v>
      </c>
      <c r="Y1051" s="3">
        <v>233521</v>
      </c>
      <c r="Z1051" s="3">
        <v>234028</v>
      </c>
      <c r="AA1051" s="3">
        <v>237080</v>
      </c>
      <c r="AB1051" s="3"/>
      <c r="AC1051">
        <f t="shared" si="203"/>
        <v>233.52099999999999</v>
      </c>
      <c r="AD1051" s="3">
        <v>2150</v>
      </c>
      <c r="AE1051" s="3">
        <v>21142</v>
      </c>
      <c r="AF1051" s="3">
        <v>2444</v>
      </c>
      <c r="AG1051" t="s">
        <v>867</v>
      </c>
      <c r="AH1051" s="3">
        <v>2205</v>
      </c>
      <c r="AI1051" s="3">
        <v>21920</v>
      </c>
      <c r="AJ1051" s="3">
        <v>2534</v>
      </c>
      <c r="AK1051" t="s">
        <v>395</v>
      </c>
      <c r="AL1051" s="3">
        <v>1575</v>
      </c>
      <c r="AM1051" s="3">
        <v>20308</v>
      </c>
      <c r="AN1051" s="3">
        <v>2379</v>
      </c>
      <c r="AO1051" t="s">
        <v>497</v>
      </c>
    </row>
    <row r="1052" spans="1:41" x14ac:dyDescent="0.25">
      <c r="A1052">
        <v>1041</v>
      </c>
      <c r="B1052" s="1">
        <v>43332</v>
      </c>
      <c r="C1052" t="s">
        <v>238</v>
      </c>
      <c r="D1052" s="2">
        <f t="shared" si="192"/>
        <v>43332.597222222219</v>
      </c>
      <c r="E1052" s="12">
        <v>43332.597222222219</v>
      </c>
      <c r="F1052" s="5">
        <v>237609</v>
      </c>
      <c r="G1052" s="5">
        <f t="shared" si="193"/>
        <v>237.60900000000001</v>
      </c>
      <c r="H1052" s="5">
        <v>235592</v>
      </c>
      <c r="I1052" s="5">
        <f t="shared" si="194"/>
        <v>235.59200000000001</v>
      </c>
      <c r="J1052" s="5">
        <v>239613</v>
      </c>
      <c r="K1052" s="5">
        <f t="shared" si="195"/>
        <v>239.613</v>
      </c>
      <c r="M1052" s="5">
        <f t="shared" si="196"/>
        <v>237.6046666666667</v>
      </c>
      <c r="N1052" s="5">
        <f>MAX(F1052:J1052)</f>
        <v>239613</v>
      </c>
      <c r="O1052" s="5">
        <f>N1052/1000</f>
        <v>239.613</v>
      </c>
      <c r="P1052" s="3">
        <v>238434</v>
      </c>
      <c r="Q1052" s="5">
        <f t="shared" si="197"/>
        <v>238.434</v>
      </c>
      <c r="R1052" s="3">
        <v>236647</v>
      </c>
      <c r="S1052" s="5">
        <f t="shared" si="198"/>
        <v>236.64699999999999</v>
      </c>
      <c r="T1052" s="3">
        <v>240347</v>
      </c>
      <c r="U1052" s="5">
        <f t="shared" si="199"/>
        <v>240.34700000000001</v>
      </c>
      <c r="V1052" s="3">
        <f t="shared" si="200"/>
        <v>240347</v>
      </c>
      <c r="W1052" s="7">
        <f t="shared" si="201"/>
        <v>240.34700000000001</v>
      </c>
      <c r="X1052" s="5">
        <f t="shared" si="202"/>
        <v>240.34700000000001</v>
      </c>
      <c r="Y1052" s="3">
        <v>236889</v>
      </c>
      <c r="Z1052" s="3">
        <v>234601</v>
      </c>
      <c r="AA1052" s="3">
        <v>238917</v>
      </c>
      <c r="AB1052" s="3"/>
      <c r="AC1052">
        <f t="shared" si="203"/>
        <v>234.601</v>
      </c>
      <c r="AD1052" s="3">
        <v>2145</v>
      </c>
      <c r="AE1052" s="3">
        <v>21269</v>
      </c>
      <c r="AF1052" s="3">
        <v>2447</v>
      </c>
      <c r="AG1052" t="s">
        <v>629</v>
      </c>
      <c r="AH1052" s="3">
        <v>2195</v>
      </c>
      <c r="AI1052" s="3">
        <v>21987</v>
      </c>
      <c r="AJ1052" s="3">
        <v>2510</v>
      </c>
      <c r="AK1052" t="s">
        <v>1025</v>
      </c>
      <c r="AL1052" s="3">
        <v>2108</v>
      </c>
      <c r="AM1052" s="3">
        <v>20471</v>
      </c>
      <c r="AN1052" s="3">
        <v>2378</v>
      </c>
      <c r="AO1052" t="s">
        <v>385</v>
      </c>
    </row>
    <row r="1053" spans="1:41" x14ac:dyDescent="0.25">
      <c r="A1053">
        <v>1042</v>
      </c>
      <c r="B1053" s="1">
        <v>43332</v>
      </c>
      <c r="C1053" t="s">
        <v>242</v>
      </c>
      <c r="D1053" s="2">
        <f t="shared" si="192"/>
        <v>43332.604166666664</v>
      </c>
      <c r="E1053" s="12">
        <v>43332.604166666664</v>
      </c>
      <c r="F1053" s="5">
        <v>237602</v>
      </c>
      <c r="G1053" s="5">
        <f t="shared" si="193"/>
        <v>237.602</v>
      </c>
      <c r="H1053" s="5">
        <v>236155</v>
      </c>
      <c r="I1053" s="5">
        <f t="shared" si="194"/>
        <v>236.155</v>
      </c>
      <c r="J1053" s="5">
        <v>239981</v>
      </c>
      <c r="K1053" s="5">
        <f t="shared" si="195"/>
        <v>239.98099999999999</v>
      </c>
      <c r="M1053" s="5">
        <f t="shared" si="196"/>
        <v>237.91266666666669</v>
      </c>
      <c r="N1053" s="5">
        <f>MAX(F1053:J1053)</f>
        <v>239981</v>
      </c>
      <c r="O1053" s="5">
        <f>N1053/1000</f>
        <v>239.98099999999999</v>
      </c>
      <c r="P1053" s="3">
        <v>238820</v>
      </c>
      <c r="Q1053" s="5">
        <f t="shared" si="197"/>
        <v>238.82</v>
      </c>
      <c r="R1053" s="3">
        <v>238260</v>
      </c>
      <c r="S1053" s="5">
        <f t="shared" si="198"/>
        <v>238.26</v>
      </c>
      <c r="T1053" s="3">
        <v>241204</v>
      </c>
      <c r="U1053" s="5">
        <f t="shared" si="199"/>
        <v>241.20400000000001</v>
      </c>
      <c r="V1053" s="3">
        <f t="shared" si="200"/>
        <v>241204</v>
      </c>
      <c r="W1053" s="7">
        <f t="shared" si="201"/>
        <v>241.20400000000001</v>
      </c>
      <c r="X1053" s="5">
        <f t="shared" si="202"/>
        <v>241.20400000000001</v>
      </c>
      <c r="Y1053" s="3">
        <v>232955</v>
      </c>
      <c r="Z1053" s="3">
        <v>234007</v>
      </c>
      <c r="AA1053" s="3">
        <v>235511</v>
      </c>
      <c r="AB1053" s="3"/>
      <c r="AC1053">
        <f t="shared" si="203"/>
        <v>232.95500000000001</v>
      </c>
      <c r="AD1053" s="3">
        <v>2125</v>
      </c>
      <c r="AE1053" s="3">
        <v>21494</v>
      </c>
      <c r="AF1053" s="3">
        <v>2416</v>
      </c>
      <c r="AG1053" t="s">
        <v>1087</v>
      </c>
      <c r="AH1053" s="3">
        <v>2202</v>
      </c>
      <c r="AI1053" s="3">
        <v>22707</v>
      </c>
      <c r="AJ1053" s="3">
        <v>2501</v>
      </c>
      <c r="AK1053" t="s">
        <v>802</v>
      </c>
      <c r="AL1053" s="3">
        <v>1582</v>
      </c>
      <c r="AM1053" s="3">
        <v>20651</v>
      </c>
      <c r="AN1053" s="3">
        <v>1715</v>
      </c>
      <c r="AO1053" t="s">
        <v>458</v>
      </c>
    </row>
    <row r="1054" spans="1:41" x14ac:dyDescent="0.25">
      <c r="A1054">
        <v>1043</v>
      </c>
      <c r="B1054" s="1">
        <v>43332</v>
      </c>
      <c r="C1054" t="s">
        <v>244</v>
      </c>
      <c r="D1054" s="2">
        <f t="shared" si="192"/>
        <v>43332.611111111109</v>
      </c>
      <c r="E1054" s="12">
        <v>43332.611111111109</v>
      </c>
      <c r="F1054" s="5">
        <v>236805</v>
      </c>
      <c r="G1054" s="5">
        <f t="shared" si="193"/>
        <v>236.80500000000001</v>
      </c>
      <c r="H1054" s="5">
        <v>236657</v>
      </c>
      <c r="I1054" s="5">
        <f t="shared" si="194"/>
        <v>236.65700000000001</v>
      </c>
      <c r="J1054" s="5">
        <v>239273</v>
      </c>
      <c r="K1054" s="5">
        <f t="shared" si="195"/>
        <v>239.273</v>
      </c>
      <c r="M1054" s="5">
        <f t="shared" si="196"/>
        <v>237.57833333333335</v>
      </c>
      <c r="N1054" s="5">
        <f>MAX(F1054:J1054)</f>
        <v>239273</v>
      </c>
      <c r="O1054" s="5">
        <f>N1054/1000</f>
        <v>239.273</v>
      </c>
      <c r="P1054" s="3">
        <v>237732</v>
      </c>
      <c r="Q1054" s="5">
        <f t="shared" si="197"/>
        <v>237.732</v>
      </c>
      <c r="R1054" s="3">
        <v>237673</v>
      </c>
      <c r="S1054" s="5">
        <f t="shared" si="198"/>
        <v>237.673</v>
      </c>
      <c r="T1054" s="3">
        <v>240266</v>
      </c>
      <c r="U1054" s="5">
        <f t="shared" si="199"/>
        <v>240.26599999999999</v>
      </c>
      <c r="V1054" s="3">
        <f t="shared" si="200"/>
        <v>240266</v>
      </c>
      <c r="W1054" s="7">
        <f t="shared" si="201"/>
        <v>240.26599999999999</v>
      </c>
      <c r="X1054" s="5">
        <f t="shared" si="202"/>
        <v>240.26599999999999</v>
      </c>
      <c r="Y1054" s="3">
        <v>235747</v>
      </c>
      <c r="Z1054" s="3">
        <v>234986</v>
      </c>
      <c r="AA1054" s="3">
        <v>237991</v>
      </c>
      <c r="AB1054" s="3"/>
      <c r="AC1054">
        <f t="shared" si="203"/>
        <v>234.98599999999999</v>
      </c>
      <c r="AD1054" s="3">
        <v>2085</v>
      </c>
      <c r="AE1054" s="3">
        <v>21657</v>
      </c>
      <c r="AF1054" s="3">
        <v>2346</v>
      </c>
      <c r="AG1054" t="s">
        <v>848</v>
      </c>
      <c r="AH1054" s="3">
        <v>2144</v>
      </c>
      <c r="AI1054" s="3">
        <v>22433</v>
      </c>
      <c r="AJ1054" s="3">
        <v>2414</v>
      </c>
      <c r="AK1054" t="s">
        <v>296</v>
      </c>
      <c r="AL1054" s="3">
        <v>2043</v>
      </c>
      <c r="AM1054" s="3">
        <v>20932</v>
      </c>
      <c r="AN1054" s="3">
        <v>2270</v>
      </c>
      <c r="AO1054" t="s">
        <v>907</v>
      </c>
    </row>
    <row r="1055" spans="1:41" x14ac:dyDescent="0.25">
      <c r="A1055">
        <v>1044</v>
      </c>
      <c r="B1055" s="1">
        <v>43332</v>
      </c>
      <c r="C1055" t="s">
        <v>246</v>
      </c>
      <c r="D1055" s="2">
        <f t="shared" si="192"/>
        <v>43332.618055555555</v>
      </c>
      <c r="E1055" s="12">
        <v>43332.618055555555</v>
      </c>
      <c r="F1055" s="5">
        <v>235933</v>
      </c>
      <c r="G1055" s="5">
        <f t="shared" si="193"/>
        <v>235.93299999999999</v>
      </c>
      <c r="H1055" s="5">
        <v>235035</v>
      </c>
      <c r="I1055" s="5">
        <f t="shared" si="194"/>
        <v>235.035</v>
      </c>
      <c r="J1055" s="5">
        <v>238410</v>
      </c>
      <c r="K1055" s="5">
        <f t="shared" si="195"/>
        <v>238.41</v>
      </c>
      <c r="M1055" s="5">
        <f t="shared" si="196"/>
        <v>236.45933333333332</v>
      </c>
      <c r="N1055" s="5">
        <f>MAX(F1055:J1055)</f>
        <v>238410</v>
      </c>
      <c r="O1055" s="5">
        <f>N1055/1000</f>
        <v>238.41</v>
      </c>
      <c r="P1055" s="3">
        <v>237215</v>
      </c>
      <c r="Q1055" s="5">
        <f t="shared" si="197"/>
        <v>237.215</v>
      </c>
      <c r="R1055" s="3">
        <v>237125</v>
      </c>
      <c r="S1055" s="5">
        <f t="shared" si="198"/>
        <v>237.125</v>
      </c>
      <c r="T1055" s="3">
        <v>239791</v>
      </c>
      <c r="U1055" s="5">
        <f t="shared" si="199"/>
        <v>239.791</v>
      </c>
      <c r="V1055" s="3">
        <f t="shared" si="200"/>
        <v>239791</v>
      </c>
      <c r="W1055" s="7">
        <f t="shared" si="201"/>
        <v>239.791</v>
      </c>
      <c r="X1055" s="5">
        <f t="shared" si="202"/>
        <v>239.791</v>
      </c>
      <c r="Y1055" s="3">
        <v>228768</v>
      </c>
      <c r="Z1055" s="3">
        <v>227949</v>
      </c>
      <c r="AA1055" s="3">
        <v>231772</v>
      </c>
      <c r="AB1055" s="3"/>
      <c r="AC1055">
        <f t="shared" si="203"/>
        <v>227.94900000000001</v>
      </c>
      <c r="AD1055" s="3">
        <v>1896</v>
      </c>
      <c r="AE1055" s="3">
        <v>18631</v>
      </c>
      <c r="AF1055" s="3">
        <v>2095</v>
      </c>
      <c r="AG1055" t="s">
        <v>975</v>
      </c>
      <c r="AH1055" s="3">
        <v>2131</v>
      </c>
      <c r="AI1055" s="3">
        <v>22023</v>
      </c>
      <c r="AJ1055" s="3">
        <v>2403</v>
      </c>
      <c r="AK1055" t="s">
        <v>145</v>
      </c>
      <c r="AL1055" s="3">
        <v>1514</v>
      </c>
      <c r="AM1055" s="3">
        <v>16396</v>
      </c>
      <c r="AN1055" s="3">
        <v>1218</v>
      </c>
      <c r="AO1055" t="s">
        <v>1046</v>
      </c>
    </row>
    <row r="1056" spans="1:41" x14ac:dyDescent="0.25">
      <c r="A1056">
        <v>1045</v>
      </c>
      <c r="B1056" s="1">
        <v>43332</v>
      </c>
      <c r="C1056" t="s">
        <v>249</v>
      </c>
      <c r="D1056" s="2">
        <f t="shared" si="192"/>
        <v>43332.625</v>
      </c>
      <c r="E1056" s="12">
        <v>43332.625</v>
      </c>
      <c r="F1056" s="5">
        <v>236389</v>
      </c>
      <c r="G1056" s="5">
        <f t="shared" si="193"/>
        <v>236.38900000000001</v>
      </c>
      <c r="H1056" s="5">
        <v>235589</v>
      </c>
      <c r="I1056" s="5">
        <f t="shared" si="194"/>
        <v>235.589</v>
      </c>
      <c r="J1056" s="5">
        <v>238782</v>
      </c>
      <c r="K1056" s="5">
        <f t="shared" si="195"/>
        <v>238.78200000000001</v>
      </c>
      <c r="M1056" s="5">
        <f t="shared" si="196"/>
        <v>236.92</v>
      </c>
      <c r="N1056" s="5">
        <f>MAX(F1056:J1056)</f>
        <v>238782</v>
      </c>
      <c r="O1056" s="5">
        <f>N1056/1000</f>
        <v>238.78200000000001</v>
      </c>
      <c r="P1056" s="3">
        <v>238298</v>
      </c>
      <c r="Q1056" s="5">
        <f t="shared" si="197"/>
        <v>238.298</v>
      </c>
      <c r="R1056" s="3">
        <v>237709</v>
      </c>
      <c r="S1056" s="5">
        <f t="shared" si="198"/>
        <v>237.709</v>
      </c>
      <c r="T1056" s="3">
        <v>240615</v>
      </c>
      <c r="U1056" s="5">
        <f t="shared" si="199"/>
        <v>240.61500000000001</v>
      </c>
      <c r="V1056" s="3">
        <f t="shared" si="200"/>
        <v>240615</v>
      </c>
      <c r="W1056" s="7">
        <f t="shared" si="201"/>
        <v>240.61500000000001</v>
      </c>
      <c r="X1056" s="5">
        <f t="shared" si="202"/>
        <v>240.61500000000001</v>
      </c>
      <c r="Y1056" s="3">
        <v>234778</v>
      </c>
      <c r="Z1056" s="3">
        <v>232127</v>
      </c>
      <c r="AA1056" s="3">
        <v>235564</v>
      </c>
      <c r="AB1056" s="3"/>
      <c r="AC1056">
        <f t="shared" si="203"/>
        <v>232.12700000000001</v>
      </c>
      <c r="AD1056" s="3">
        <v>1920</v>
      </c>
      <c r="AE1056" s="3">
        <v>19085</v>
      </c>
      <c r="AF1056" s="3">
        <v>2137</v>
      </c>
      <c r="AG1056" t="s">
        <v>659</v>
      </c>
      <c r="AH1056" s="3">
        <v>2075</v>
      </c>
      <c r="AI1056" s="3">
        <v>21768</v>
      </c>
      <c r="AJ1056" s="3">
        <v>2374</v>
      </c>
      <c r="AK1056" s="3">
        <v>1134</v>
      </c>
      <c r="AL1056" s="3">
        <v>1736</v>
      </c>
      <c r="AM1056" s="3">
        <v>14254</v>
      </c>
      <c r="AN1056" s="3">
        <v>1906</v>
      </c>
      <c r="AO1056" t="s">
        <v>125</v>
      </c>
    </row>
    <row r="1057" spans="1:41" x14ac:dyDescent="0.25">
      <c r="A1057">
        <v>1046</v>
      </c>
      <c r="B1057" s="1">
        <v>43332</v>
      </c>
      <c r="C1057" t="s">
        <v>254</v>
      </c>
      <c r="D1057" s="2">
        <f t="shared" si="192"/>
        <v>43332.631944444445</v>
      </c>
      <c r="E1057" s="12">
        <v>43332.631944444445</v>
      </c>
      <c r="F1057" s="5">
        <v>235543</v>
      </c>
      <c r="G1057" s="5">
        <f t="shared" si="193"/>
        <v>235.54300000000001</v>
      </c>
      <c r="H1057" s="5">
        <v>233846</v>
      </c>
      <c r="I1057" s="5">
        <f t="shared" si="194"/>
        <v>233.846</v>
      </c>
      <c r="J1057" s="5">
        <v>234771</v>
      </c>
      <c r="K1057" s="5">
        <f t="shared" si="195"/>
        <v>234.77099999999999</v>
      </c>
      <c r="M1057" s="5">
        <f t="shared" si="196"/>
        <v>234.72</v>
      </c>
      <c r="N1057" s="5">
        <f>MAX(F1057:J1057)</f>
        <v>235543</v>
      </c>
      <c r="O1057" s="5">
        <f>N1057/1000</f>
        <v>235.54300000000001</v>
      </c>
      <c r="P1057" s="3">
        <v>239296</v>
      </c>
      <c r="Q1057" s="5">
        <f t="shared" si="197"/>
        <v>239.29599999999999</v>
      </c>
      <c r="R1057" s="3">
        <v>238279</v>
      </c>
      <c r="S1057" s="5">
        <f t="shared" si="198"/>
        <v>238.279</v>
      </c>
      <c r="T1057" s="3">
        <v>241222</v>
      </c>
      <c r="U1057" s="5">
        <f t="shared" si="199"/>
        <v>241.22200000000001</v>
      </c>
      <c r="V1057" s="3">
        <f t="shared" si="200"/>
        <v>241222</v>
      </c>
      <c r="W1057" s="7">
        <f t="shared" si="201"/>
        <v>241.22200000000001</v>
      </c>
      <c r="X1057" s="5">
        <f t="shared" si="202"/>
        <v>241.22200000000001</v>
      </c>
      <c r="Y1057" s="3">
        <v>227273</v>
      </c>
      <c r="Z1057" s="3">
        <v>225386</v>
      </c>
      <c r="AA1057" s="3">
        <v>229048</v>
      </c>
      <c r="AB1057" s="3"/>
      <c r="AC1057">
        <f t="shared" si="203"/>
        <v>225.386</v>
      </c>
      <c r="AD1057" s="3">
        <v>1898</v>
      </c>
      <c r="AE1057" s="3">
        <v>18854</v>
      </c>
      <c r="AF1057" s="3">
        <v>1794</v>
      </c>
      <c r="AG1057" t="s">
        <v>875</v>
      </c>
      <c r="AH1057" s="3">
        <v>2155</v>
      </c>
      <c r="AI1057" s="3">
        <v>21383</v>
      </c>
      <c r="AJ1057" s="3">
        <v>2388</v>
      </c>
      <c r="AK1057" t="s">
        <v>937</v>
      </c>
      <c r="AL1057" s="3">
        <v>1482</v>
      </c>
      <c r="AM1057" s="3">
        <v>15132</v>
      </c>
      <c r="AN1057" t="s">
        <v>1090</v>
      </c>
      <c r="AO1057" t="s">
        <v>106</v>
      </c>
    </row>
    <row r="1058" spans="1:41" x14ac:dyDescent="0.25">
      <c r="A1058">
        <v>1047</v>
      </c>
      <c r="B1058" s="1">
        <v>43332</v>
      </c>
      <c r="C1058" t="s">
        <v>258</v>
      </c>
      <c r="D1058" s="2">
        <f t="shared" si="192"/>
        <v>43332.638888888891</v>
      </c>
      <c r="E1058" s="12">
        <v>43332.638888888891</v>
      </c>
      <c r="F1058" s="5">
        <v>234516</v>
      </c>
      <c r="G1058" s="5">
        <f t="shared" si="193"/>
        <v>234.51599999999999</v>
      </c>
      <c r="H1058" s="5">
        <v>232529</v>
      </c>
      <c r="I1058" s="5">
        <f t="shared" si="194"/>
        <v>232.529</v>
      </c>
      <c r="J1058" s="5">
        <v>234864</v>
      </c>
      <c r="K1058" s="5">
        <f t="shared" si="195"/>
        <v>234.864</v>
      </c>
      <c r="M1058" s="5">
        <f t="shared" si="196"/>
        <v>233.96966666666665</v>
      </c>
      <c r="N1058" s="5">
        <f>MAX(F1058:J1058)</f>
        <v>234864</v>
      </c>
      <c r="O1058" s="5">
        <f>N1058/1000</f>
        <v>234.864</v>
      </c>
      <c r="P1058" s="3">
        <v>235898</v>
      </c>
      <c r="Q1058" s="5">
        <f t="shared" si="197"/>
        <v>235.898</v>
      </c>
      <c r="R1058" s="3">
        <v>233566</v>
      </c>
      <c r="S1058" s="5">
        <f t="shared" si="198"/>
        <v>233.566</v>
      </c>
      <c r="T1058" s="3">
        <v>236765</v>
      </c>
      <c r="U1058" s="5">
        <f t="shared" si="199"/>
        <v>236.76499999999999</v>
      </c>
      <c r="V1058" s="3">
        <f t="shared" si="200"/>
        <v>236765</v>
      </c>
      <c r="W1058" s="7">
        <f t="shared" si="201"/>
        <v>236.76499999999999</v>
      </c>
      <c r="X1058" s="5">
        <f t="shared" si="202"/>
        <v>236.76499999999999</v>
      </c>
      <c r="Y1058" s="3">
        <v>228853</v>
      </c>
      <c r="Z1058" s="3">
        <v>231269</v>
      </c>
      <c r="AA1058" s="3">
        <v>230051</v>
      </c>
      <c r="AB1058" s="3"/>
      <c r="AC1058">
        <f t="shared" si="203"/>
        <v>228.85300000000001</v>
      </c>
      <c r="AD1058" s="3">
        <v>1827</v>
      </c>
      <c r="AE1058" s="3">
        <v>17586</v>
      </c>
      <c r="AF1058" s="3">
        <v>1962</v>
      </c>
      <c r="AG1058" t="s">
        <v>818</v>
      </c>
      <c r="AH1058" s="3">
        <v>1909</v>
      </c>
      <c r="AI1058" s="3">
        <v>18413</v>
      </c>
      <c r="AJ1058" s="3">
        <v>2085</v>
      </c>
      <c r="AK1058" t="s">
        <v>937</v>
      </c>
      <c r="AL1058" s="3">
        <v>1412</v>
      </c>
      <c r="AM1058" s="3">
        <v>16059</v>
      </c>
      <c r="AN1058" s="3">
        <v>1009</v>
      </c>
      <c r="AO1058" t="s">
        <v>813</v>
      </c>
    </row>
    <row r="1059" spans="1:41" x14ac:dyDescent="0.25">
      <c r="A1059">
        <v>1048</v>
      </c>
      <c r="B1059" s="1">
        <v>43332</v>
      </c>
      <c r="C1059" t="s">
        <v>263</v>
      </c>
      <c r="D1059" s="2">
        <f t="shared" si="192"/>
        <v>43332.645833333336</v>
      </c>
      <c r="E1059" s="12">
        <v>43332.645833333336</v>
      </c>
      <c r="F1059" s="5">
        <v>236946</v>
      </c>
      <c r="G1059" s="5">
        <f t="shared" si="193"/>
        <v>236.946</v>
      </c>
      <c r="H1059" s="5">
        <v>234457</v>
      </c>
      <c r="I1059" s="5">
        <f t="shared" si="194"/>
        <v>234.45699999999999</v>
      </c>
      <c r="J1059" s="5">
        <v>232214</v>
      </c>
      <c r="K1059" s="5">
        <f t="shared" si="195"/>
        <v>232.214</v>
      </c>
      <c r="M1059" s="5">
        <f t="shared" si="196"/>
        <v>234.53899999999999</v>
      </c>
      <c r="N1059" s="5">
        <f>MAX(F1059:J1059)</f>
        <v>236946</v>
      </c>
      <c r="O1059" s="5">
        <f>N1059/1000</f>
        <v>236.946</v>
      </c>
      <c r="P1059" s="3">
        <v>238301</v>
      </c>
      <c r="Q1059" s="5">
        <f t="shared" si="197"/>
        <v>238.30099999999999</v>
      </c>
      <c r="R1059" s="3">
        <v>235491</v>
      </c>
      <c r="S1059" s="5">
        <f t="shared" si="198"/>
        <v>235.49100000000001</v>
      </c>
      <c r="T1059" s="3">
        <v>235989</v>
      </c>
      <c r="U1059" s="5">
        <f t="shared" si="199"/>
        <v>235.989</v>
      </c>
      <c r="V1059" s="3">
        <f t="shared" si="200"/>
        <v>238301</v>
      </c>
      <c r="W1059" s="7">
        <f t="shared" si="201"/>
        <v>238.30099999999999</v>
      </c>
      <c r="X1059" s="5">
        <f t="shared" si="202"/>
        <v>238.30099999999999</v>
      </c>
      <c r="Y1059" s="3">
        <v>232913</v>
      </c>
      <c r="Z1059" s="3">
        <v>231675</v>
      </c>
      <c r="AA1059" s="3">
        <v>229875</v>
      </c>
      <c r="AB1059" s="3"/>
      <c r="AC1059">
        <f t="shared" si="203"/>
        <v>229.875</v>
      </c>
      <c r="AD1059" s="3">
        <v>2109</v>
      </c>
      <c r="AE1059" s="3">
        <v>20223</v>
      </c>
      <c r="AF1059" s="3">
        <v>1647</v>
      </c>
      <c r="AG1059" t="s">
        <v>196</v>
      </c>
      <c r="AH1059" s="3">
        <v>2174</v>
      </c>
      <c r="AI1059" s="3">
        <v>21080</v>
      </c>
      <c r="AJ1059" s="3">
        <v>2301</v>
      </c>
      <c r="AK1059" t="s">
        <v>1001</v>
      </c>
      <c r="AL1059" s="3">
        <v>1460</v>
      </c>
      <c r="AM1059" s="3">
        <v>16152</v>
      </c>
      <c r="AN1059" s="3">
        <v>1243</v>
      </c>
      <c r="AO1059" t="s">
        <v>468</v>
      </c>
    </row>
    <row r="1060" spans="1:41" x14ac:dyDescent="0.25">
      <c r="A1060">
        <v>1049</v>
      </c>
      <c r="B1060" s="1">
        <v>43332</v>
      </c>
      <c r="C1060" t="s">
        <v>269</v>
      </c>
      <c r="D1060" s="2">
        <f t="shared" si="192"/>
        <v>43332.652777777781</v>
      </c>
      <c r="E1060" s="12">
        <v>43332.652777777781</v>
      </c>
      <c r="F1060" s="5">
        <v>236136</v>
      </c>
      <c r="G1060" s="5">
        <f t="shared" si="193"/>
        <v>236.136</v>
      </c>
      <c r="H1060" s="5">
        <v>233727</v>
      </c>
      <c r="I1060" s="5">
        <f t="shared" si="194"/>
        <v>233.727</v>
      </c>
      <c r="J1060" s="5">
        <v>234251</v>
      </c>
      <c r="K1060" s="5">
        <f t="shared" si="195"/>
        <v>234.251</v>
      </c>
      <c r="M1060" s="5">
        <f t="shared" si="196"/>
        <v>234.70466666666667</v>
      </c>
      <c r="N1060" s="5">
        <f>MAX(F1060:J1060)</f>
        <v>236136</v>
      </c>
      <c r="O1060" s="5">
        <f>N1060/1000</f>
        <v>236.136</v>
      </c>
      <c r="P1060" s="3">
        <v>238216</v>
      </c>
      <c r="Q1060" s="5">
        <f t="shared" si="197"/>
        <v>238.21600000000001</v>
      </c>
      <c r="R1060" s="3">
        <v>235270</v>
      </c>
      <c r="S1060" s="5">
        <f t="shared" si="198"/>
        <v>235.27</v>
      </c>
      <c r="T1060" s="3">
        <v>236534</v>
      </c>
      <c r="U1060" s="5">
        <f t="shared" si="199"/>
        <v>236.53399999999999</v>
      </c>
      <c r="V1060" s="3">
        <f t="shared" si="200"/>
        <v>238216</v>
      </c>
      <c r="W1060" s="7">
        <f t="shared" si="201"/>
        <v>238.21600000000001</v>
      </c>
      <c r="X1060" s="5">
        <f t="shared" si="202"/>
        <v>238.21600000000001</v>
      </c>
      <c r="Y1060" s="3">
        <v>234294</v>
      </c>
      <c r="Z1060" s="3">
        <v>232107</v>
      </c>
      <c r="AA1060" s="3">
        <v>230014</v>
      </c>
      <c r="AB1060" s="3"/>
      <c r="AC1060">
        <f t="shared" si="203"/>
        <v>230.01400000000001</v>
      </c>
      <c r="AD1060" s="3">
        <v>2117</v>
      </c>
      <c r="AE1060" s="3">
        <v>20296</v>
      </c>
      <c r="AF1060" s="3">
        <v>2049</v>
      </c>
      <c r="AG1060" t="s">
        <v>142</v>
      </c>
      <c r="AH1060" s="3">
        <v>2189</v>
      </c>
      <c r="AI1060" s="3">
        <v>21011</v>
      </c>
      <c r="AJ1060" s="3">
        <v>2274</v>
      </c>
      <c r="AK1060" t="s">
        <v>1002</v>
      </c>
      <c r="AL1060" s="3">
        <v>2078</v>
      </c>
      <c r="AM1060" s="3">
        <v>19433</v>
      </c>
      <c r="AN1060" s="3">
        <v>1342</v>
      </c>
      <c r="AO1060" t="s">
        <v>900</v>
      </c>
    </row>
    <row r="1061" spans="1:41" x14ac:dyDescent="0.25">
      <c r="A1061">
        <v>1050</v>
      </c>
      <c r="B1061" s="1">
        <v>43332</v>
      </c>
      <c r="C1061" t="s">
        <v>272</v>
      </c>
      <c r="D1061" s="2">
        <f t="shared" si="192"/>
        <v>43332.659722222219</v>
      </c>
      <c r="E1061" s="12">
        <v>43332.659722222219</v>
      </c>
      <c r="F1061" s="5">
        <v>235446</v>
      </c>
      <c r="G1061" s="5">
        <f t="shared" si="193"/>
        <v>235.446</v>
      </c>
      <c r="H1061" s="5">
        <v>233220</v>
      </c>
      <c r="I1061" s="5">
        <f t="shared" si="194"/>
        <v>233.22</v>
      </c>
      <c r="J1061" s="5">
        <v>233448</v>
      </c>
      <c r="K1061" s="5">
        <f t="shared" si="195"/>
        <v>233.44800000000001</v>
      </c>
      <c r="M1061" s="5">
        <f t="shared" si="196"/>
        <v>234.03800000000001</v>
      </c>
      <c r="N1061" s="5">
        <f>MAX(F1061:J1061)</f>
        <v>235446</v>
      </c>
      <c r="O1061" s="5">
        <f>N1061/1000</f>
        <v>235.446</v>
      </c>
      <c r="P1061" s="3">
        <v>236988</v>
      </c>
      <c r="Q1061" s="5">
        <f t="shared" si="197"/>
        <v>236.988</v>
      </c>
      <c r="R1061" s="3">
        <v>234248</v>
      </c>
      <c r="S1061" s="5">
        <f t="shared" si="198"/>
        <v>234.24799999999999</v>
      </c>
      <c r="T1061" s="3">
        <v>235395</v>
      </c>
      <c r="U1061" s="5">
        <f t="shared" si="199"/>
        <v>235.39500000000001</v>
      </c>
      <c r="V1061" s="3">
        <f t="shared" si="200"/>
        <v>236988</v>
      </c>
      <c r="W1061" s="7">
        <f t="shared" si="201"/>
        <v>236.988</v>
      </c>
      <c r="X1061" s="5">
        <f t="shared" si="202"/>
        <v>236.988</v>
      </c>
      <c r="Y1061" s="3">
        <v>233916</v>
      </c>
      <c r="Z1061" s="3">
        <v>232086</v>
      </c>
      <c r="AA1061" s="3">
        <v>228856</v>
      </c>
      <c r="AB1061" s="3"/>
      <c r="AC1061">
        <f t="shared" si="203"/>
        <v>228.85599999999999</v>
      </c>
      <c r="AD1061" s="3">
        <v>2041</v>
      </c>
      <c r="AE1061" s="3">
        <v>19667</v>
      </c>
      <c r="AF1061" s="3">
        <v>1957</v>
      </c>
      <c r="AG1061" t="s">
        <v>906</v>
      </c>
      <c r="AH1061" s="3">
        <v>2139</v>
      </c>
      <c r="AI1061" s="3">
        <v>20679</v>
      </c>
      <c r="AJ1061" s="3">
        <v>2275</v>
      </c>
      <c r="AK1061" t="s">
        <v>266</v>
      </c>
      <c r="AL1061" s="3">
        <v>1978</v>
      </c>
      <c r="AM1061" s="3">
        <v>18713</v>
      </c>
      <c r="AN1061" s="3">
        <v>1162</v>
      </c>
      <c r="AO1061" t="s">
        <v>759</v>
      </c>
    </row>
    <row r="1062" spans="1:41" x14ac:dyDescent="0.25">
      <c r="A1062">
        <v>1051</v>
      </c>
      <c r="B1062" s="1">
        <v>43332</v>
      </c>
      <c r="C1062" t="s">
        <v>277</v>
      </c>
      <c r="D1062" s="2">
        <f t="shared" si="192"/>
        <v>43332.666666666664</v>
      </c>
      <c r="E1062" s="12">
        <v>43332.666666666664</v>
      </c>
      <c r="F1062" s="5">
        <v>235789</v>
      </c>
      <c r="G1062" s="5">
        <f t="shared" si="193"/>
        <v>235.78899999999999</v>
      </c>
      <c r="H1062" s="5">
        <v>233300</v>
      </c>
      <c r="I1062" s="5">
        <f t="shared" si="194"/>
        <v>233.3</v>
      </c>
      <c r="J1062" s="5">
        <v>231190</v>
      </c>
      <c r="K1062" s="5">
        <f t="shared" si="195"/>
        <v>231.19</v>
      </c>
      <c r="M1062" s="5">
        <f t="shared" si="196"/>
        <v>233.42633333333333</v>
      </c>
      <c r="N1062" s="5">
        <f>MAX(F1062:J1062)</f>
        <v>235789</v>
      </c>
      <c r="O1062" s="5">
        <f>N1062/1000</f>
        <v>235.78899999999999</v>
      </c>
      <c r="P1062" s="3">
        <v>236936</v>
      </c>
      <c r="Q1062" s="5">
        <f t="shared" si="197"/>
        <v>236.93600000000001</v>
      </c>
      <c r="R1062" s="3">
        <v>234245</v>
      </c>
      <c r="S1062" s="5">
        <f t="shared" si="198"/>
        <v>234.245</v>
      </c>
      <c r="T1062" s="3">
        <v>235396</v>
      </c>
      <c r="U1062" s="5">
        <f t="shared" si="199"/>
        <v>235.39599999999999</v>
      </c>
      <c r="V1062" s="3">
        <f t="shared" si="200"/>
        <v>236936</v>
      </c>
      <c r="W1062" s="7">
        <f t="shared" si="201"/>
        <v>236.93600000000001</v>
      </c>
      <c r="X1062" s="5">
        <f t="shared" si="202"/>
        <v>236.93600000000001</v>
      </c>
      <c r="Y1062" s="3">
        <v>231404</v>
      </c>
      <c r="Z1062" s="3">
        <v>229290</v>
      </c>
      <c r="AA1062" s="3">
        <v>229209</v>
      </c>
      <c r="AB1062" s="3"/>
      <c r="AC1062">
        <f t="shared" si="203"/>
        <v>229.209</v>
      </c>
      <c r="AD1062" s="3">
        <v>1963</v>
      </c>
      <c r="AE1062" s="3">
        <v>19114</v>
      </c>
      <c r="AF1062" s="3">
        <v>1520</v>
      </c>
      <c r="AG1062" t="s">
        <v>781</v>
      </c>
      <c r="AH1062" s="3">
        <v>2019</v>
      </c>
      <c r="AI1062" s="3">
        <v>19970</v>
      </c>
      <c r="AJ1062" s="3">
        <v>2178</v>
      </c>
      <c r="AK1062" t="s">
        <v>791</v>
      </c>
      <c r="AL1062" s="3">
        <v>1313</v>
      </c>
      <c r="AM1062" s="3">
        <v>18224</v>
      </c>
      <c r="AN1062" s="3">
        <v>1233</v>
      </c>
      <c r="AO1062" t="s">
        <v>468</v>
      </c>
    </row>
    <row r="1063" spans="1:41" x14ac:dyDescent="0.25">
      <c r="A1063">
        <v>1052</v>
      </c>
      <c r="B1063" s="1">
        <v>43332</v>
      </c>
      <c r="C1063" t="s">
        <v>283</v>
      </c>
      <c r="D1063" s="2">
        <f t="shared" si="192"/>
        <v>43332.673611111109</v>
      </c>
      <c r="E1063" s="12">
        <v>43332.673611111109</v>
      </c>
      <c r="F1063" s="5">
        <v>233949</v>
      </c>
      <c r="G1063" s="5">
        <f t="shared" si="193"/>
        <v>233.94900000000001</v>
      </c>
      <c r="H1063" s="5">
        <v>232289</v>
      </c>
      <c r="I1063" s="5">
        <f t="shared" si="194"/>
        <v>232.28899999999999</v>
      </c>
      <c r="J1063" s="5">
        <v>233323</v>
      </c>
      <c r="K1063" s="5">
        <f t="shared" si="195"/>
        <v>233.32300000000001</v>
      </c>
      <c r="M1063" s="5">
        <f t="shared" si="196"/>
        <v>233.18700000000001</v>
      </c>
      <c r="N1063" s="5">
        <f>MAX(F1063:J1063)</f>
        <v>233949</v>
      </c>
      <c r="O1063" s="5">
        <f>N1063/1000</f>
        <v>233.94900000000001</v>
      </c>
      <c r="P1063" s="3">
        <v>234568</v>
      </c>
      <c r="Q1063" s="5">
        <f t="shared" si="197"/>
        <v>234.56800000000001</v>
      </c>
      <c r="R1063" s="3">
        <v>233113</v>
      </c>
      <c r="S1063" s="5">
        <f t="shared" si="198"/>
        <v>233.113</v>
      </c>
      <c r="T1063" s="3">
        <v>234327</v>
      </c>
      <c r="U1063" s="5">
        <f t="shared" si="199"/>
        <v>234.327</v>
      </c>
      <c r="V1063" s="3">
        <f t="shared" si="200"/>
        <v>234568</v>
      </c>
      <c r="W1063" s="7">
        <f t="shared" si="201"/>
        <v>234.56800000000001</v>
      </c>
      <c r="X1063" s="5">
        <f t="shared" si="202"/>
        <v>234.56800000000001</v>
      </c>
      <c r="Y1063" s="3">
        <v>233030</v>
      </c>
      <c r="Z1063" s="3">
        <v>231251</v>
      </c>
      <c r="AA1063" s="3">
        <v>232535</v>
      </c>
      <c r="AB1063" s="3"/>
      <c r="AC1063">
        <f t="shared" si="203"/>
        <v>231.251</v>
      </c>
      <c r="AD1063" s="3">
        <v>1935</v>
      </c>
      <c r="AE1063" s="3">
        <v>18624</v>
      </c>
      <c r="AF1063" s="3">
        <v>1991</v>
      </c>
      <c r="AG1063" t="s">
        <v>810</v>
      </c>
      <c r="AH1063" s="3">
        <v>1989</v>
      </c>
      <c r="AI1063" s="3">
        <v>19498</v>
      </c>
      <c r="AJ1063" s="3">
        <v>2084</v>
      </c>
      <c r="AK1063" t="s">
        <v>282</v>
      </c>
      <c r="AL1063" s="3">
        <v>1905</v>
      </c>
      <c r="AM1063" s="3">
        <v>17766</v>
      </c>
      <c r="AN1063" s="3">
        <v>1906</v>
      </c>
      <c r="AO1063" t="s">
        <v>327</v>
      </c>
    </row>
    <row r="1064" spans="1:41" x14ac:dyDescent="0.25">
      <c r="A1064">
        <v>1053</v>
      </c>
      <c r="B1064" s="1">
        <v>43332</v>
      </c>
      <c r="C1064" t="s">
        <v>292</v>
      </c>
      <c r="D1064" s="2">
        <f t="shared" si="192"/>
        <v>43332.680555555555</v>
      </c>
      <c r="E1064" s="12">
        <v>43332.680555555555</v>
      </c>
      <c r="F1064" s="5">
        <v>233215</v>
      </c>
      <c r="G1064" s="5">
        <f t="shared" si="193"/>
        <v>233.215</v>
      </c>
      <c r="H1064" s="5">
        <v>231698</v>
      </c>
      <c r="I1064" s="5">
        <f t="shared" si="194"/>
        <v>231.69800000000001</v>
      </c>
      <c r="J1064" s="5">
        <v>233232</v>
      </c>
      <c r="K1064" s="5">
        <f t="shared" si="195"/>
        <v>233.232</v>
      </c>
      <c r="M1064" s="5">
        <f t="shared" si="196"/>
        <v>232.715</v>
      </c>
      <c r="N1064" s="5">
        <f>MAX(F1064:J1064)</f>
        <v>233232</v>
      </c>
      <c r="O1064" s="5">
        <f>N1064/1000</f>
        <v>233.232</v>
      </c>
      <c r="P1064" s="3">
        <v>234839</v>
      </c>
      <c r="Q1064" s="5">
        <f t="shared" si="197"/>
        <v>234.839</v>
      </c>
      <c r="R1064" s="3">
        <v>232717</v>
      </c>
      <c r="S1064" s="5">
        <f t="shared" si="198"/>
        <v>232.71700000000001</v>
      </c>
      <c r="T1064" s="3">
        <v>234775</v>
      </c>
      <c r="U1064" s="5">
        <f t="shared" si="199"/>
        <v>234.77500000000001</v>
      </c>
      <c r="V1064" s="3">
        <f t="shared" si="200"/>
        <v>234839</v>
      </c>
      <c r="W1064" s="7">
        <f t="shared" si="201"/>
        <v>234.839</v>
      </c>
      <c r="X1064" s="5">
        <f t="shared" si="202"/>
        <v>234.839</v>
      </c>
      <c r="Y1064" s="3">
        <v>231590</v>
      </c>
      <c r="Z1064" s="3">
        <v>227188</v>
      </c>
      <c r="AA1064" s="3">
        <v>231675</v>
      </c>
      <c r="AB1064" s="3"/>
      <c r="AC1064">
        <f t="shared" si="203"/>
        <v>227.18799999999999</v>
      </c>
      <c r="AD1064" s="3">
        <v>1878</v>
      </c>
      <c r="AE1064" s="3">
        <v>18177</v>
      </c>
      <c r="AF1064" s="3">
        <v>1959</v>
      </c>
      <c r="AG1064" t="s">
        <v>639</v>
      </c>
      <c r="AH1064" s="3">
        <v>1981</v>
      </c>
      <c r="AI1064" s="3">
        <v>19217</v>
      </c>
      <c r="AJ1064" s="3">
        <v>2032</v>
      </c>
      <c r="AK1064" t="s">
        <v>1125</v>
      </c>
      <c r="AL1064" s="3">
        <v>1770</v>
      </c>
      <c r="AM1064" s="3">
        <v>11751</v>
      </c>
      <c r="AN1064" s="3">
        <v>1873</v>
      </c>
      <c r="AO1064" t="s">
        <v>358</v>
      </c>
    </row>
    <row r="1065" spans="1:41" x14ac:dyDescent="0.25">
      <c r="A1065">
        <v>1054</v>
      </c>
      <c r="B1065" s="1">
        <v>43332</v>
      </c>
      <c r="C1065" t="s">
        <v>299</v>
      </c>
      <c r="D1065" s="2">
        <f t="shared" si="192"/>
        <v>43332.6875</v>
      </c>
      <c r="E1065" s="12">
        <v>43332.6875</v>
      </c>
      <c r="F1065" s="5">
        <v>232926</v>
      </c>
      <c r="G1065" s="5">
        <f t="shared" si="193"/>
        <v>232.92599999999999</v>
      </c>
      <c r="H1065" s="5">
        <v>232023</v>
      </c>
      <c r="I1065" s="5">
        <f t="shared" si="194"/>
        <v>232.023</v>
      </c>
      <c r="J1065" s="5">
        <v>233054</v>
      </c>
      <c r="K1065" s="5">
        <f t="shared" si="195"/>
        <v>233.054</v>
      </c>
      <c r="M1065" s="5">
        <f t="shared" si="196"/>
        <v>232.66766666666663</v>
      </c>
      <c r="N1065" s="5">
        <f>MAX(F1065:J1065)</f>
        <v>233054</v>
      </c>
      <c r="O1065" s="5">
        <f>N1065/1000</f>
        <v>233.054</v>
      </c>
      <c r="P1065" s="3">
        <v>234467</v>
      </c>
      <c r="Q1065" s="5">
        <f t="shared" si="197"/>
        <v>234.46700000000001</v>
      </c>
      <c r="R1065" s="3">
        <v>233310</v>
      </c>
      <c r="S1065" s="5">
        <f t="shared" si="198"/>
        <v>233.31</v>
      </c>
      <c r="T1065" s="3">
        <v>235014</v>
      </c>
      <c r="U1065" s="5">
        <f t="shared" si="199"/>
        <v>235.01400000000001</v>
      </c>
      <c r="V1065" s="3">
        <f t="shared" si="200"/>
        <v>235014</v>
      </c>
      <c r="W1065" s="7">
        <f t="shared" si="201"/>
        <v>235.01400000000001</v>
      </c>
      <c r="X1065" s="5">
        <f t="shared" si="202"/>
        <v>235.01400000000001</v>
      </c>
      <c r="Y1065" s="3">
        <v>226055</v>
      </c>
      <c r="Z1065" s="3">
        <v>224597</v>
      </c>
      <c r="AA1065" s="3">
        <v>227051</v>
      </c>
      <c r="AB1065" s="3"/>
      <c r="AC1065">
        <f t="shared" si="203"/>
        <v>224.59700000000001</v>
      </c>
      <c r="AD1065" s="3">
        <v>1802</v>
      </c>
      <c r="AE1065" s="3">
        <v>17610</v>
      </c>
      <c r="AF1065" s="3">
        <v>1825</v>
      </c>
      <c r="AG1065" t="s">
        <v>154</v>
      </c>
      <c r="AH1065" s="3">
        <v>1987</v>
      </c>
      <c r="AI1065" s="3">
        <v>19449</v>
      </c>
      <c r="AJ1065" s="3">
        <v>2003</v>
      </c>
      <c r="AK1065" t="s">
        <v>58</v>
      </c>
      <c r="AL1065" s="3">
        <v>1240</v>
      </c>
      <c r="AM1065" s="3">
        <v>13205</v>
      </c>
      <c r="AN1065" s="3">
        <v>1099</v>
      </c>
      <c r="AO1065" t="s">
        <v>388</v>
      </c>
    </row>
    <row r="1066" spans="1:41" x14ac:dyDescent="0.25">
      <c r="A1066">
        <v>1055</v>
      </c>
      <c r="B1066" s="1">
        <v>43332</v>
      </c>
      <c r="C1066" t="s">
        <v>306</v>
      </c>
      <c r="D1066" s="2">
        <f t="shared" si="192"/>
        <v>43332.694444444445</v>
      </c>
      <c r="E1066" s="12">
        <v>43332.694444444445</v>
      </c>
      <c r="F1066" s="5">
        <v>232353</v>
      </c>
      <c r="G1066" s="5">
        <f t="shared" si="193"/>
        <v>232.35300000000001</v>
      </c>
      <c r="H1066" s="5">
        <v>231150</v>
      </c>
      <c r="I1066" s="5">
        <f t="shared" si="194"/>
        <v>231.15</v>
      </c>
      <c r="J1066" s="5">
        <v>232582</v>
      </c>
      <c r="K1066" s="5">
        <f t="shared" si="195"/>
        <v>232.58199999999999</v>
      </c>
      <c r="M1066" s="5">
        <f t="shared" si="196"/>
        <v>232.02833333333334</v>
      </c>
      <c r="N1066" s="5">
        <f>MAX(F1066:J1066)</f>
        <v>232582</v>
      </c>
      <c r="O1066" s="5">
        <f>N1066/1000</f>
        <v>232.58199999999999</v>
      </c>
      <c r="P1066" s="3">
        <v>233440</v>
      </c>
      <c r="Q1066" s="5">
        <f t="shared" si="197"/>
        <v>233.44</v>
      </c>
      <c r="R1066" s="3">
        <v>232223</v>
      </c>
      <c r="S1066" s="5">
        <f t="shared" si="198"/>
        <v>232.22300000000001</v>
      </c>
      <c r="T1066" s="3">
        <v>233955</v>
      </c>
      <c r="U1066" s="5">
        <f t="shared" si="199"/>
        <v>233.95500000000001</v>
      </c>
      <c r="V1066" s="3">
        <f t="shared" si="200"/>
        <v>233955</v>
      </c>
      <c r="W1066" s="7">
        <f t="shared" si="201"/>
        <v>233.95500000000001</v>
      </c>
      <c r="X1066" s="5">
        <f t="shared" si="202"/>
        <v>233.95500000000001</v>
      </c>
      <c r="Y1066" s="3">
        <v>225972</v>
      </c>
      <c r="Z1066" s="3">
        <v>229372</v>
      </c>
      <c r="AA1066" s="3">
        <v>230456</v>
      </c>
      <c r="AB1066" s="3"/>
      <c r="AC1066">
        <f t="shared" si="203"/>
        <v>225.97200000000001</v>
      </c>
      <c r="AD1066" s="3">
        <v>1543</v>
      </c>
      <c r="AE1066" s="3">
        <v>14579</v>
      </c>
      <c r="AF1066" s="3">
        <v>1608</v>
      </c>
      <c r="AG1066" t="s">
        <v>324</v>
      </c>
      <c r="AH1066" s="3">
        <v>1631</v>
      </c>
      <c r="AI1066" s="3">
        <v>15529</v>
      </c>
      <c r="AJ1066" s="3">
        <v>1706</v>
      </c>
      <c r="AK1066" t="s">
        <v>534</v>
      </c>
      <c r="AL1066" t="s">
        <v>898</v>
      </c>
      <c r="AM1066" s="3">
        <v>12943</v>
      </c>
      <c r="AN1066" s="3">
        <v>1442</v>
      </c>
      <c r="AO1066" t="s">
        <v>334</v>
      </c>
    </row>
    <row r="1067" spans="1:41" x14ac:dyDescent="0.25">
      <c r="A1067">
        <v>1056</v>
      </c>
      <c r="B1067" s="1">
        <v>43332</v>
      </c>
      <c r="C1067" t="s">
        <v>312</v>
      </c>
      <c r="D1067" s="2">
        <f t="shared" si="192"/>
        <v>43332.701388888891</v>
      </c>
      <c r="E1067" s="12">
        <v>43332.701388888891</v>
      </c>
      <c r="F1067" s="5">
        <v>235422</v>
      </c>
      <c r="G1067" s="5">
        <f t="shared" si="193"/>
        <v>235.422</v>
      </c>
      <c r="H1067" s="5">
        <v>234315</v>
      </c>
      <c r="I1067" s="5">
        <f t="shared" si="194"/>
        <v>234.315</v>
      </c>
      <c r="J1067" s="5">
        <v>231485</v>
      </c>
      <c r="K1067" s="5">
        <f t="shared" si="195"/>
        <v>231.48500000000001</v>
      </c>
      <c r="M1067" s="5">
        <f t="shared" si="196"/>
        <v>233.74066666666667</v>
      </c>
      <c r="N1067" s="5">
        <f>MAX(F1067:J1067)</f>
        <v>235422</v>
      </c>
      <c r="O1067" s="5">
        <f>N1067/1000</f>
        <v>235.422</v>
      </c>
      <c r="P1067" s="3">
        <v>237278</v>
      </c>
      <c r="Q1067" s="5">
        <f t="shared" si="197"/>
        <v>237.27799999999999</v>
      </c>
      <c r="R1067" s="3">
        <v>235943</v>
      </c>
      <c r="S1067" s="5">
        <f t="shared" si="198"/>
        <v>235.94300000000001</v>
      </c>
      <c r="T1067" s="3">
        <v>235985</v>
      </c>
      <c r="U1067" s="5">
        <f t="shared" si="199"/>
        <v>235.98500000000001</v>
      </c>
      <c r="V1067" s="3">
        <f t="shared" si="200"/>
        <v>237278</v>
      </c>
      <c r="W1067" s="7">
        <f t="shared" si="201"/>
        <v>237.27799999999999</v>
      </c>
      <c r="X1067" s="5">
        <f t="shared" si="202"/>
        <v>237.27799999999999</v>
      </c>
      <c r="Y1067" s="3">
        <v>229524</v>
      </c>
      <c r="Z1067" s="3">
        <v>229162</v>
      </c>
      <c r="AA1067" s="3">
        <v>230129</v>
      </c>
      <c r="AB1067" s="3"/>
      <c r="AC1067">
        <f t="shared" si="203"/>
        <v>229.16200000000001</v>
      </c>
      <c r="AD1067" s="3">
        <v>1703</v>
      </c>
      <c r="AE1067" s="3">
        <v>17380</v>
      </c>
      <c r="AF1067" s="3">
        <v>1227</v>
      </c>
      <c r="AG1067" t="s">
        <v>533</v>
      </c>
      <c r="AH1067" s="3">
        <v>1779</v>
      </c>
      <c r="AI1067" s="3">
        <v>18558</v>
      </c>
      <c r="AJ1067" s="3">
        <v>1960</v>
      </c>
      <c r="AK1067" t="s">
        <v>319</v>
      </c>
      <c r="AL1067" s="3">
        <v>1348</v>
      </c>
      <c r="AM1067" s="3">
        <v>13455</v>
      </c>
      <c r="AN1067" t="s">
        <v>698</v>
      </c>
      <c r="AO1067" t="s">
        <v>730</v>
      </c>
    </row>
    <row r="1068" spans="1:41" x14ac:dyDescent="0.25">
      <c r="A1068">
        <v>1057</v>
      </c>
      <c r="B1068" s="1">
        <v>43332</v>
      </c>
      <c r="C1068" t="s">
        <v>318</v>
      </c>
      <c r="D1068" s="2">
        <f t="shared" si="192"/>
        <v>43332.708333333336</v>
      </c>
      <c r="E1068" s="12">
        <v>43332.708333333336</v>
      </c>
      <c r="F1068" s="5">
        <v>235950</v>
      </c>
      <c r="G1068" s="5">
        <f t="shared" si="193"/>
        <v>235.95</v>
      </c>
      <c r="H1068" s="5">
        <v>234473</v>
      </c>
      <c r="I1068" s="5">
        <f t="shared" si="194"/>
        <v>234.47300000000001</v>
      </c>
      <c r="J1068" s="5">
        <v>233452</v>
      </c>
      <c r="K1068" s="5">
        <f t="shared" si="195"/>
        <v>233.452</v>
      </c>
      <c r="M1068" s="5">
        <f t="shared" si="196"/>
        <v>234.625</v>
      </c>
      <c r="N1068" s="5">
        <f>MAX(F1068:J1068)</f>
        <v>235950</v>
      </c>
      <c r="O1068" s="5">
        <f>N1068/1000</f>
        <v>235.95</v>
      </c>
      <c r="P1068" s="3">
        <v>237375</v>
      </c>
      <c r="Q1068" s="5">
        <f t="shared" si="197"/>
        <v>237.375</v>
      </c>
      <c r="R1068" s="3">
        <v>235600</v>
      </c>
      <c r="S1068" s="5">
        <f t="shared" si="198"/>
        <v>235.6</v>
      </c>
      <c r="T1068" s="3">
        <v>236756</v>
      </c>
      <c r="U1068" s="5">
        <f t="shared" si="199"/>
        <v>236.756</v>
      </c>
      <c r="V1068" s="3">
        <f t="shared" si="200"/>
        <v>237375</v>
      </c>
      <c r="W1068" s="7">
        <f t="shared" si="201"/>
        <v>237.375</v>
      </c>
      <c r="X1068" s="5">
        <f t="shared" si="202"/>
        <v>237.375</v>
      </c>
      <c r="Y1068" s="3">
        <v>234824</v>
      </c>
      <c r="Z1068" s="3">
        <v>233103</v>
      </c>
      <c r="AA1068" s="3">
        <v>230451</v>
      </c>
      <c r="AB1068" s="3"/>
      <c r="AC1068">
        <f t="shared" si="203"/>
        <v>230.45099999999999</v>
      </c>
      <c r="AD1068" s="3">
        <v>1679</v>
      </c>
      <c r="AE1068" s="3">
        <v>16834</v>
      </c>
      <c r="AF1068" s="3">
        <v>1407</v>
      </c>
      <c r="AG1068" t="s">
        <v>1003</v>
      </c>
      <c r="AH1068" s="3">
        <v>1734</v>
      </c>
      <c r="AI1068" s="3">
        <v>17901</v>
      </c>
      <c r="AJ1068" s="3">
        <v>1828</v>
      </c>
      <c r="AK1068" t="s">
        <v>985</v>
      </c>
      <c r="AL1068" s="3">
        <v>1626</v>
      </c>
      <c r="AM1068" s="3">
        <v>15864</v>
      </c>
      <c r="AN1068" t="s">
        <v>841</v>
      </c>
      <c r="AO1068" t="s">
        <v>375</v>
      </c>
    </row>
    <row r="1069" spans="1:41" x14ac:dyDescent="0.25">
      <c r="A1069">
        <v>1058</v>
      </c>
      <c r="B1069" s="1">
        <v>43332</v>
      </c>
      <c r="C1069" t="s">
        <v>325</v>
      </c>
      <c r="D1069" s="2">
        <f t="shared" si="192"/>
        <v>43332.715277777781</v>
      </c>
      <c r="E1069" s="12">
        <v>43332.715277777781</v>
      </c>
      <c r="F1069" s="5">
        <v>234898</v>
      </c>
      <c r="G1069" s="5">
        <f t="shared" si="193"/>
        <v>234.898</v>
      </c>
      <c r="H1069" s="5">
        <v>234186</v>
      </c>
      <c r="I1069" s="5">
        <f t="shared" si="194"/>
        <v>234.18600000000001</v>
      </c>
      <c r="J1069" s="5">
        <v>235749</v>
      </c>
      <c r="K1069" s="5">
        <f t="shared" si="195"/>
        <v>235.749</v>
      </c>
      <c r="M1069" s="5">
        <f t="shared" si="196"/>
        <v>234.94433333333333</v>
      </c>
      <c r="N1069" s="5">
        <f>MAX(F1069:J1069)</f>
        <v>235749</v>
      </c>
      <c r="O1069" s="5">
        <f>N1069/1000</f>
        <v>235.749</v>
      </c>
      <c r="P1069" s="3">
        <v>237292</v>
      </c>
      <c r="Q1069" s="5">
        <f t="shared" si="197"/>
        <v>237.292</v>
      </c>
      <c r="R1069" s="3">
        <v>236435</v>
      </c>
      <c r="S1069" s="5">
        <f t="shared" si="198"/>
        <v>236.435</v>
      </c>
      <c r="T1069" s="3">
        <v>237058</v>
      </c>
      <c r="U1069" s="5">
        <f t="shared" si="199"/>
        <v>237.05799999999999</v>
      </c>
      <c r="V1069" s="3">
        <f t="shared" si="200"/>
        <v>237292</v>
      </c>
      <c r="W1069" s="7">
        <f t="shared" si="201"/>
        <v>237.292</v>
      </c>
      <c r="X1069" s="5">
        <f t="shared" si="202"/>
        <v>237.292</v>
      </c>
      <c r="Y1069" s="3">
        <v>227673</v>
      </c>
      <c r="Z1069" s="3">
        <v>226709</v>
      </c>
      <c r="AA1069" s="3">
        <v>229113</v>
      </c>
      <c r="AB1069" s="3"/>
      <c r="AC1069">
        <f t="shared" si="203"/>
        <v>226.709</v>
      </c>
      <c r="AD1069" s="3">
        <v>1384</v>
      </c>
      <c r="AE1069" s="3">
        <v>13882</v>
      </c>
      <c r="AF1069" s="3">
        <v>1504</v>
      </c>
      <c r="AG1069" t="s">
        <v>832</v>
      </c>
      <c r="AH1069" s="3">
        <v>1650</v>
      </c>
      <c r="AI1069" s="3">
        <v>17026</v>
      </c>
      <c r="AJ1069" s="3">
        <v>1751</v>
      </c>
      <c r="AK1069" t="s">
        <v>287</v>
      </c>
      <c r="AL1069" t="s">
        <v>1126</v>
      </c>
      <c r="AM1069" s="3">
        <v>9267</v>
      </c>
      <c r="AN1069" t="s">
        <v>952</v>
      </c>
      <c r="AO1069" t="s">
        <v>376</v>
      </c>
    </row>
    <row r="1070" spans="1:41" x14ac:dyDescent="0.25">
      <c r="A1070">
        <v>1059</v>
      </c>
      <c r="B1070" s="1">
        <v>43332</v>
      </c>
      <c r="C1070" t="s">
        <v>1127</v>
      </c>
      <c r="D1070" s="2">
        <f t="shared" si="192"/>
        <v>43332.722222222219</v>
      </c>
      <c r="E1070" s="12">
        <v>43332.722222222219</v>
      </c>
      <c r="F1070" s="5">
        <v>234270</v>
      </c>
      <c r="G1070" s="5">
        <f t="shared" si="193"/>
        <v>234.27</v>
      </c>
      <c r="H1070" s="5">
        <v>233177</v>
      </c>
      <c r="I1070" s="5">
        <f t="shared" si="194"/>
        <v>233.17699999999999</v>
      </c>
      <c r="J1070" s="5">
        <v>234086</v>
      </c>
      <c r="K1070" s="5">
        <f t="shared" si="195"/>
        <v>234.08600000000001</v>
      </c>
      <c r="M1070" s="5">
        <f t="shared" si="196"/>
        <v>233.84433333333334</v>
      </c>
      <c r="N1070" s="5">
        <f>MAX(F1070:J1070)</f>
        <v>234270</v>
      </c>
      <c r="O1070" s="5">
        <f>N1070/1000</f>
        <v>234.27</v>
      </c>
      <c r="P1070" s="3">
        <v>235196</v>
      </c>
      <c r="Q1070" s="5">
        <f t="shared" si="197"/>
        <v>235.196</v>
      </c>
      <c r="R1070" s="3">
        <v>234392</v>
      </c>
      <c r="S1070" s="5">
        <f t="shared" si="198"/>
        <v>234.392</v>
      </c>
      <c r="T1070" s="3">
        <v>235380</v>
      </c>
      <c r="U1070" s="5">
        <f t="shared" si="199"/>
        <v>235.38</v>
      </c>
      <c r="V1070" s="3">
        <f t="shared" si="200"/>
        <v>235380</v>
      </c>
      <c r="W1070" s="7">
        <f t="shared" si="201"/>
        <v>235.38</v>
      </c>
      <c r="X1070" s="5">
        <f t="shared" si="202"/>
        <v>235.38</v>
      </c>
      <c r="Y1070" s="3">
        <v>232827</v>
      </c>
      <c r="Z1070" s="3">
        <v>231648</v>
      </c>
      <c r="AA1070" s="3">
        <v>231373</v>
      </c>
      <c r="AB1070" s="3"/>
      <c r="AC1070">
        <f t="shared" si="203"/>
        <v>231.37299999999999</v>
      </c>
      <c r="AD1070" s="3">
        <v>1220</v>
      </c>
      <c r="AE1070" s="3">
        <v>11854</v>
      </c>
      <c r="AF1070" s="3">
        <v>1271</v>
      </c>
      <c r="AG1070" t="s">
        <v>707</v>
      </c>
      <c r="AH1070" s="3">
        <v>1305</v>
      </c>
      <c r="AI1070" s="3">
        <v>13046</v>
      </c>
      <c r="AJ1070" s="3">
        <v>1392</v>
      </c>
      <c r="AK1070" t="s">
        <v>765</v>
      </c>
      <c r="AL1070" s="3">
        <v>1045</v>
      </c>
      <c r="AM1070" s="3">
        <v>10164</v>
      </c>
      <c r="AN1070" s="3">
        <v>1091</v>
      </c>
      <c r="AO1070" t="s">
        <v>381</v>
      </c>
    </row>
    <row r="1071" spans="1:41" x14ac:dyDescent="0.25">
      <c r="A1071">
        <v>1060</v>
      </c>
      <c r="B1071" s="1">
        <v>43332</v>
      </c>
      <c r="C1071" t="s">
        <v>336</v>
      </c>
      <c r="D1071" s="2">
        <f t="shared" si="192"/>
        <v>43332.729166666664</v>
      </c>
      <c r="E1071" s="12">
        <v>43332.729166666664</v>
      </c>
      <c r="F1071" s="5">
        <v>233870</v>
      </c>
      <c r="G1071" s="5">
        <f t="shared" si="193"/>
        <v>233.87</v>
      </c>
      <c r="H1071" s="5">
        <v>233537</v>
      </c>
      <c r="I1071" s="5">
        <f t="shared" si="194"/>
        <v>233.53700000000001</v>
      </c>
      <c r="J1071" s="5">
        <v>234289</v>
      </c>
      <c r="K1071" s="5">
        <f t="shared" si="195"/>
        <v>234.28899999999999</v>
      </c>
      <c r="M1071" s="5">
        <f t="shared" si="196"/>
        <v>233.89866666666668</v>
      </c>
      <c r="N1071" s="5">
        <f>MAX(F1071:J1071)</f>
        <v>234289</v>
      </c>
      <c r="O1071" s="5">
        <f>N1071/1000</f>
        <v>234.28899999999999</v>
      </c>
      <c r="P1071" s="3">
        <v>235029</v>
      </c>
      <c r="Q1071" s="5">
        <f t="shared" si="197"/>
        <v>235.029</v>
      </c>
      <c r="R1071" s="3">
        <v>234950</v>
      </c>
      <c r="S1071" s="5">
        <f t="shared" si="198"/>
        <v>234.95</v>
      </c>
      <c r="T1071" s="3">
        <v>235772</v>
      </c>
      <c r="U1071" s="5">
        <f t="shared" si="199"/>
        <v>235.77199999999999</v>
      </c>
      <c r="V1071" s="3">
        <f t="shared" si="200"/>
        <v>235772</v>
      </c>
      <c r="W1071" s="7">
        <f t="shared" si="201"/>
        <v>235.77199999999999</v>
      </c>
      <c r="X1071" s="5">
        <f t="shared" si="202"/>
        <v>235.77199999999999</v>
      </c>
      <c r="Y1071" s="3">
        <v>228659</v>
      </c>
      <c r="Z1071" s="3">
        <v>231980</v>
      </c>
      <c r="AA1071" s="3">
        <v>232128</v>
      </c>
      <c r="AB1071" s="3"/>
      <c r="AC1071">
        <f t="shared" si="203"/>
        <v>228.65899999999999</v>
      </c>
      <c r="AD1071" s="3">
        <v>1204</v>
      </c>
      <c r="AE1071" s="3">
        <v>12281</v>
      </c>
      <c r="AF1071" s="3">
        <v>1282</v>
      </c>
      <c r="AG1071" t="s">
        <v>680</v>
      </c>
      <c r="AH1071" s="3">
        <v>1339</v>
      </c>
      <c r="AI1071" s="3">
        <v>14769</v>
      </c>
      <c r="AJ1071" s="3">
        <v>1480</v>
      </c>
      <c r="AK1071" t="s">
        <v>571</v>
      </c>
      <c r="AL1071" t="s">
        <v>463</v>
      </c>
      <c r="AM1071" s="3">
        <v>9485</v>
      </c>
      <c r="AN1071" s="3">
        <v>1035</v>
      </c>
      <c r="AO1071" t="s">
        <v>309</v>
      </c>
    </row>
    <row r="1072" spans="1:41" x14ac:dyDescent="0.25">
      <c r="A1072">
        <v>1061</v>
      </c>
      <c r="B1072" s="1">
        <v>43332</v>
      </c>
      <c r="C1072" t="s">
        <v>343</v>
      </c>
      <c r="D1072" s="2">
        <f t="shared" si="192"/>
        <v>43332.736111111109</v>
      </c>
      <c r="E1072" s="12">
        <v>43332.736111111109</v>
      </c>
      <c r="F1072" s="5">
        <v>233980</v>
      </c>
      <c r="G1072" s="5">
        <f t="shared" si="193"/>
        <v>233.98</v>
      </c>
      <c r="H1072" s="5">
        <v>233524</v>
      </c>
      <c r="I1072" s="5">
        <f t="shared" si="194"/>
        <v>233.524</v>
      </c>
      <c r="J1072" s="5">
        <v>234723</v>
      </c>
      <c r="K1072" s="5">
        <f t="shared" si="195"/>
        <v>234.72300000000001</v>
      </c>
      <c r="M1072" s="5">
        <f t="shared" si="196"/>
        <v>234.07566666666671</v>
      </c>
      <c r="N1072" s="5">
        <f>MAX(F1072:J1072)</f>
        <v>234723</v>
      </c>
      <c r="O1072" s="5">
        <f>N1072/1000</f>
        <v>234.72300000000001</v>
      </c>
      <c r="P1072" s="3">
        <v>235691</v>
      </c>
      <c r="Q1072" s="5">
        <f t="shared" si="197"/>
        <v>235.691</v>
      </c>
      <c r="R1072" s="3">
        <v>234884</v>
      </c>
      <c r="S1072" s="5">
        <f t="shared" si="198"/>
        <v>234.88399999999999</v>
      </c>
      <c r="T1072" s="3">
        <v>236284</v>
      </c>
      <c r="U1072" s="5">
        <f t="shared" si="199"/>
        <v>236.28399999999999</v>
      </c>
      <c r="V1072" s="3">
        <f t="shared" si="200"/>
        <v>236284</v>
      </c>
      <c r="W1072" s="7">
        <f t="shared" si="201"/>
        <v>236.28399999999999</v>
      </c>
      <c r="X1072" s="5">
        <f t="shared" si="202"/>
        <v>236.28399999999999</v>
      </c>
      <c r="Y1072" s="3">
        <v>232020</v>
      </c>
      <c r="Z1072" s="3">
        <v>229898</v>
      </c>
      <c r="AA1072" s="3">
        <v>233095</v>
      </c>
      <c r="AB1072" s="3"/>
      <c r="AC1072">
        <f t="shared" si="203"/>
        <v>229.898</v>
      </c>
      <c r="AD1072" s="3">
        <v>1246</v>
      </c>
      <c r="AE1072" s="3">
        <v>13359</v>
      </c>
      <c r="AF1072" s="3">
        <v>1375</v>
      </c>
      <c r="AG1072" t="s">
        <v>102</v>
      </c>
      <c r="AH1072" s="3">
        <v>1355</v>
      </c>
      <c r="AI1072" s="3">
        <v>14579</v>
      </c>
      <c r="AJ1072" s="3">
        <v>1452</v>
      </c>
      <c r="AK1072" t="s">
        <v>45</v>
      </c>
      <c r="AL1072" s="3">
        <v>1122</v>
      </c>
      <c r="AM1072" s="3">
        <v>6457</v>
      </c>
      <c r="AN1072" s="3">
        <v>1300</v>
      </c>
      <c r="AO1072" t="s">
        <v>134</v>
      </c>
    </row>
    <row r="1073" spans="1:41" x14ac:dyDescent="0.25">
      <c r="A1073">
        <v>1062</v>
      </c>
      <c r="B1073" s="1">
        <v>43332</v>
      </c>
      <c r="C1073" t="s">
        <v>351</v>
      </c>
      <c r="D1073" s="2">
        <f t="shared" si="192"/>
        <v>43332.743055555555</v>
      </c>
      <c r="E1073" s="12">
        <v>43332.743055555555</v>
      </c>
      <c r="F1073" s="5">
        <v>232384</v>
      </c>
      <c r="G1073" s="5">
        <f t="shared" si="193"/>
        <v>232.38399999999999</v>
      </c>
      <c r="H1073" s="5">
        <v>233358</v>
      </c>
      <c r="I1073" s="5">
        <f t="shared" si="194"/>
        <v>233.358</v>
      </c>
      <c r="J1073" s="5">
        <v>234042</v>
      </c>
      <c r="K1073" s="5">
        <f t="shared" si="195"/>
        <v>234.042</v>
      </c>
      <c r="M1073" s="5">
        <f t="shared" si="196"/>
        <v>233.26133333333334</v>
      </c>
      <c r="N1073" s="5">
        <f>MAX(F1073:J1073)</f>
        <v>234042</v>
      </c>
      <c r="O1073" s="5">
        <f>N1073/1000</f>
        <v>234.042</v>
      </c>
      <c r="P1073" s="3">
        <v>233837</v>
      </c>
      <c r="Q1073" s="5">
        <f t="shared" si="197"/>
        <v>233.83699999999999</v>
      </c>
      <c r="R1073" s="3">
        <v>234481</v>
      </c>
      <c r="S1073" s="5">
        <f t="shared" si="198"/>
        <v>234.48099999999999</v>
      </c>
      <c r="T1073" s="3">
        <v>235050</v>
      </c>
      <c r="U1073" s="5">
        <f t="shared" si="199"/>
        <v>235.05</v>
      </c>
      <c r="V1073" s="3">
        <f t="shared" si="200"/>
        <v>235050</v>
      </c>
      <c r="W1073" s="7">
        <f t="shared" si="201"/>
        <v>235.05</v>
      </c>
      <c r="X1073" s="5">
        <f t="shared" si="202"/>
        <v>235.05</v>
      </c>
      <c r="Y1073" s="3">
        <v>227558</v>
      </c>
      <c r="Z1073" s="3">
        <v>231932</v>
      </c>
      <c r="AA1073" s="3">
        <v>232793</v>
      </c>
      <c r="AB1073" s="3"/>
      <c r="AC1073">
        <f t="shared" si="203"/>
        <v>227.55799999999999</v>
      </c>
      <c r="AD1073" s="3">
        <v>1016</v>
      </c>
      <c r="AE1073" s="3">
        <v>12410</v>
      </c>
      <c r="AF1073" s="3">
        <v>1320</v>
      </c>
      <c r="AG1073" t="s">
        <v>845</v>
      </c>
      <c r="AH1073" s="3">
        <v>1179</v>
      </c>
      <c r="AI1073" s="3">
        <v>13357</v>
      </c>
      <c r="AJ1073" s="3">
        <v>1409</v>
      </c>
      <c r="AK1073" t="s">
        <v>419</v>
      </c>
      <c r="AL1073" t="s">
        <v>957</v>
      </c>
      <c r="AM1073" s="3">
        <v>11339</v>
      </c>
      <c r="AN1073" s="3">
        <v>1220</v>
      </c>
      <c r="AO1073" t="s">
        <v>369</v>
      </c>
    </row>
    <row r="1074" spans="1:41" x14ac:dyDescent="0.25">
      <c r="A1074">
        <v>1063</v>
      </c>
      <c r="B1074" s="1">
        <v>43332</v>
      </c>
      <c r="C1074" t="s">
        <v>360</v>
      </c>
      <c r="D1074" s="2">
        <f t="shared" si="192"/>
        <v>43332.75</v>
      </c>
      <c r="E1074" s="12">
        <v>43332.75</v>
      </c>
      <c r="F1074" s="5">
        <v>231762</v>
      </c>
      <c r="G1074" s="5">
        <f t="shared" si="193"/>
        <v>231.762</v>
      </c>
      <c r="H1074" s="5">
        <v>232737</v>
      </c>
      <c r="I1074" s="5">
        <f t="shared" si="194"/>
        <v>232.73699999999999</v>
      </c>
      <c r="J1074" s="5">
        <v>233489</v>
      </c>
      <c r="K1074" s="5">
        <f t="shared" si="195"/>
        <v>233.489</v>
      </c>
      <c r="M1074" s="5">
        <f t="shared" si="196"/>
        <v>232.66266666666669</v>
      </c>
      <c r="N1074" s="5">
        <f>MAX(F1074:J1074)</f>
        <v>233489</v>
      </c>
      <c r="O1074" s="5">
        <f>N1074/1000</f>
        <v>233.489</v>
      </c>
      <c r="P1074" s="3">
        <v>232867</v>
      </c>
      <c r="Q1074" s="5">
        <f t="shared" si="197"/>
        <v>232.86699999999999</v>
      </c>
      <c r="R1074" s="3">
        <v>233785</v>
      </c>
      <c r="S1074" s="5">
        <f t="shared" si="198"/>
        <v>233.785</v>
      </c>
      <c r="T1074" s="3">
        <v>234536</v>
      </c>
      <c r="U1074" s="5">
        <f t="shared" si="199"/>
        <v>234.536</v>
      </c>
      <c r="V1074" s="3">
        <f t="shared" si="200"/>
        <v>234536</v>
      </c>
      <c r="W1074" s="7">
        <f t="shared" si="201"/>
        <v>234.536</v>
      </c>
      <c r="X1074" s="5">
        <f t="shared" si="202"/>
        <v>234.536</v>
      </c>
      <c r="Y1074" s="3">
        <v>230552</v>
      </c>
      <c r="Z1074" s="3">
        <v>231420</v>
      </c>
      <c r="AA1074" s="3">
        <v>231763</v>
      </c>
      <c r="AB1074" s="3"/>
      <c r="AC1074">
        <f t="shared" si="203"/>
        <v>230.55199999999999</v>
      </c>
      <c r="AD1074" t="s">
        <v>1105</v>
      </c>
      <c r="AE1074" s="3">
        <v>11368</v>
      </c>
      <c r="AF1074" s="3">
        <v>1187</v>
      </c>
      <c r="AG1074" t="s">
        <v>827</v>
      </c>
      <c r="AH1074" t="s">
        <v>772</v>
      </c>
      <c r="AI1074" s="3">
        <v>12314</v>
      </c>
      <c r="AJ1074" s="3">
        <v>1319</v>
      </c>
      <c r="AK1074" t="s">
        <v>1110</v>
      </c>
      <c r="AL1074" t="s">
        <v>557</v>
      </c>
      <c r="AM1074" s="3">
        <v>10434</v>
      </c>
      <c r="AN1074" s="3">
        <v>1046</v>
      </c>
      <c r="AO1074" t="s">
        <v>1067</v>
      </c>
    </row>
    <row r="1075" spans="1:41" x14ac:dyDescent="0.25">
      <c r="A1075">
        <v>1064</v>
      </c>
      <c r="B1075" s="1">
        <v>43332</v>
      </c>
      <c r="C1075" t="s">
        <v>368</v>
      </c>
      <c r="D1075" s="2">
        <f t="shared" si="192"/>
        <v>43332.756944444445</v>
      </c>
      <c r="E1075" s="12">
        <v>43332.756944444445</v>
      </c>
      <c r="F1075" s="5">
        <v>231354</v>
      </c>
      <c r="G1075" s="5">
        <f t="shared" si="193"/>
        <v>231.35400000000001</v>
      </c>
      <c r="H1075" s="5">
        <v>232679</v>
      </c>
      <c r="I1075" s="5">
        <f t="shared" si="194"/>
        <v>232.679</v>
      </c>
      <c r="J1075" s="5">
        <v>233496</v>
      </c>
      <c r="K1075" s="5">
        <f t="shared" si="195"/>
        <v>233.49600000000001</v>
      </c>
      <c r="M1075" s="5">
        <f t="shared" si="196"/>
        <v>232.50966666666667</v>
      </c>
      <c r="N1075" s="5">
        <f>MAX(F1075:J1075)</f>
        <v>233496</v>
      </c>
      <c r="O1075" s="5">
        <f>N1075/1000</f>
        <v>233.49600000000001</v>
      </c>
      <c r="P1075" s="3">
        <v>232271</v>
      </c>
      <c r="Q1075" s="5">
        <f t="shared" si="197"/>
        <v>232.27099999999999</v>
      </c>
      <c r="R1075" s="3">
        <v>233531</v>
      </c>
      <c r="S1075" s="5">
        <f t="shared" si="198"/>
        <v>233.53100000000001</v>
      </c>
      <c r="T1075" s="3">
        <v>234538</v>
      </c>
      <c r="U1075" s="5">
        <f t="shared" si="199"/>
        <v>234.53800000000001</v>
      </c>
      <c r="V1075" s="3">
        <f t="shared" si="200"/>
        <v>234538</v>
      </c>
      <c r="W1075" s="7">
        <f t="shared" si="201"/>
        <v>234.53800000000001</v>
      </c>
      <c r="X1075" s="5">
        <f t="shared" si="202"/>
        <v>234.53800000000001</v>
      </c>
      <c r="Y1075" s="3">
        <v>230519</v>
      </c>
      <c r="Z1075" s="3">
        <v>231712</v>
      </c>
      <c r="AA1075" s="3">
        <v>231387</v>
      </c>
      <c r="AB1075" s="3"/>
      <c r="AC1075">
        <f t="shared" si="203"/>
        <v>230.51900000000001</v>
      </c>
      <c r="AD1075" t="s">
        <v>884</v>
      </c>
      <c r="AE1075" s="3">
        <v>10585</v>
      </c>
      <c r="AF1075" s="3">
        <v>1100</v>
      </c>
      <c r="AG1075" t="s">
        <v>378</v>
      </c>
      <c r="AH1075" t="s">
        <v>1098</v>
      </c>
      <c r="AI1075" s="3">
        <v>11618</v>
      </c>
      <c r="AJ1075" s="3">
        <v>1249</v>
      </c>
      <c r="AK1075" t="s">
        <v>197</v>
      </c>
      <c r="AL1075" t="s">
        <v>1047</v>
      </c>
      <c r="AM1075" s="3">
        <v>9460</v>
      </c>
      <c r="AN1075" t="s">
        <v>82</v>
      </c>
      <c r="AO1075" t="s">
        <v>392</v>
      </c>
    </row>
    <row r="1076" spans="1:41" x14ac:dyDescent="0.25">
      <c r="A1076">
        <v>1065</v>
      </c>
      <c r="B1076" s="1">
        <v>43332</v>
      </c>
      <c r="C1076" t="s">
        <v>377</v>
      </c>
      <c r="D1076" s="2">
        <f t="shared" si="192"/>
        <v>43332.763888888891</v>
      </c>
      <c r="E1076" s="12">
        <v>43332.763888888891</v>
      </c>
      <c r="F1076" s="5">
        <v>230339</v>
      </c>
      <c r="G1076" s="5">
        <f t="shared" si="193"/>
        <v>230.339</v>
      </c>
      <c r="H1076" s="5">
        <v>232408</v>
      </c>
      <c r="I1076" s="5">
        <f t="shared" si="194"/>
        <v>232.40799999999999</v>
      </c>
      <c r="J1076" s="5">
        <v>232826</v>
      </c>
      <c r="K1076" s="5">
        <f t="shared" si="195"/>
        <v>232.82599999999999</v>
      </c>
      <c r="M1076" s="5">
        <f t="shared" si="196"/>
        <v>231.85766666666666</v>
      </c>
      <c r="N1076" s="5">
        <f>MAX(F1076:J1076)</f>
        <v>232826</v>
      </c>
      <c r="O1076" s="5">
        <f>N1076/1000</f>
        <v>232.82599999999999</v>
      </c>
      <c r="P1076" s="3">
        <v>231580</v>
      </c>
      <c r="Q1076" s="5">
        <f t="shared" si="197"/>
        <v>231.58</v>
      </c>
      <c r="R1076" s="3">
        <v>233593</v>
      </c>
      <c r="S1076" s="5">
        <f t="shared" si="198"/>
        <v>233.59299999999999</v>
      </c>
      <c r="T1076" s="3">
        <v>234816</v>
      </c>
      <c r="U1076" s="5">
        <f t="shared" si="199"/>
        <v>234.816</v>
      </c>
      <c r="V1076" s="3">
        <f t="shared" si="200"/>
        <v>234816</v>
      </c>
      <c r="W1076" s="7">
        <f t="shared" si="201"/>
        <v>234.816</v>
      </c>
      <c r="X1076" s="5">
        <f t="shared" si="202"/>
        <v>234.816</v>
      </c>
      <c r="Y1076" s="3">
        <v>226481</v>
      </c>
      <c r="Z1076" s="3">
        <v>231227</v>
      </c>
      <c r="AA1076" s="3">
        <v>228863</v>
      </c>
      <c r="AB1076" s="3"/>
      <c r="AC1076">
        <f t="shared" si="203"/>
        <v>226.48099999999999</v>
      </c>
      <c r="AD1076" t="s">
        <v>803</v>
      </c>
      <c r="AE1076" s="3">
        <v>9730</v>
      </c>
      <c r="AF1076" t="s">
        <v>1128</v>
      </c>
      <c r="AG1076" t="s">
        <v>1038</v>
      </c>
      <c r="AH1076" t="s">
        <v>26</v>
      </c>
      <c r="AI1076" s="3">
        <v>11159</v>
      </c>
      <c r="AJ1076" s="3">
        <v>1159</v>
      </c>
      <c r="AK1076" t="s">
        <v>82</v>
      </c>
      <c r="AL1076" t="s">
        <v>823</v>
      </c>
      <c r="AM1076" s="3">
        <v>8432</v>
      </c>
      <c r="AN1076" t="s">
        <v>908</v>
      </c>
      <c r="AO1076" t="s">
        <v>758</v>
      </c>
    </row>
    <row r="1077" spans="1:41" x14ac:dyDescent="0.25">
      <c r="A1077">
        <v>1066</v>
      </c>
      <c r="B1077" s="1">
        <v>43332</v>
      </c>
      <c r="C1077" t="s">
        <v>382</v>
      </c>
      <c r="D1077" s="2">
        <f t="shared" si="192"/>
        <v>43332.770833333336</v>
      </c>
      <c r="E1077" s="12">
        <v>43332.770833333336</v>
      </c>
      <c r="F1077" s="5">
        <v>229465</v>
      </c>
      <c r="G1077" s="5">
        <f t="shared" si="193"/>
        <v>229.465</v>
      </c>
      <c r="H1077" s="5">
        <v>231233</v>
      </c>
      <c r="I1077" s="5">
        <f t="shared" si="194"/>
        <v>231.233</v>
      </c>
      <c r="J1077" s="5">
        <v>231137</v>
      </c>
      <c r="K1077" s="5">
        <f t="shared" si="195"/>
        <v>231.137</v>
      </c>
      <c r="M1077" s="5">
        <f t="shared" si="196"/>
        <v>230.61166666666668</v>
      </c>
      <c r="N1077" s="5">
        <f>MAX(F1077:J1077)</f>
        <v>231233</v>
      </c>
      <c r="O1077" s="5">
        <f>N1077/1000</f>
        <v>231.233</v>
      </c>
      <c r="P1077" s="3">
        <v>230917</v>
      </c>
      <c r="Q1077" s="5">
        <f t="shared" si="197"/>
        <v>230.917</v>
      </c>
      <c r="R1077" s="3">
        <v>233101</v>
      </c>
      <c r="S1077" s="5">
        <f t="shared" si="198"/>
        <v>233.101</v>
      </c>
      <c r="T1077" s="3">
        <v>233022</v>
      </c>
      <c r="U1077" s="5">
        <f t="shared" si="199"/>
        <v>233.02199999999999</v>
      </c>
      <c r="V1077" s="3">
        <f t="shared" si="200"/>
        <v>233101</v>
      </c>
      <c r="W1077" s="7">
        <f t="shared" si="201"/>
        <v>233.101</v>
      </c>
      <c r="X1077" s="5">
        <f t="shared" si="202"/>
        <v>233.101</v>
      </c>
      <c r="Y1077" s="3">
        <v>222295</v>
      </c>
      <c r="Z1077" s="3">
        <v>224178</v>
      </c>
      <c r="AA1077" s="3">
        <v>224719</v>
      </c>
      <c r="AB1077" s="3"/>
      <c r="AC1077">
        <f t="shared" si="203"/>
        <v>222.29499999999999</v>
      </c>
      <c r="AD1077" t="s">
        <v>894</v>
      </c>
      <c r="AE1077" s="3">
        <v>7642</v>
      </c>
      <c r="AF1077" t="s">
        <v>970</v>
      </c>
      <c r="AG1077" t="s">
        <v>400</v>
      </c>
      <c r="AH1077" s="3">
        <v>1972</v>
      </c>
      <c r="AI1077" s="3">
        <v>18674</v>
      </c>
      <c r="AJ1077" s="3">
        <v>1481</v>
      </c>
      <c r="AK1077" t="s">
        <v>1013</v>
      </c>
      <c r="AL1077" t="s">
        <v>946</v>
      </c>
      <c r="AM1077" s="3">
        <v>3916</v>
      </c>
      <c r="AN1077" t="s">
        <v>94</v>
      </c>
      <c r="AO1077" t="s">
        <v>406</v>
      </c>
    </row>
    <row r="1078" spans="1:41" x14ac:dyDescent="0.25">
      <c r="A1078">
        <v>1067</v>
      </c>
      <c r="B1078" s="1">
        <v>43332</v>
      </c>
      <c r="C1078" t="s">
        <v>389</v>
      </c>
      <c r="D1078" s="2">
        <f t="shared" si="192"/>
        <v>43332.777777777781</v>
      </c>
      <c r="E1078" s="12">
        <v>43332.777777777781</v>
      </c>
      <c r="F1078" s="5">
        <v>228039</v>
      </c>
      <c r="G1078" s="5">
        <f t="shared" si="193"/>
        <v>228.03899999999999</v>
      </c>
      <c r="H1078" s="5">
        <v>229877</v>
      </c>
      <c r="I1078" s="5">
        <f t="shared" si="194"/>
        <v>229.87700000000001</v>
      </c>
      <c r="J1078" s="5">
        <v>230750</v>
      </c>
      <c r="K1078" s="5">
        <f t="shared" si="195"/>
        <v>230.75</v>
      </c>
      <c r="M1078" s="5">
        <f t="shared" si="196"/>
        <v>229.55533333333332</v>
      </c>
      <c r="N1078" s="5">
        <f>MAX(F1078:J1078)</f>
        <v>230750</v>
      </c>
      <c r="O1078" s="5">
        <f>N1078/1000</f>
        <v>230.75</v>
      </c>
      <c r="P1078" s="3">
        <v>229122</v>
      </c>
      <c r="Q1078" s="5">
        <f t="shared" si="197"/>
        <v>229.12200000000001</v>
      </c>
      <c r="R1078" s="3">
        <v>232126</v>
      </c>
      <c r="S1078" s="5">
        <f t="shared" si="198"/>
        <v>232.126</v>
      </c>
      <c r="T1078" s="3">
        <v>232156</v>
      </c>
      <c r="U1078" s="5">
        <f t="shared" si="199"/>
        <v>232.15600000000001</v>
      </c>
      <c r="V1078" s="3">
        <f t="shared" si="200"/>
        <v>232156</v>
      </c>
      <c r="W1078" s="7">
        <f t="shared" si="201"/>
        <v>232.15600000000001</v>
      </c>
      <c r="X1078" s="5">
        <f t="shared" si="202"/>
        <v>232.15600000000001</v>
      </c>
      <c r="Y1078" s="3">
        <v>226591</v>
      </c>
      <c r="Z1078" s="3">
        <v>228185</v>
      </c>
      <c r="AA1078" s="3">
        <v>229489</v>
      </c>
      <c r="AB1078" s="3"/>
      <c r="AC1078">
        <f t="shared" si="203"/>
        <v>226.59100000000001</v>
      </c>
      <c r="AD1078" t="s">
        <v>1043</v>
      </c>
      <c r="AE1078" s="3">
        <v>5128</v>
      </c>
      <c r="AF1078" t="s">
        <v>264</v>
      </c>
      <c r="AG1078" t="s">
        <v>1107</v>
      </c>
      <c r="AH1078" t="s">
        <v>963</v>
      </c>
      <c r="AI1078" s="3">
        <v>8225</v>
      </c>
      <c r="AJ1078" t="s">
        <v>332</v>
      </c>
      <c r="AK1078" t="s">
        <v>1059</v>
      </c>
      <c r="AL1078" t="s">
        <v>36</v>
      </c>
      <c r="AM1078" s="3">
        <v>3538</v>
      </c>
      <c r="AN1078" t="s">
        <v>1129</v>
      </c>
      <c r="AO1078" t="s">
        <v>147</v>
      </c>
    </row>
    <row r="1079" spans="1:41" x14ac:dyDescent="0.25">
      <c r="A1079">
        <v>1068</v>
      </c>
      <c r="B1079" s="1">
        <v>43332</v>
      </c>
      <c r="C1079" t="s">
        <v>399</v>
      </c>
      <c r="D1079" s="2">
        <f t="shared" si="192"/>
        <v>43332.784722222219</v>
      </c>
      <c r="E1079" s="12">
        <v>43332.784722222219</v>
      </c>
      <c r="F1079" s="5">
        <v>227320</v>
      </c>
      <c r="G1079" s="5">
        <f t="shared" si="193"/>
        <v>227.32</v>
      </c>
      <c r="H1079" s="5">
        <v>231190</v>
      </c>
      <c r="I1079" s="5">
        <f t="shared" si="194"/>
        <v>231.19</v>
      </c>
      <c r="J1079" s="5">
        <v>231133</v>
      </c>
      <c r="K1079" s="5">
        <f t="shared" si="195"/>
        <v>231.13300000000001</v>
      </c>
      <c r="M1079" s="5">
        <f t="shared" si="196"/>
        <v>229.881</v>
      </c>
      <c r="N1079" s="5">
        <f>MAX(F1079:J1079)</f>
        <v>231190</v>
      </c>
      <c r="O1079" s="5">
        <f>N1079/1000</f>
        <v>231.19</v>
      </c>
      <c r="P1079" s="3">
        <v>229106</v>
      </c>
      <c r="Q1079" s="5">
        <f t="shared" si="197"/>
        <v>229.10599999999999</v>
      </c>
      <c r="R1079" s="3">
        <v>232214</v>
      </c>
      <c r="S1079" s="5">
        <f t="shared" si="198"/>
        <v>232.214</v>
      </c>
      <c r="T1079" s="3">
        <v>231971</v>
      </c>
      <c r="U1079" s="5">
        <f t="shared" si="199"/>
        <v>231.971</v>
      </c>
      <c r="V1079" s="3">
        <f t="shared" si="200"/>
        <v>232214</v>
      </c>
      <c r="W1079" s="7">
        <f t="shared" si="201"/>
        <v>232.214</v>
      </c>
      <c r="X1079" s="5">
        <f t="shared" si="202"/>
        <v>232.214</v>
      </c>
      <c r="Y1079" s="3">
        <v>225851</v>
      </c>
      <c r="Z1079" s="3">
        <v>230181</v>
      </c>
      <c r="AA1079" s="3">
        <v>228602</v>
      </c>
      <c r="AB1079" s="3"/>
      <c r="AC1079">
        <f t="shared" si="203"/>
        <v>225.851</v>
      </c>
      <c r="AD1079" t="s">
        <v>733</v>
      </c>
      <c r="AE1079" s="3">
        <v>6627</v>
      </c>
      <c r="AF1079" t="s">
        <v>868</v>
      </c>
      <c r="AG1079" t="s">
        <v>943</v>
      </c>
      <c r="AH1079" t="s">
        <v>1057</v>
      </c>
      <c r="AI1079" s="3">
        <v>8054</v>
      </c>
      <c r="AJ1079" t="s">
        <v>768</v>
      </c>
      <c r="AK1079" t="s">
        <v>201</v>
      </c>
      <c r="AL1079" t="s">
        <v>32</v>
      </c>
      <c r="AM1079" s="3">
        <v>5379</v>
      </c>
      <c r="AN1079" t="s">
        <v>259</v>
      </c>
      <c r="AO1079" t="s">
        <v>699</v>
      </c>
    </row>
    <row r="1080" spans="1:41" x14ac:dyDescent="0.25">
      <c r="A1080">
        <v>1069</v>
      </c>
      <c r="B1080" s="1">
        <v>43332</v>
      </c>
      <c r="C1080" t="s">
        <v>405</v>
      </c>
      <c r="D1080" s="2">
        <f t="shared" si="192"/>
        <v>43332.791666666664</v>
      </c>
      <c r="E1080" s="12">
        <v>43332.791666666664</v>
      </c>
      <c r="F1080" s="5">
        <v>227873</v>
      </c>
      <c r="G1080" s="5">
        <f t="shared" si="193"/>
        <v>227.87299999999999</v>
      </c>
      <c r="H1080" s="5">
        <v>230274</v>
      </c>
      <c r="I1080" s="5">
        <f t="shared" si="194"/>
        <v>230.274</v>
      </c>
      <c r="J1080" s="5">
        <v>230607</v>
      </c>
      <c r="K1080" s="5">
        <f t="shared" si="195"/>
        <v>230.607</v>
      </c>
      <c r="M1080" s="5">
        <f t="shared" si="196"/>
        <v>229.58466666666666</v>
      </c>
      <c r="N1080" s="5">
        <f>MAX(F1080:J1080)</f>
        <v>230607</v>
      </c>
      <c r="O1080" s="5">
        <f>N1080/1000</f>
        <v>230.607</v>
      </c>
      <c r="P1080" s="3">
        <v>229235</v>
      </c>
      <c r="Q1080" s="5">
        <f t="shared" si="197"/>
        <v>229.23500000000001</v>
      </c>
      <c r="R1080" s="3">
        <v>231737</v>
      </c>
      <c r="S1080" s="5">
        <f t="shared" si="198"/>
        <v>231.73699999999999</v>
      </c>
      <c r="T1080" s="3">
        <v>231938</v>
      </c>
      <c r="U1080" s="5">
        <f t="shared" si="199"/>
        <v>231.93799999999999</v>
      </c>
      <c r="V1080" s="3">
        <f t="shared" si="200"/>
        <v>231938</v>
      </c>
      <c r="W1080" s="7">
        <f t="shared" si="201"/>
        <v>231.93799999999999</v>
      </c>
      <c r="X1080" s="5">
        <f t="shared" si="202"/>
        <v>231.93799999999999</v>
      </c>
      <c r="Y1080" s="3">
        <v>223660</v>
      </c>
      <c r="Z1080" s="3">
        <v>226153</v>
      </c>
      <c r="AA1080" s="3">
        <v>226769</v>
      </c>
      <c r="AB1080" s="3"/>
      <c r="AC1080">
        <f t="shared" si="203"/>
        <v>223.66</v>
      </c>
      <c r="AD1080" t="s">
        <v>284</v>
      </c>
      <c r="AE1080" s="3">
        <v>5413</v>
      </c>
      <c r="AF1080" t="s">
        <v>80</v>
      </c>
      <c r="AG1080" t="s">
        <v>205</v>
      </c>
      <c r="AH1080" t="s">
        <v>584</v>
      </c>
      <c r="AI1080" s="3">
        <v>6658</v>
      </c>
      <c r="AJ1080" t="s">
        <v>915</v>
      </c>
      <c r="AK1080" t="s">
        <v>266</v>
      </c>
      <c r="AL1080" t="s">
        <v>342</v>
      </c>
      <c r="AM1080" s="3">
        <v>1633</v>
      </c>
      <c r="AN1080" t="s">
        <v>908</v>
      </c>
      <c r="AO1080" t="s">
        <v>237</v>
      </c>
    </row>
    <row r="1081" spans="1:41" x14ac:dyDescent="0.25">
      <c r="A1081">
        <v>1070</v>
      </c>
      <c r="B1081" s="1">
        <v>43332</v>
      </c>
      <c r="C1081" t="s">
        <v>413</v>
      </c>
      <c r="D1081" s="2">
        <f t="shared" si="192"/>
        <v>43332.798611111109</v>
      </c>
      <c r="E1081" s="12">
        <v>43332.798611111109</v>
      </c>
      <c r="F1081" s="5">
        <v>226840</v>
      </c>
      <c r="G1081" s="5">
        <f t="shared" si="193"/>
        <v>226.84</v>
      </c>
      <c r="H1081" s="5">
        <v>228748</v>
      </c>
      <c r="I1081" s="5">
        <f t="shared" si="194"/>
        <v>228.74799999999999</v>
      </c>
      <c r="J1081" s="5">
        <v>229070</v>
      </c>
      <c r="K1081" s="5">
        <f t="shared" si="195"/>
        <v>229.07</v>
      </c>
      <c r="M1081" s="5">
        <f t="shared" si="196"/>
        <v>228.21933333333331</v>
      </c>
      <c r="N1081" s="5">
        <f>MAX(F1081:J1081)</f>
        <v>229070</v>
      </c>
      <c r="O1081" s="5">
        <f>N1081/1000</f>
        <v>229.07</v>
      </c>
      <c r="P1081" s="3">
        <v>227924</v>
      </c>
      <c r="Q1081" s="5">
        <f t="shared" si="197"/>
        <v>227.92400000000001</v>
      </c>
      <c r="R1081" s="3">
        <v>230265</v>
      </c>
      <c r="S1081" s="5">
        <f t="shared" si="198"/>
        <v>230.26499999999999</v>
      </c>
      <c r="T1081" s="3">
        <v>230343</v>
      </c>
      <c r="U1081" s="5">
        <f t="shared" si="199"/>
        <v>230.34299999999999</v>
      </c>
      <c r="V1081" s="3">
        <f t="shared" si="200"/>
        <v>230343</v>
      </c>
      <c r="W1081" s="7">
        <f t="shared" si="201"/>
        <v>230.34299999999999</v>
      </c>
      <c r="X1081" s="5">
        <f t="shared" si="202"/>
        <v>230.34299999999999</v>
      </c>
      <c r="Y1081" s="3">
        <v>225414</v>
      </c>
      <c r="Z1081" s="3">
        <v>227230</v>
      </c>
      <c r="AA1081" s="3">
        <v>228021</v>
      </c>
      <c r="AB1081" s="3"/>
      <c r="AC1081">
        <f t="shared" si="203"/>
        <v>225.41399999999999</v>
      </c>
      <c r="AD1081" t="s">
        <v>707</v>
      </c>
      <c r="AE1081" s="3">
        <v>4018</v>
      </c>
      <c r="AF1081" t="s">
        <v>1013</v>
      </c>
      <c r="AG1081" t="s">
        <v>726</v>
      </c>
      <c r="AH1081" t="s">
        <v>138</v>
      </c>
      <c r="AI1081" s="3">
        <v>5580</v>
      </c>
      <c r="AJ1081" t="s">
        <v>385</v>
      </c>
      <c r="AK1081" t="s">
        <v>818</v>
      </c>
      <c r="AL1081" t="s">
        <v>342</v>
      </c>
      <c r="AM1081" s="3">
        <v>2069</v>
      </c>
      <c r="AN1081" t="s">
        <v>978</v>
      </c>
      <c r="AO1081" t="s">
        <v>433</v>
      </c>
    </row>
    <row r="1082" spans="1:41" x14ac:dyDescent="0.25">
      <c r="A1082">
        <v>1071</v>
      </c>
      <c r="B1082" s="1">
        <v>43332</v>
      </c>
      <c r="C1082" t="s">
        <v>421</v>
      </c>
      <c r="D1082" s="2">
        <f t="shared" si="192"/>
        <v>43332.805555555555</v>
      </c>
      <c r="E1082" s="12">
        <v>43332.805555555555</v>
      </c>
      <c r="F1082" s="5">
        <v>227128</v>
      </c>
      <c r="G1082" s="5">
        <f t="shared" si="193"/>
        <v>227.12799999999999</v>
      </c>
      <c r="H1082" s="5">
        <v>227605</v>
      </c>
      <c r="I1082" s="5">
        <f t="shared" si="194"/>
        <v>227.60499999999999</v>
      </c>
      <c r="J1082" s="5">
        <v>228497</v>
      </c>
      <c r="K1082" s="5">
        <f t="shared" si="195"/>
        <v>228.49700000000001</v>
      </c>
      <c r="M1082" s="5">
        <f t="shared" si="196"/>
        <v>227.74333333333334</v>
      </c>
      <c r="N1082" s="5">
        <f>MAX(F1082:J1082)</f>
        <v>228497</v>
      </c>
      <c r="O1082" s="5">
        <f>N1082/1000</f>
        <v>228.49700000000001</v>
      </c>
      <c r="P1082" s="3">
        <v>228212</v>
      </c>
      <c r="Q1082" s="5">
        <f t="shared" si="197"/>
        <v>228.21199999999999</v>
      </c>
      <c r="R1082" s="3">
        <v>228492</v>
      </c>
      <c r="S1082" s="5">
        <f t="shared" si="198"/>
        <v>228.49199999999999</v>
      </c>
      <c r="T1082" s="3">
        <v>229506</v>
      </c>
      <c r="U1082" s="5">
        <f t="shared" si="199"/>
        <v>229.506</v>
      </c>
      <c r="V1082" s="3">
        <f t="shared" si="200"/>
        <v>229506</v>
      </c>
      <c r="W1082" s="7">
        <f t="shared" si="201"/>
        <v>229.506</v>
      </c>
      <c r="X1082" s="5">
        <f t="shared" si="202"/>
        <v>229.506</v>
      </c>
      <c r="Y1082" s="3">
        <v>225706</v>
      </c>
      <c r="Z1082" s="3">
        <v>225967</v>
      </c>
      <c r="AA1082" s="3">
        <v>227005</v>
      </c>
      <c r="AB1082" s="3"/>
      <c r="AC1082">
        <f t="shared" si="203"/>
        <v>225.70599999999999</v>
      </c>
      <c r="AD1082" t="s">
        <v>587</v>
      </c>
      <c r="AE1082" s="3">
        <v>1845</v>
      </c>
      <c r="AF1082" t="s">
        <v>947</v>
      </c>
      <c r="AG1082" t="s">
        <v>69</v>
      </c>
      <c r="AH1082" t="s">
        <v>216</v>
      </c>
      <c r="AI1082" s="3">
        <v>3734</v>
      </c>
      <c r="AJ1082" t="s">
        <v>140</v>
      </c>
      <c r="AK1082" t="s">
        <v>843</v>
      </c>
      <c r="AL1082" t="s">
        <v>471</v>
      </c>
      <c r="AM1082" s="3">
        <v>1111</v>
      </c>
      <c r="AN1082" t="s">
        <v>42</v>
      </c>
      <c r="AO1082" t="s">
        <v>480</v>
      </c>
    </row>
    <row r="1083" spans="1:41" x14ac:dyDescent="0.25">
      <c r="A1083">
        <v>1072</v>
      </c>
      <c r="B1083" s="1">
        <v>43332</v>
      </c>
      <c r="C1083" t="s">
        <v>427</v>
      </c>
      <c r="D1083" s="2">
        <f t="shared" si="192"/>
        <v>43332.8125</v>
      </c>
      <c r="E1083" s="12">
        <v>43332.8125</v>
      </c>
      <c r="F1083" s="5">
        <v>227476</v>
      </c>
      <c r="G1083" s="5">
        <f t="shared" si="193"/>
        <v>227.476</v>
      </c>
      <c r="H1083" s="5">
        <v>228045</v>
      </c>
      <c r="I1083" s="5">
        <f t="shared" si="194"/>
        <v>228.04499999999999</v>
      </c>
      <c r="J1083" s="5">
        <v>227705</v>
      </c>
      <c r="K1083" s="5">
        <f t="shared" si="195"/>
        <v>227.70500000000001</v>
      </c>
      <c r="M1083" s="5">
        <f t="shared" si="196"/>
        <v>227.74199999999999</v>
      </c>
      <c r="N1083" s="5">
        <f>MAX(F1083:J1083)</f>
        <v>228045</v>
      </c>
      <c r="O1083" s="5">
        <f>N1083/1000</f>
        <v>228.04499999999999</v>
      </c>
      <c r="P1083" s="3">
        <v>228944</v>
      </c>
      <c r="Q1083" s="5">
        <f t="shared" si="197"/>
        <v>228.94399999999999</v>
      </c>
      <c r="R1083" s="3">
        <v>229206</v>
      </c>
      <c r="S1083" s="5">
        <f t="shared" si="198"/>
        <v>229.20599999999999</v>
      </c>
      <c r="T1083" s="3">
        <v>229092</v>
      </c>
      <c r="U1083" s="5">
        <f t="shared" si="199"/>
        <v>229.09200000000001</v>
      </c>
      <c r="V1083" s="3">
        <f t="shared" si="200"/>
        <v>229206</v>
      </c>
      <c r="W1083" s="7">
        <f t="shared" si="201"/>
        <v>229.20599999999999</v>
      </c>
      <c r="X1083" s="5">
        <f t="shared" si="202"/>
        <v>229.20599999999999</v>
      </c>
      <c r="Y1083" s="3">
        <v>225954</v>
      </c>
      <c r="Z1083" s="3">
        <v>226413</v>
      </c>
      <c r="AA1083" s="3">
        <v>223159</v>
      </c>
      <c r="AB1083" s="3"/>
      <c r="AC1083">
        <f t="shared" si="203"/>
        <v>223.15899999999999</v>
      </c>
      <c r="AD1083" t="s">
        <v>357</v>
      </c>
      <c r="AE1083" s="3">
        <v>1861</v>
      </c>
      <c r="AF1083" t="s">
        <v>947</v>
      </c>
      <c r="AG1083" t="s">
        <v>813</v>
      </c>
      <c r="AH1083" t="s">
        <v>130</v>
      </c>
      <c r="AI1083" s="3">
        <v>3174</v>
      </c>
      <c r="AJ1083" t="s">
        <v>876</v>
      </c>
      <c r="AK1083" t="s">
        <v>999</v>
      </c>
      <c r="AL1083" t="s">
        <v>418</v>
      </c>
      <c r="AM1083" s="3">
        <v>1405</v>
      </c>
      <c r="AN1083" t="s">
        <v>608</v>
      </c>
      <c r="AO1083" t="s">
        <v>311</v>
      </c>
    </row>
    <row r="1084" spans="1:41" x14ac:dyDescent="0.25">
      <c r="A1084">
        <v>1073</v>
      </c>
      <c r="B1084" s="1">
        <v>43332</v>
      </c>
      <c r="C1084" t="s">
        <v>432</v>
      </c>
      <c r="D1084" s="2">
        <f t="shared" si="192"/>
        <v>43332.819444444445</v>
      </c>
      <c r="E1084" s="12">
        <v>43332.819444444445</v>
      </c>
      <c r="F1084" s="5">
        <v>227698</v>
      </c>
      <c r="G1084" s="5">
        <f t="shared" si="193"/>
        <v>227.69800000000001</v>
      </c>
      <c r="H1084" s="5">
        <v>228069</v>
      </c>
      <c r="I1084" s="5">
        <f t="shared" si="194"/>
        <v>228.06899999999999</v>
      </c>
      <c r="J1084" s="5">
        <v>227847</v>
      </c>
      <c r="K1084" s="5">
        <f t="shared" si="195"/>
        <v>227.84700000000001</v>
      </c>
      <c r="M1084" s="5">
        <f t="shared" si="196"/>
        <v>227.87133333333335</v>
      </c>
      <c r="N1084" s="5">
        <f>MAX(F1084:J1084)</f>
        <v>228069</v>
      </c>
      <c r="O1084" s="5">
        <f>N1084/1000</f>
        <v>228.06899999999999</v>
      </c>
      <c r="P1084" s="3">
        <v>228525</v>
      </c>
      <c r="Q1084" s="5">
        <f t="shared" si="197"/>
        <v>228.52500000000001</v>
      </c>
      <c r="R1084" s="3">
        <v>229072</v>
      </c>
      <c r="S1084" s="5">
        <f t="shared" si="198"/>
        <v>229.072</v>
      </c>
      <c r="T1084" s="3">
        <v>228602</v>
      </c>
      <c r="U1084" s="5">
        <f t="shared" si="199"/>
        <v>228.602</v>
      </c>
      <c r="V1084" s="3">
        <f t="shared" si="200"/>
        <v>229072</v>
      </c>
      <c r="W1084" s="7">
        <f t="shared" si="201"/>
        <v>229.072</v>
      </c>
      <c r="X1084" s="5">
        <f t="shared" si="202"/>
        <v>229.072</v>
      </c>
      <c r="Y1084" s="3">
        <v>220670</v>
      </c>
      <c r="Z1084" s="3">
        <v>220759</v>
      </c>
      <c r="AA1084" s="3">
        <v>221706</v>
      </c>
      <c r="AB1084" s="3"/>
      <c r="AC1084">
        <f t="shared" si="203"/>
        <v>220.67</v>
      </c>
      <c r="AD1084" t="s">
        <v>472</v>
      </c>
      <c r="AE1084" s="3">
        <v>1713</v>
      </c>
      <c r="AF1084" t="s">
        <v>651</v>
      </c>
      <c r="AG1084" t="s">
        <v>365</v>
      </c>
      <c r="AH1084" s="3">
        <v>2324</v>
      </c>
      <c r="AI1084" s="3">
        <v>22805</v>
      </c>
      <c r="AJ1084" s="3">
        <v>2054</v>
      </c>
      <c r="AK1084" t="s">
        <v>133</v>
      </c>
      <c r="AL1084" t="s">
        <v>412</v>
      </c>
      <c r="AM1084" s="3">
        <v>1227</v>
      </c>
      <c r="AN1084" t="s">
        <v>311</v>
      </c>
      <c r="AO1084" t="s">
        <v>311</v>
      </c>
    </row>
    <row r="1085" spans="1:41" x14ac:dyDescent="0.25">
      <c r="A1085">
        <v>1074</v>
      </c>
      <c r="B1085" s="1">
        <v>43332</v>
      </c>
      <c r="C1085" t="s">
        <v>441</v>
      </c>
      <c r="D1085" s="2">
        <f t="shared" si="192"/>
        <v>43332.826388888891</v>
      </c>
      <c r="E1085" s="12">
        <v>43332.826388888891</v>
      </c>
      <c r="F1085" s="5">
        <v>225992</v>
      </c>
      <c r="G1085" s="5">
        <f t="shared" si="193"/>
        <v>225.99199999999999</v>
      </c>
      <c r="H1085" s="5">
        <v>226342</v>
      </c>
      <c r="I1085" s="5">
        <f t="shared" si="194"/>
        <v>226.34200000000001</v>
      </c>
      <c r="J1085" s="5">
        <v>226820</v>
      </c>
      <c r="K1085" s="5">
        <f t="shared" si="195"/>
        <v>226.82</v>
      </c>
      <c r="M1085" s="5">
        <f t="shared" si="196"/>
        <v>226.38466666666667</v>
      </c>
      <c r="N1085" s="5">
        <f>MAX(F1085:J1085)</f>
        <v>226820</v>
      </c>
      <c r="O1085" s="5">
        <f>N1085/1000</f>
        <v>226.82</v>
      </c>
      <c r="P1085" s="3">
        <v>227240</v>
      </c>
      <c r="Q1085" s="5">
        <f t="shared" si="197"/>
        <v>227.24</v>
      </c>
      <c r="R1085" s="3">
        <v>227267</v>
      </c>
      <c r="S1085" s="5">
        <f t="shared" si="198"/>
        <v>227.267</v>
      </c>
      <c r="T1085" s="3">
        <v>228269</v>
      </c>
      <c r="U1085" s="5">
        <f t="shared" si="199"/>
        <v>228.26900000000001</v>
      </c>
      <c r="V1085" s="3">
        <f t="shared" si="200"/>
        <v>228269</v>
      </c>
      <c r="W1085" s="7">
        <f t="shared" si="201"/>
        <v>228.26900000000001</v>
      </c>
      <c r="X1085" s="5">
        <f t="shared" si="202"/>
        <v>228.26900000000001</v>
      </c>
      <c r="Y1085" s="3">
        <v>222027</v>
      </c>
      <c r="Z1085" s="3">
        <v>225148</v>
      </c>
      <c r="AA1085" s="3">
        <v>225371</v>
      </c>
      <c r="AB1085" s="3"/>
      <c r="AC1085">
        <f t="shared" si="203"/>
        <v>222.02699999999999</v>
      </c>
      <c r="AD1085" t="s">
        <v>1086</v>
      </c>
      <c r="AE1085" s="3">
        <v>3679</v>
      </c>
      <c r="AF1085" t="s">
        <v>639</v>
      </c>
      <c r="AG1085" t="s">
        <v>369</v>
      </c>
      <c r="AH1085" s="3">
        <v>1173</v>
      </c>
      <c r="AI1085" s="3">
        <v>6468</v>
      </c>
      <c r="AJ1085" t="s">
        <v>1016</v>
      </c>
      <c r="AK1085" t="s">
        <v>409</v>
      </c>
      <c r="AL1085" t="s">
        <v>885</v>
      </c>
      <c r="AM1085" s="3">
        <v>2496</v>
      </c>
      <c r="AN1085" t="s">
        <v>852</v>
      </c>
      <c r="AO1085" t="s">
        <v>223</v>
      </c>
    </row>
    <row r="1086" spans="1:41" x14ac:dyDescent="0.25">
      <c r="A1086">
        <v>1075</v>
      </c>
      <c r="B1086" s="1">
        <v>43332</v>
      </c>
      <c r="C1086" t="s">
        <v>446</v>
      </c>
      <c r="D1086" s="2">
        <f t="shared" si="192"/>
        <v>43332.833333333336</v>
      </c>
      <c r="E1086" s="12">
        <v>43332.833333333336</v>
      </c>
      <c r="F1086" s="5">
        <v>227574</v>
      </c>
      <c r="G1086" s="5">
        <f t="shared" si="193"/>
        <v>227.57400000000001</v>
      </c>
      <c r="H1086" s="5">
        <v>228286</v>
      </c>
      <c r="I1086" s="5">
        <f t="shared" si="194"/>
        <v>228.286</v>
      </c>
      <c r="J1086" s="5">
        <v>228487</v>
      </c>
      <c r="K1086" s="5">
        <f t="shared" si="195"/>
        <v>228.48699999999999</v>
      </c>
      <c r="M1086" s="5">
        <f t="shared" si="196"/>
        <v>228.11566666666667</v>
      </c>
      <c r="N1086" s="5">
        <f>MAX(F1086:J1086)</f>
        <v>228487</v>
      </c>
      <c r="O1086" s="5">
        <f>N1086/1000</f>
        <v>228.48699999999999</v>
      </c>
      <c r="P1086" s="3">
        <v>228715</v>
      </c>
      <c r="Q1086" s="5">
        <f t="shared" si="197"/>
        <v>228.715</v>
      </c>
      <c r="R1086" s="3">
        <v>229285</v>
      </c>
      <c r="S1086" s="5">
        <f t="shared" si="198"/>
        <v>229.285</v>
      </c>
      <c r="T1086" s="3">
        <v>229950</v>
      </c>
      <c r="U1086" s="5">
        <f t="shared" si="199"/>
        <v>229.95</v>
      </c>
      <c r="V1086" s="3">
        <f t="shared" si="200"/>
        <v>229950</v>
      </c>
      <c r="W1086" s="7">
        <f t="shared" si="201"/>
        <v>229.95</v>
      </c>
      <c r="X1086" s="5">
        <f t="shared" si="202"/>
        <v>229.95</v>
      </c>
      <c r="Y1086" s="3">
        <v>223466</v>
      </c>
      <c r="Z1086" s="3">
        <v>224017</v>
      </c>
      <c r="AA1086" s="3">
        <v>226688</v>
      </c>
      <c r="AB1086" s="3"/>
      <c r="AC1086">
        <f t="shared" si="203"/>
        <v>223.46600000000001</v>
      </c>
      <c r="AD1086" t="s">
        <v>406</v>
      </c>
      <c r="AE1086" s="3">
        <v>1609</v>
      </c>
      <c r="AF1086" t="s">
        <v>384</v>
      </c>
      <c r="AG1086" t="s">
        <v>420</v>
      </c>
      <c r="AH1086" t="s">
        <v>999</v>
      </c>
      <c r="AI1086" s="3">
        <v>7386</v>
      </c>
      <c r="AJ1086" t="s">
        <v>1018</v>
      </c>
      <c r="AK1086" t="s">
        <v>409</v>
      </c>
      <c r="AL1086" t="s">
        <v>449</v>
      </c>
      <c r="AM1086" t="s">
        <v>322</v>
      </c>
      <c r="AN1086" t="s">
        <v>458</v>
      </c>
      <c r="AO1086" t="s">
        <v>374</v>
      </c>
    </row>
    <row r="1087" spans="1:41" x14ac:dyDescent="0.25">
      <c r="A1087">
        <v>1076</v>
      </c>
      <c r="B1087" s="1">
        <v>43332</v>
      </c>
      <c r="C1087" t="s">
        <v>451</v>
      </c>
      <c r="D1087" s="2">
        <f t="shared" si="192"/>
        <v>43332.840277777781</v>
      </c>
      <c r="E1087" s="12">
        <v>43332.840277777781</v>
      </c>
      <c r="F1087" s="5">
        <v>227825</v>
      </c>
      <c r="G1087" s="5">
        <f t="shared" si="193"/>
        <v>227.82499999999999</v>
      </c>
      <c r="H1087" s="5">
        <v>227927</v>
      </c>
      <c r="I1087" s="5">
        <f t="shared" si="194"/>
        <v>227.92699999999999</v>
      </c>
      <c r="J1087" s="5">
        <v>228654</v>
      </c>
      <c r="K1087" s="5">
        <f t="shared" si="195"/>
        <v>228.654</v>
      </c>
      <c r="M1087" s="5">
        <f t="shared" si="196"/>
        <v>228.13533333333331</v>
      </c>
      <c r="N1087" s="5">
        <f>MAX(F1087:J1087)</f>
        <v>228654</v>
      </c>
      <c r="O1087" s="5">
        <f>N1087/1000</f>
        <v>228.654</v>
      </c>
      <c r="P1087" s="3">
        <v>229473</v>
      </c>
      <c r="Q1087" s="5">
        <f t="shared" si="197"/>
        <v>229.47300000000001</v>
      </c>
      <c r="R1087" s="3">
        <v>228698</v>
      </c>
      <c r="S1087" s="5">
        <f t="shared" si="198"/>
        <v>228.69800000000001</v>
      </c>
      <c r="T1087" s="3">
        <v>229718</v>
      </c>
      <c r="U1087" s="5">
        <f t="shared" si="199"/>
        <v>229.71799999999999</v>
      </c>
      <c r="V1087" s="3">
        <f t="shared" si="200"/>
        <v>229718</v>
      </c>
      <c r="W1087" s="7">
        <f t="shared" si="201"/>
        <v>229.71799999999999</v>
      </c>
      <c r="X1087" s="5">
        <f t="shared" si="202"/>
        <v>229.71799999999999</v>
      </c>
      <c r="Y1087" s="3">
        <v>227092</v>
      </c>
      <c r="Z1087" s="3">
        <v>226955</v>
      </c>
      <c r="AA1087" s="3">
        <v>227314</v>
      </c>
      <c r="AB1087" s="3"/>
      <c r="AC1087">
        <f t="shared" si="203"/>
        <v>226.95500000000001</v>
      </c>
      <c r="AD1087" t="s">
        <v>593</v>
      </c>
      <c r="AE1087" s="3">
        <v>1138</v>
      </c>
      <c r="AF1087" t="s">
        <v>490</v>
      </c>
      <c r="AG1087" t="s">
        <v>408</v>
      </c>
      <c r="AH1087" t="s">
        <v>774</v>
      </c>
      <c r="AI1087" s="3">
        <v>2862</v>
      </c>
      <c r="AJ1087" t="s">
        <v>33</v>
      </c>
      <c r="AK1087" t="s">
        <v>300</v>
      </c>
      <c r="AL1087" t="s">
        <v>464</v>
      </c>
      <c r="AM1087" t="s">
        <v>769</v>
      </c>
      <c r="AN1087" t="s">
        <v>587</v>
      </c>
      <c r="AO1087" t="s">
        <v>374</v>
      </c>
    </row>
    <row r="1088" spans="1:41" x14ac:dyDescent="0.25">
      <c r="A1088">
        <v>1077</v>
      </c>
      <c r="B1088" s="1">
        <v>43332</v>
      </c>
      <c r="C1088" t="s">
        <v>459</v>
      </c>
      <c r="D1088" s="2">
        <f t="shared" si="192"/>
        <v>43332.847222222219</v>
      </c>
      <c r="E1088" s="12">
        <v>43332.847222222219</v>
      </c>
      <c r="F1088" s="5">
        <v>228120</v>
      </c>
      <c r="G1088" s="5">
        <f t="shared" si="193"/>
        <v>228.12</v>
      </c>
      <c r="H1088" s="5">
        <v>228474</v>
      </c>
      <c r="I1088" s="5">
        <f t="shared" si="194"/>
        <v>228.47399999999999</v>
      </c>
      <c r="J1088" s="5">
        <v>229106</v>
      </c>
      <c r="K1088" s="5">
        <f t="shared" si="195"/>
        <v>229.10599999999999</v>
      </c>
      <c r="M1088" s="5">
        <f t="shared" si="196"/>
        <v>228.56666666666669</v>
      </c>
      <c r="N1088" s="5">
        <f>MAX(F1088:J1088)</f>
        <v>229106</v>
      </c>
      <c r="O1088" s="5">
        <f>N1088/1000</f>
        <v>229.10599999999999</v>
      </c>
      <c r="P1088" s="3">
        <v>229145</v>
      </c>
      <c r="Q1088" s="5">
        <f t="shared" si="197"/>
        <v>229.14500000000001</v>
      </c>
      <c r="R1088" s="3">
        <v>229527</v>
      </c>
      <c r="S1088" s="5">
        <f t="shared" si="198"/>
        <v>229.52699999999999</v>
      </c>
      <c r="T1088" s="3">
        <v>229772</v>
      </c>
      <c r="U1088" s="5">
        <f t="shared" si="199"/>
        <v>229.77199999999999</v>
      </c>
      <c r="V1088" s="3">
        <f t="shared" si="200"/>
        <v>229772</v>
      </c>
      <c r="W1088" s="7">
        <f t="shared" si="201"/>
        <v>229.77199999999999</v>
      </c>
      <c r="X1088" s="5">
        <f t="shared" si="202"/>
        <v>229.77199999999999</v>
      </c>
      <c r="Y1088" s="3">
        <v>226708</v>
      </c>
      <c r="Z1088" s="3">
        <v>227500</v>
      </c>
      <c r="AA1088" s="3">
        <v>227926</v>
      </c>
      <c r="AB1088" s="3"/>
      <c r="AC1088">
        <f t="shared" si="203"/>
        <v>226.708</v>
      </c>
      <c r="AD1088" t="s">
        <v>165</v>
      </c>
      <c r="AE1088" s="3">
        <v>1223</v>
      </c>
      <c r="AF1088" t="s">
        <v>810</v>
      </c>
      <c r="AG1088" t="s">
        <v>494</v>
      </c>
      <c r="AH1088" t="s">
        <v>576</v>
      </c>
      <c r="AI1088" s="3">
        <v>2790</v>
      </c>
      <c r="AJ1088" t="s">
        <v>804</v>
      </c>
      <c r="AK1088" t="s">
        <v>946</v>
      </c>
      <c r="AL1088" t="s">
        <v>624</v>
      </c>
      <c r="AM1088" t="s">
        <v>274</v>
      </c>
      <c r="AN1088" t="s">
        <v>570</v>
      </c>
      <c r="AO1088" t="s">
        <v>679</v>
      </c>
    </row>
    <row r="1089" spans="1:41" x14ac:dyDescent="0.25">
      <c r="A1089">
        <v>1078</v>
      </c>
      <c r="B1089" s="1">
        <v>43332</v>
      </c>
      <c r="C1089" t="s">
        <v>467</v>
      </c>
      <c r="D1089" s="2">
        <f t="shared" si="192"/>
        <v>43332.854166666664</v>
      </c>
      <c r="E1089" s="12">
        <v>43332.854166666664</v>
      </c>
      <c r="F1089" s="5">
        <v>227825</v>
      </c>
      <c r="G1089" s="5">
        <f t="shared" si="193"/>
        <v>227.82499999999999</v>
      </c>
      <c r="H1089" s="5">
        <v>228610</v>
      </c>
      <c r="I1089" s="5">
        <f t="shared" si="194"/>
        <v>228.61</v>
      </c>
      <c r="J1089" s="5">
        <v>228803</v>
      </c>
      <c r="K1089" s="5">
        <f t="shared" si="195"/>
        <v>228.803</v>
      </c>
      <c r="M1089" s="5">
        <f t="shared" si="196"/>
        <v>228.41266666666669</v>
      </c>
      <c r="N1089" s="5">
        <f>MAX(F1089:J1089)</f>
        <v>228803</v>
      </c>
      <c r="O1089" s="5">
        <f>N1089/1000</f>
        <v>228.803</v>
      </c>
      <c r="P1089" s="3">
        <v>228711</v>
      </c>
      <c r="Q1089" s="5">
        <f t="shared" si="197"/>
        <v>228.71100000000001</v>
      </c>
      <c r="R1089" s="3">
        <v>229822</v>
      </c>
      <c r="S1089" s="5">
        <f t="shared" si="198"/>
        <v>229.822</v>
      </c>
      <c r="T1089" s="3">
        <v>230358</v>
      </c>
      <c r="U1089" s="5">
        <f t="shared" si="199"/>
        <v>230.358</v>
      </c>
      <c r="V1089" s="3">
        <f t="shared" si="200"/>
        <v>230358</v>
      </c>
      <c r="W1089" s="7">
        <f t="shared" si="201"/>
        <v>230.358</v>
      </c>
      <c r="X1089" s="5">
        <f t="shared" si="202"/>
        <v>230.358</v>
      </c>
      <c r="Y1089" s="3">
        <v>223802</v>
      </c>
      <c r="Z1089" s="3">
        <v>227147</v>
      </c>
      <c r="AA1089" s="3">
        <v>226308</v>
      </c>
      <c r="AB1089" s="3"/>
      <c r="AC1089">
        <f t="shared" si="203"/>
        <v>223.80199999999999</v>
      </c>
      <c r="AD1089" t="s">
        <v>475</v>
      </c>
      <c r="AE1089" s="3">
        <v>1181</v>
      </c>
      <c r="AF1089" t="s">
        <v>239</v>
      </c>
      <c r="AG1089" t="s">
        <v>309</v>
      </c>
      <c r="AH1089" t="s">
        <v>742</v>
      </c>
      <c r="AI1089" s="3">
        <v>2608</v>
      </c>
      <c r="AJ1089" t="s">
        <v>429</v>
      </c>
      <c r="AK1089" t="s">
        <v>1091</v>
      </c>
      <c r="AL1089" t="s">
        <v>76</v>
      </c>
      <c r="AM1089" t="s">
        <v>600</v>
      </c>
      <c r="AN1089" t="s">
        <v>353</v>
      </c>
      <c r="AO1089" t="s">
        <v>480</v>
      </c>
    </row>
    <row r="1090" spans="1:41" x14ac:dyDescent="0.25">
      <c r="A1090">
        <v>1079</v>
      </c>
      <c r="B1090" s="1">
        <v>43332</v>
      </c>
      <c r="C1090" t="s">
        <v>473</v>
      </c>
      <c r="D1090" s="2">
        <f t="shared" si="192"/>
        <v>43332.861111111109</v>
      </c>
      <c r="E1090" s="12">
        <v>43332.861111111109</v>
      </c>
      <c r="F1090" s="5">
        <v>227516</v>
      </c>
      <c r="G1090" s="5">
        <f t="shared" si="193"/>
        <v>227.51599999999999</v>
      </c>
      <c r="H1090" s="5">
        <v>228360</v>
      </c>
      <c r="I1090" s="5">
        <f t="shared" si="194"/>
        <v>228.36</v>
      </c>
      <c r="J1090" s="5">
        <v>228309</v>
      </c>
      <c r="K1090" s="5">
        <f t="shared" si="195"/>
        <v>228.309</v>
      </c>
      <c r="M1090" s="5">
        <f t="shared" si="196"/>
        <v>228.06166666666664</v>
      </c>
      <c r="N1090" s="5">
        <f>MAX(F1090:J1090)</f>
        <v>228360</v>
      </c>
      <c r="O1090" s="5">
        <f>N1090/1000</f>
        <v>228.36</v>
      </c>
      <c r="P1090" s="3">
        <v>228790</v>
      </c>
      <c r="Q1090" s="5">
        <f t="shared" si="197"/>
        <v>228.79</v>
      </c>
      <c r="R1090" s="3">
        <v>229866</v>
      </c>
      <c r="S1090" s="5">
        <f t="shared" si="198"/>
        <v>229.86600000000001</v>
      </c>
      <c r="T1090" s="3">
        <v>229677</v>
      </c>
      <c r="U1090" s="5">
        <f t="shared" si="199"/>
        <v>229.67699999999999</v>
      </c>
      <c r="V1090" s="3">
        <f t="shared" si="200"/>
        <v>229866</v>
      </c>
      <c r="W1090" s="7">
        <f t="shared" si="201"/>
        <v>229.86600000000001</v>
      </c>
      <c r="X1090" s="5">
        <f t="shared" si="202"/>
        <v>229.86600000000001</v>
      </c>
      <c r="Y1090" s="3">
        <v>226764</v>
      </c>
      <c r="Z1090" s="3">
        <v>227148</v>
      </c>
      <c r="AA1090" s="3">
        <v>224871</v>
      </c>
      <c r="AB1090" s="3"/>
      <c r="AC1090">
        <f t="shared" si="203"/>
        <v>224.87100000000001</v>
      </c>
      <c r="AD1090" t="s">
        <v>253</v>
      </c>
      <c r="AE1090" t="s">
        <v>169</v>
      </c>
      <c r="AF1090" t="s">
        <v>498</v>
      </c>
      <c r="AG1090" t="s">
        <v>458</v>
      </c>
      <c r="AH1090" t="s">
        <v>785</v>
      </c>
      <c r="AI1090" t="s">
        <v>1028</v>
      </c>
      <c r="AJ1090" t="s">
        <v>855</v>
      </c>
      <c r="AK1090" t="s">
        <v>74</v>
      </c>
      <c r="AL1090" t="s">
        <v>433</v>
      </c>
      <c r="AM1090" t="s">
        <v>594</v>
      </c>
      <c r="AN1090" t="s">
        <v>468</v>
      </c>
      <c r="AO1090" t="s">
        <v>452</v>
      </c>
    </row>
    <row r="1091" spans="1:41" x14ac:dyDescent="0.25">
      <c r="A1091">
        <v>1080</v>
      </c>
      <c r="B1091" s="1">
        <v>43332</v>
      </c>
      <c r="C1091" t="s">
        <v>481</v>
      </c>
      <c r="D1091" s="2">
        <f t="shared" si="192"/>
        <v>43332.868055555555</v>
      </c>
      <c r="E1091" s="12">
        <v>43332.868055555555</v>
      </c>
      <c r="F1091" s="5">
        <v>226902</v>
      </c>
      <c r="G1091" s="5">
        <f t="shared" si="193"/>
        <v>226.90199999999999</v>
      </c>
      <c r="H1091" s="5">
        <v>227393</v>
      </c>
      <c r="I1091" s="5">
        <f t="shared" si="194"/>
        <v>227.393</v>
      </c>
      <c r="J1091" s="5">
        <v>227560</v>
      </c>
      <c r="K1091" s="5">
        <f t="shared" si="195"/>
        <v>227.56</v>
      </c>
      <c r="M1091" s="5">
        <f t="shared" si="196"/>
        <v>227.285</v>
      </c>
      <c r="N1091" s="5">
        <f>MAX(F1091:J1091)</f>
        <v>227560</v>
      </c>
      <c r="O1091" s="5">
        <f>N1091/1000</f>
        <v>227.56</v>
      </c>
      <c r="P1091" s="3">
        <v>228166</v>
      </c>
      <c r="Q1091" s="5">
        <f t="shared" si="197"/>
        <v>228.166</v>
      </c>
      <c r="R1091" s="3">
        <v>228713</v>
      </c>
      <c r="S1091" s="5">
        <f t="shared" si="198"/>
        <v>228.71299999999999</v>
      </c>
      <c r="T1091" s="3">
        <v>229031</v>
      </c>
      <c r="U1091" s="5">
        <f t="shared" si="199"/>
        <v>229.03100000000001</v>
      </c>
      <c r="V1091" s="3">
        <f t="shared" si="200"/>
        <v>229031</v>
      </c>
      <c r="W1091" s="7">
        <f t="shared" si="201"/>
        <v>229.03100000000001</v>
      </c>
      <c r="X1091" s="5">
        <f t="shared" si="202"/>
        <v>229.03100000000001</v>
      </c>
      <c r="Y1091" s="3">
        <v>226025</v>
      </c>
      <c r="Z1091" s="3">
        <v>226440</v>
      </c>
      <c r="AA1091" s="3">
        <v>226621</v>
      </c>
      <c r="AB1091" s="3"/>
      <c r="AC1091">
        <f t="shared" si="203"/>
        <v>226.02500000000001</v>
      </c>
      <c r="AD1091" t="s">
        <v>440</v>
      </c>
      <c r="AE1091" t="s">
        <v>565</v>
      </c>
      <c r="AF1091" t="s">
        <v>638</v>
      </c>
      <c r="AG1091" t="s">
        <v>636</v>
      </c>
      <c r="AH1091" t="s">
        <v>608</v>
      </c>
      <c r="AI1091" t="s">
        <v>30</v>
      </c>
      <c r="AJ1091" t="s">
        <v>708</v>
      </c>
      <c r="AK1091" t="s">
        <v>208</v>
      </c>
      <c r="AL1091" t="s">
        <v>311</v>
      </c>
      <c r="AM1091" t="s">
        <v>256</v>
      </c>
      <c r="AN1091" t="s">
        <v>248</v>
      </c>
      <c r="AO1091" t="s">
        <v>471</v>
      </c>
    </row>
    <row r="1092" spans="1:41" x14ac:dyDescent="0.25">
      <c r="A1092">
        <v>1081</v>
      </c>
      <c r="B1092" s="1">
        <v>43332</v>
      </c>
      <c r="C1092" t="s">
        <v>485</v>
      </c>
      <c r="D1092" s="2">
        <f t="shared" si="192"/>
        <v>43332.875</v>
      </c>
      <c r="E1092" s="12">
        <v>43332.875</v>
      </c>
      <c r="F1092" s="5">
        <v>225949</v>
      </c>
      <c r="G1092" s="5">
        <f t="shared" si="193"/>
        <v>225.94900000000001</v>
      </c>
      <c r="H1092" s="5">
        <v>226263</v>
      </c>
      <c r="I1092" s="5">
        <f t="shared" si="194"/>
        <v>226.26300000000001</v>
      </c>
      <c r="J1092" s="5">
        <v>226873</v>
      </c>
      <c r="K1092" s="5">
        <f t="shared" si="195"/>
        <v>226.87299999999999</v>
      </c>
      <c r="M1092" s="5">
        <f t="shared" si="196"/>
        <v>226.36166666666668</v>
      </c>
      <c r="N1092" s="5">
        <f>MAX(F1092:J1092)</f>
        <v>226873</v>
      </c>
      <c r="O1092" s="5">
        <f>N1092/1000</f>
        <v>226.87299999999999</v>
      </c>
      <c r="P1092" s="3">
        <v>227256</v>
      </c>
      <c r="Q1092" s="5">
        <f t="shared" si="197"/>
        <v>227.256</v>
      </c>
      <c r="R1092" s="3">
        <v>227689</v>
      </c>
      <c r="S1092" s="5">
        <f t="shared" si="198"/>
        <v>227.68899999999999</v>
      </c>
      <c r="T1092" s="3">
        <v>228125</v>
      </c>
      <c r="U1092" s="5">
        <f t="shared" si="199"/>
        <v>228.125</v>
      </c>
      <c r="V1092" s="3">
        <f t="shared" si="200"/>
        <v>228125</v>
      </c>
      <c r="W1092" s="7">
        <f t="shared" si="201"/>
        <v>228.125</v>
      </c>
      <c r="X1092" s="5">
        <f t="shared" si="202"/>
        <v>228.125</v>
      </c>
      <c r="Y1092" s="3">
        <v>219597</v>
      </c>
      <c r="Z1092" s="3">
        <v>219665</v>
      </c>
      <c r="AA1092" s="3">
        <v>221264</v>
      </c>
      <c r="AB1092" s="3"/>
      <c r="AC1092">
        <f t="shared" si="203"/>
        <v>219.59700000000001</v>
      </c>
      <c r="AD1092" t="s">
        <v>100</v>
      </c>
      <c r="AE1092" s="3">
        <v>3669</v>
      </c>
      <c r="AF1092" t="s">
        <v>383</v>
      </c>
      <c r="AG1092" t="s">
        <v>504</v>
      </c>
      <c r="AH1092" s="3">
        <v>2374</v>
      </c>
      <c r="AI1092" s="3">
        <v>24163</v>
      </c>
      <c r="AJ1092" s="3">
        <v>2237</v>
      </c>
      <c r="AK1092" t="s">
        <v>1130</v>
      </c>
      <c r="AL1092" t="s">
        <v>311</v>
      </c>
      <c r="AM1092" t="s">
        <v>561</v>
      </c>
      <c r="AN1092" t="s">
        <v>52</v>
      </c>
      <c r="AO1092" t="s">
        <v>693</v>
      </c>
    </row>
    <row r="1093" spans="1:41" x14ac:dyDescent="0.25">
      <c r="A1093">
        <v>1082</v>
      </c>
      <c r="B1093" s="1">
        <v>43332</v>
      </c>
      <c r="C1093" t="s">
        <v>488</v>
      </c>
      <c r="D1093" s="2">
        <f t="shared" si="192"/>
        <v>43332.881944444445</v>
      </c>
      <c r="E1093" s="12">
        <v>43332.881944444445</v>
      </c>
      <c r="F1093" s="5">
        <v>226844</v>
      </c>
      <c r="G1093" s="5">
        <f t="shared" si="193"/>
        <v>226.84399999999999</v>
      </c>
      <c r="H1093" s="5">
        <v>227591</v>
      </c>
      <c r="I1093" s="5">
        <f t="shared" si="194"/>
        <v>227.59100000000001</v>
      </c>
      <c r="J1093" s="5">
        <v>228008</v>
      </c>
      <c r="K1093" s="5">
        <f t="shared" si="195"/>
        <v>228.00800000000001</v>
      </c>
      <c r="M1093" s="5">
        <f t="shared" si="196"/>
        <v>227.48099999999999</v>
      </c>
      <c r="N1093" s="5">
        <f>MAX(F1093:J1093)</f>
        <v>228008</v>
      </c>
      <c r="O1093" s="5">
        <f>N1093/1000</f>
        <v>228.00800000000001</v>
      </c>
      <c r="P1093" s="3">
        <v>227752</v>
      </c>
      <c r="Q1093" s="5">
        <f t="shared" si="197"/>
        <v>227.75200000000001</v>
      </c>
      <c r="R1093" s="3">
        <v>228739</v>
      </c>
      <c r="S1093" s="5">
        <f t="shared" si="198"/>
        <v>228.739</v>
      </c>
      <c r="T1093" s="3">
        <v>229244</v>
      </c>
      <c r="U1093" s="5">
        <f t="shared" si="199"/>
        <v>229.244</v>
      </c>
      <c r="V1093" s="3">
        <f t="shared" si="200"/>
        <v>229244</v>
      </c>
      <c r="W1093" s="7">
        <f t="shared" si="201"/>
        <v>229.244</v>
      </c>
      <c r="X1093" s="5">
        <f t="shared" si="202"/>
        <v>229.244</v>
      </c>
      <c r="Y1093" s="3">
        <v>225170</v>
      </c>
      <c r="Z1093" s="3">
        <v>225448</v>
      </c>
      <c r="AA1093" s="3">
        <v>225962</v>
      </c>
      <c r="AB1093" s="3"/>
      <c r="AC1093">
        <f t="shared" si="203"/>
        <v>225.17</v>
      </c>
      <c r="AD1093" t="s">
        <v>307</v>
      </c>
      <c r="AE1093" s="3">
        <v>2028</v>
      </c>
      <c r="AF1093" t="s">
        <v>804</v>
      </c>
      <c r="AG1093" t="s">
        <v>223</v>
      </c>
      <c r="AH1093" t="s">
        <v>868</v>
      </c>
      <c r="AI1093" s="3">
        <v>6025</v>
      </c>
      <c r="AJ1093" t="s">
        <v>771</v>
      </c>
      <c r="AK1093" t="s">
        <v>675</v>
      </c>
      <c r="AL1093" t="s">
        <v>494</v>
      </c>
      <c r="AM1093" t="s">
        <v>620</v>
      </c>
      <c r="AN1093" t="s">
        <v>453</v>
      </c>
      <c r="AO1093" t="s">
        <v>418</v>
      </c>
    </row>
    <row r="1094" spans="1:41" x14ac:dyDescent="0.25">
      <c r="A1094">
        <v>1083</v>
      </c>
      <c r="B1094" s="1">
        <v>43332</v>
      </c>
      <c r="C1094" t="s">
        <v>495</v>
      </c>
      <c r="D1094" s="2">
        <f t="shared" si="192"/>
        <v>43332.888888888891</v>
      </c>
      <c r="E1094" s="12">
        <v>43332.888888888891</v>
      </c>
      <c r="F1094" s="5">
        <v>227250</v>
      </c>
      <c r="G1094" s="5">
        <f t="shared" si="193"/>
        <v>227.25</v>
      </c>
      <c r="H1094" s="5">
        <v>228074</v>
      </c>
      <c r="I1094" s="5">
        <f t="shared" si="194"/>
        <v>228.07400000000001</v>
      </c>
      <c r="J1094" s="5">
        <v>228637</v>
      </c>
      <c r="K1094" s="5">
        <f t="shared" si="195"/>
        <v>228.637</v>
      </c>
      <c r="M1094" s="5">
        <f t="shared" si="196"/>
        <v>227.98699999999999</v>
      </c>
      <c r="N1094" s="5">
        <f>MAX(F1094:J1094)</f>
        <v>228637</v>
      </c>
      <c r="O1094" s="5">
        <f>N1094/1000</f>
        <v>228.637</v>
      </c>
      <c r="P1094" s="3">
        <v>228509</v>
      </c>
      <c r="Q1094" s="5">
        <f t="shared" si="197"/>
        <v>228.50899999999999</v>
      </c>
      <c r="R1094" s="3">
        <v>228877</v>
      </c>
      <c r="S1094" s="5">
        <f t="shared" si="198"/>
        <v>228.87700000000001</v>
      </c>
      <c r="T1094" s="3">
        <v>230227</v>
      </c>
      <c r="U1094" s="5">
        <f t="shared" si="199"/>
        <v>230.227</v>
      </c>
      <c r="V1094" s="3">
        <f t="shared" si="200"/>
        <v>230227</v>
      </c>
      <c r="W1094" s="7">
        <f t="shared" si="201"/>
        <v>230.227</v>
      </c>
      <c r="X1094" s="5">
        <f t="shared" si="202"/>
        <v>230.227</v>
      </c>
      <c r="Y1094" s="3">
        <v>222761</v>
      </c>
      <c r="Z1094" s="3">
        <v>224162</v>
      </c>
      <c r="AA1094" s="3">
        <v>227268</v>
      </c>
      <c r="AB1094" s="3"/>
      <c r="AC1094">
        <f t="shared" si="203"/>
        <v>222.761</v>
      </c>
      <c r="AD1094" t="s">
        <v>577</v>
      </c>
      <c r="AE1094" t="s">
        <v>364</v>
      </c>
      <c r="AF1094" t="s">
        <v>479</v>
      </c>
      <c r="AG1094" t="s">
        <v>237</v>
      </c>
      <c r="AH1094" t="s">
        <v>663</v>
      </c>
      <c r="AI1094" s="3">
        <v>7839</v>
      </c>
      <c r="AJ1094" t="s">
        <v>680</v>
      </c>
      <c r="AK1094" t="s">
        <v>621</v>
      </c>
      <c r="AL1094" t="s">
        <v>494</v>
      </c>
      <c r="AM1094" t="s">
        <v>90</v>
      </c>
      <c r="AN1094" t="s">
        <v>420</v>
      </c>
      <c r="AO1094" t="s">
        <v>525</v>
      </c>
    </row>
    <row r="1095" spans="1:41" x14ac:dyDescent="0.25">
      <c r="A1095">
        <v>1084</v>
      </c>
      <c r="B1095" s="1">
        <v>43332</v>
      </c>
      <c r="C1095" t="s">
        <v>502</v>
      </c>
      <c r="D1095" s="2">
        <f t="shared" si="192"/>
        <v>43332.895833333336</v>
      </c>
      <c r="E1095" s="12">
        <v>43332.895833333336</v>
      </c>
      <c r="F1095" s="5">
        <v>227865</v>
      </c>
      <c r="G1095" s="5">
        <f t="shared" si="193"/>
        <v>227.86500000000001</v>
      </c>
      <c r="H1095" s="5">
        <v>228139</v>
      </c>
      <c r="I1095" s="5">
        <f t="shared" si="194"/>
        <v>228.13900000000001</v>
      </c>
      <c r="J1095" s="5">
        <v>228980</v>
      </c>
      <c r="K1095" s="5">
        <f t="shared" si="195"/>
        <v>228.98</v>
      </c>
      <c r="M1095" s="5">
        <f t="shared" si="196"/>
        <v>228.328</v>
      </c>
      <c r="N1095" s="5">
        <f>MAX(F1095:J1095)</f>
        <v>228980</v>
      </c>
      <c r="O1095" s="5">
        <f>N1095/1000</f>
        <v>228.98</v>
      </c>
      <c r="P1095" s="3">
        <v>228743</v>
      </c>
      <c r="Q1095" s="5">
        <f t="shared" si="197"/>
        <v>228.74299999999999</v>
      </c>
      <c r="R1095" s="3">
        <v>229225</v>
      </c>
      <c r="S1095" s="5">
        <f t="shared" si="198"/>
        <v>229.22499999999999</v>
      </c>
      <c r="T1095" s="3">
        <v>230235</v>
      </c>
      <c r="U1095" s="5">
        <f t="shared" si="199"/>
        <v>230.23500000000001</v>
      </c>
      <c r="V1095" s="3">
        <f t="shared" si="200"/>
        <v>230235</v>
      </c>
      <c r="W1095" s="7">
        <f t="shared" si="201"/>
        <v>230.23500000000001</v>
      </c>
      <c r="X1095" s="5">
        <f t="shared" si="202"/>
        <v>230.23500000000001</v>
      </c>
      <c r="Y1095" s="3">
        <v>226512</v>
      </c>
      <c r="Z1095" s="3">
        <v>226996</v>
      </c>
      <c r="AA1095" s="3">
        <v>227570</v>
      </c>
      <c r="AB1095" s="3"/>
      <c r="AC1095">
        <f t="shared" si="203"/>
        <v>226.512</v>
      </c>
      <c r="AD1095" t="s">
        <v>475</v>
      </c>
      <c r="AE1095" t="s">
        <v>394</v>
      </c>
      <c r="AF1095" t="s">
        <v>576</v>
      </c>
      <c r="AG1095" t="s">
        <v>289</v>
      </c>
      <c r="AH1095" t="s">
        <v>366</v>
      </c>
      <c r="AI1095" t="s">
        <v>805</v>
      </c>
      <c r="AJ1095" t="s">
        <v>567</v>
      </c>
      <c r="AK1095" t="s">
        <v>342</v>
      </c>
      <c r="AL1095" t="s">
        <v>494</v>
      </c>
      <c r="AM1095" t="s">
        <v>909</v>
      </c>
      <c r="AN1095" t="s">
        <v>651</v>
      </c>
      <c r="AO1095" t="s">
        <v>480</v>
      </c>
    </row>
    <row r="1096" spans="1:41" x14ac:dyDescent="0.25">
      <c r="A1096">
        <v>1085</v>
      </c>
      <c r="B1096" s="1">
        <v>43332</v>
      </c>
      <c r="C1096" t="s">
        <v>508</v>
      </c>
      <c r="D1096" s="2">
        <f t="shared" si="192"/>
        <v>43332.902777777781</v>
      </c>
      <c r="E1096" s="12">
        <v>43332.902777777781</v>
      </c>
      <c r="F1096" s="5">
        <v>228231</v>
      </c>
      <c r="G1096" s="5">
        <f t="shared" si="193"/>
        <v>228.23099999999999</v>
      </c>
      <c r="H1096" s="5">
        <v>228149</v>
      </c>
      <c r="I1096" s="5">
        <f t="shared" si="194"/>
        <v>228.149</v>
      </c>
      <c r="J1096" s="5">
        <v>229220</v>
      </c>
      <c r="K1096" s="5">
        <f t="shared" si="195"/>
        <v>229.22</v>
      </c>
      <c r="M1096" s="5">
        <f t="shared" si="196"/>
        <v>228.53333333333333</v>
      </c>
      <c r="N1096" s="5">
        <f>MAX(F1096:J1096)</f>
        <v>229220</v>
      </c>
      <c r="O1096" s="5">
        <f>N1096/1000</f>
        <v>229.22</v>
      </c>
      <c r="P1096" s="3">
        <v>228751</v>
      </c>
      <c r="Q1096" s="5">
        <f t="shared" si="197"/>
        <v>228.751</v>
      </c>
      <c r="R1096" s="3">
        <v>228743</v>
      </c>
      <c r="S1096" s="5">
        <f t="shared" si="198"/>
        <v>228.74299999999999</v>
      </c>
      <c r="T1096" s="3">
        <v>229777</v>
      </c>
      <c r="U1096" s="5">
        <f t="shared" si="199"/>
        <v>229.77699999999999</v>
      </c>
      <c r="V1096" s="3">
        <f t="shared" si="200"/>
        <v>229777</v>
      </c>
      <c r="W1096" s="7">
        <f t="shared" si="201"/>
        <v>229.77699999999999</v>
      </c>
      <c r="X1096" s="5">
        <f t="shared" si="202"/>
        <v>229.77699999999999</v>
      </c>
      <c r="Y1096" s="3">
        <v>227210</v>
      </c>
      <c r="Z1096" s="3">
        <v>227229</v>
      </c>
      <c r="AA1096" s="3">
        <v>227869</v>
      </c>
      <c r="AB1096" s="3"/>
      <c r="AC1096">
        <f t="shared" si="203"/>
        <v>227.21</v>
      </c>
      <c r="AD1096" t="s">
        <v>367</v>
      </c>
      <c r="AE1096" t="s">
        <v>1018</v>
      </c>
      <c r="AF1096" t="s">
        <v>420</v>
      </c>
      <c r="AG1096" t="s">
        <v>218</v>
      </c>
      <c r="AH1096" t="s">
        <v>76</v>
      </c>
      <c r="AI1096" t="s">
        <v>729</v>
      </c>
      <c r="AJ1096" t="s">
        <v>680</v>
      </c>
      <c r="AK1096" t="s">
        <v>381</v>
      </c>
      <c r="AL1096" t="s">
        <v>433</v>
      </c>
      <c r="AM1096" t="s">
        <v>881</v>
      </c>
      <c r="AN1096" t="s">
        <v>528</v>
      </c>
      <c r="AO1096" t="s">
        <v>452</v>
      </c>
    </row>
    <row r="1097" spans="1:41" x14ac:dyDescent="0.25">
      <c r="A1097">
        <v>1086</v>
      </c>
      <c r="B1097" s="1">
        <v>43332</v>
      </c>
      <c r="C1097" t="s">
        <v>515</v>
      </c>
      <c r="D1097" s="2">
        <f t="shared" si="192"/>
        <v>43332.909722222219</v>
      </c>
      <c r="E1097" s="12">
        <v>43332.909722222219</v>
      </c>
      <c r="F1097" s="5">
        <v>228369</v>
      </c>
      <c r="G1097" s="5">
        <f t="shared" si="193"/>
        <v>228.369</v>
      </c>
      <c r="H1097" s="5">
        <v>228779</v>
      </c>
      <c r="I1097" s="5">
        <f t="shared" si="194"/>
        <v>228.779</v>
      </c>
      <c r="J1097" s="5">
        <v>229477</v>
      </c>
      <c r="K1097" s="5">
        <f t="shared" si="195"/>
        <v>229.477</v>
      </c>
      <c r="M1097" s="5">
        <f t="shared" si="196"/>
        <v>228.875</v>
      </c>
      <c r="N1097" s="5">
        <f>MAX(F1097:J1097)</f>
        <v>229477</v>
      </c>
      <c r="O1097" s="5">
        <f>N1097/1000</f>
        <v>229.477</v>
      </c>
      <c r="P1097" s="3">
        <v>229478</v>
      </c>
      <c r="Q1097" s="5">
        <f t="shared" si="197"/>
        <v>229.47800000000001</v>
      </c>
      <c r="R1097" s="3">
        <v>229822</v>
      </c>
      <c r="S1097" s="5">
        <f t="shared" si="198"/>
        <v>229.822</v>
      </c>
      <c r="T1097" s="3">
        <v>230468</v>
      </c>
      <c r="U1097" s="5">
        <f t="shared" si="199"/>
        <v>230.46799999999999</v>
      </c>
      <c r="V1097" s="3">
        <f t="shared" si="200"/>
        <v>230468</v>
      </c>
      <c r="W1097" s="7">
        <f t="shared" si="201"/>
        <v>230.46799999999999</v>
      </c>
      <c r="X1097" s="5">
        <f t="shared" si="202"/>
        <v>230.46799999999999</v>
      </c>
      <c r="Y1097" s="3">
        <v>227139</v>
      </c>
      <c r="Z1097" s="3">
        <v>227490</v>
      </c>
      <c r="AA1097" s="3">
        <v>225105</v>
      </c>
      <c r="AB1097" s="3"/>
      <c r="AC1097">
        <f t="shared" si="203"/>
        <v>225.10499999999999</v>
      </c>
      <c r="AD1097" t="s">
        <v>440</v>
      </c>
      <c r="AE1097" t="s">
        <v>837</v>
      </c>
      <c r="AF1097" t="s">
        <v>602</v>
      </c>
      <c r="AG1097" t="s">
        <v>464</v>
      </c>
      <c r="AH1097" t="s">
        <v>472</v>
      </c>
      <c r="AI1097" t="s">
        <v>755</v>
      </c>
      <c r="AJ1097" t="s">
        <v>229</v>
      </c>
      <c r="AK1097" t="s">
        <v>1099</v>
      </c>
      <c r="AL1097" t="s">
        <v>433</v>
      </c>
      <c r="AM1097" t="s">
        <v>501</v>
      </c>
      <c r="AN1097" t="s">
        <v>528</v>
      </c>
      <c r="AO1097" t="s">
        <v>1106</v>
      </c>
    </row>
    <row r="1098" spans="1:41" x14ac:dyDescent="0.25">
      <c r="A1098">
        <v>1087</v>
      </c>
      <c r="B1098" s="1">
        <v>43332</v>
      </c>
      <c r="C1098" t="s">
        <v>522</v>
      </c>
      <c r="D1098" s="2">
        <f t="shared" si="192"/>
        <v>43332.916666666664</v>
      </c>
      <c r="E1098" s="12">
        <v>43332.916666666664</v>
      </c>
      <c r="F1098" s="5">
        <v>226306</v>
      </c>
      <c r="G1098" s="5">
        <f t="shared" si="193"/>
        <v>226.30600000000001</v>
      </c>
      <c r="H1098" s="5">
        <v>226867</v>
      </c>
      <c r="I1098" s="5">
        <f t="shared" si="194"/>
        <v>226.86699999999999</v>
      </c>
      <c r="J1098" s="5">
        <v>226966</v>
      </c>
      <c r="K1098" s="5">
        <f t="shared" si="195"/>
        <v>226.96600000000001</v>
      </c>
      <c r="M1098" s="5">
        <f t="shared" si="196"/>
        <v>226.71299999999999</v>
      </c>
      <c r="N1098" s="5">
        <f>MAX(F1098:J1098)</f>
        <v>226966</v>
      </c>
      <c r="O1098" s="5">
        <f>N1098/1000</f>
        <v>226.96600000000001</v>
      </c>
      <c r="P1098" s="3">
        <v>229490</v>
      </c>
      <c r="Q1098" s="5">
        <f t="shared" si="197"/>
        <v>229.49</v>
      </c>
      <c r="R1098" s="3">
        <v>230595</v>
      </c>
      <c r="S1098" s="5">
        <f t="shared" si="198"/>
        <v>230.595</v>
      </c>
      <c r="T1098" s="3">
        <v>230810</v>
      </c>
      <c r="U1098" s="5">
        <f t="shared" si="199"/>
        <v>230.81</v>
      </c>
      <c r="V1098" s="3">
        <f t="shared" si="200"/>
        <v>230810</v>
      </c>
      <c r="W1098" s="7">
        <f t="shared" si="201"/>
        <v>230.81</v>
      </c>
      <c r="X1098" s="5">
        <f t="shared" si="202"/>
        <v>230.81</v>
      </c>
      <c r="Y1098" s="3">
        <v>223444</v>
      </c>
      <c r="Z1098" s="3">
        <v>223523</v>
      </c>
      <c r="AA1098" s="3">
        <v>223248</v>
      </c>
      <c r="AB1098" s="3"/>
      <c r="AC1098">
        <f t="shared" si="203"/>
        <v>223.24799999999999</v>
      </c>
      <c r="AD1098" t="s">
        <v>450</v>
      </c>
      <c r="AE1098" t="s">
        <v>330</v>
      </c>
      <c r="AF1098" t="s">
        <v>498</v>
      </c>
      <c r="AG1098" t="s">
        <v>357</v>
      </c>
      <c r="AH1098" t="s">
        <v>260</v>
      </c>
      <c r="AI1098" t="s">
        <v>669</v>
      </c>
      <c r="AJ1098" t="s">
        <v>205</v>
      </c>
      <c r="AK1098" t="s">
        <v>1005</v>
      </c>
      <c r="AL1098" t="s">
        <v>311</v>
      </c>
      <c r="AM1098" t="s">
        <v>524</v>
      </c>
      <c r="AN1098" t="s">
        <v>369</v>
      </c>
      <c r="AO1098" t="s">
        <v>431</v>
      </c>
    </row>
    <row r="1099" spans="1:41" x14ac:dyDescent="0.25">
      <c r="A1099">
        <v>1088</v>
      </c>
      <c r="B1099" s="1">
        <v>43332</v>
      </c>
      <c r="C1099" t="s">
        <v>526</v>
      </c>
      <c r="D1099" s="2">
        <f t="shared" si="192"/>
        <v>43332.923611111109</v>
      </c>
      <c r="E1099" s="12">
        <v>43332.923611111109</v>
      </c>
      <c r="F1099" s="5">
        <v>223774</v>
      </c>
      <c r="G1099" s="5">
        <f t="shared" si="193"/>
        <v>223.774</v>
      </c>
      <c r="H1099" s="5">
        <v>224262</v>
      </c>
      <c r="I1099" s="5">
        <f t="shared" si="194"/>
        <v>224.262</v>
      </c>
      <c r="J1099" s="5">
        <v>225230</v>
      </c>
      <c r="K1099" s="5">
        <f t="shared" si="195"/>
        <v>225.23</v>
      </c>
      <c r="M1099" s="5">
        <f t="shared" si="196"/>
        <v>224.422</v>
      </c>
      <c r="N1099" s="5">
        <f>MAX(F1099:J1099)</f>
        <v>225230</v>
      </c>
      <c r="O1099" s="5">
        <f>N1099/1000</f>
        <v>225.23</v>
      </c>
      <c r="P1099" s="3">
        <v>224749</v>
      </c>
      <c r="Q1099" s="5">
        <f t="shared" si="197"/>
        <v>224.749</v>
      </c>
      <c r="R1099" s="3">
        <v>225671</v>
      </c>
      <c r="S1099" s="5">
        <f t="shared" si="198"/>
        <v>225.67099999999999</v>
      </c>
      <c r="T1099" s="3">
        <v>226727</v>
      </c>
      <c r="U1099" s="5">
        <f t="shared" si="199"/>
        <v>226.727</v>
      </c>
      <c r="V1099" s="3">
        <f t="shared" si="200"/>
        <v>226727</v>
      </c>
      <c r="W1099" s="7">
        <f t="shared" si="201"/>
        <v>226.727</v>
      </c>
      <c r="X1099" s="5">
        <f t="shared" si="202"/>
        <v>226.727</v>
      </c>
      <c r="Y1099" s="3">
        <v>216908</v>
      </c>
      <c r="Z1099" s="3">
        <v>218435</v>
      </c>
      <c r="AA1099" s="3">
        <v>219337</v>
      </c>
      <c r="AB1099" s="3"/>
      <c r="AC1099">
        <f t="shared" si="203"/>
        <v>216.90799999999999</v>
      </c>
      <c r="AD1099" t="s">
        <v>391</v>
      </c>
      <c r="AE1099" s="3">
        <v>3199</v>
      </c>
      <c r="AF1099" t="s">
        <v>414</v>
      </c>
      <c r="AG1099" t="s">
        <v>494</v>
      </c>
      <c r="AH1099" s="3">
        <v>2459</v>
      </c>
      <c r="AI1099" s="3">
        <v>22534</v>
      </c>
      <c r="AJ1099" s="3">
        <v>2162</v>
      </c>
      <c r="AK1099" t="s">
        <v>1045</v>
      </c>
      <c r="AL1099" t="s">
        <v>472</v>
      </c>
      <c r="AM1099" t="s">
        <v>332</v>
      </c>
      <c r="AN1099" t="s">
        <v>369</v>
      </c>
      <c r="AO1099" t="s">
        <v>525</v>
      </c>
    </row>
    <row r="1100" spans="1:41" x14ac:dyDescent="0.25">
      <c r="A1100">
        <v>1089</v>
      </c>
      <c r="B1100" s="1">
        <v>43332</v>
      </c>
      <c r="C1100" t="s">
        <v>530</v>
      </c>
      <c r="D1100" s="2">
        <f t="shared" ref="D1100:D1163" si="204">+B1100 + LEFT(C1100,5)</f>
        <v>43332.930555555555</v>
      </c>
      <c r="E1100" s="12">
        <v>43332.930555555555</v>
      </c>
      <c r="F1100" s="5">
        <v>223711</v>
      </c>
      <c r="G1100" s="5">
        <f t="shared" si="193"/>
        <v>223.71100000000001</v>
      </c>
      <c r="H1100" s="5">
        <v>223849</v>
      </c>
      <c r="I1100" s="5">
        <f t="shared" si="194"/>
        <v>223.84899999999999</v>
      </c>
      <c r="J1100" s="5">
        <v>225282</v>
      </c>
      <c r="K1100" s="5">
        <f t="shared" si="195"/>
        <v>225.28200000000001</v>
      </c>
      <c r="M1100" s="5">
        <f t="shared" si="196"/>
        <v>224.28066666666666</v>
      </c>
      <c r="N1100" s="5">
        <f>MAX(F1100:J1100)</f>
        <v>225282</v>
      </c>
      <c r="O1100" s="5">
        <f>N1100/1000</f>
        <v>225.28200000000001</v>
      </c>
      <c r="P1100" s="3">
        <v>224793</v>
      </c>
      <c r="Q1100" s="5">
        <f t="shared" si="197"/>
        <v>224.79300000000001</v>
      </c>
      <c r="R1100" s="3">
        <v>224716</v>
      </c>
      <c r="S1100" s="5">
        <f t="shared" si="198"/>
        <v>224.71600000000001</v>
      </c>
      <c r="T1100" s="3">
        <v>226355</v>
      </c>
      <c r="U1100" s="5">
        <f t="shared" si="199"/>
        <v>226.35499999999999</v>
      </c>
      <c r="V1100" s="3">
        <f t="shared" si="200"/>
        <v>226355</v>
      </c>
      <c r="W1100" s="7">
        <f t="shared" si="201"/>
        <v>226.35499999999999</v>
      </c>
      <c r="X1100" s="5">
        <f t="shared" si="202"/>
        <v>226.35499999999999</v>
      </c>
      <c r="Y1100" s="3">
        <v>222070</v>
      </c>
      <c r="Z1100" s="3">
        <v>221440</v>
      </c>
      <c r="AA1100" s="3">
        <v>223773</v>
      </c>
      <c r="AB1100" s="3"/>
      <c r="AC1100">
        <f t="shared" si="203"/>
        <v>221.44</v>
      </c>
      <c r="AD1100" t="s">
        <v>397</v>
      </c>
      <c r="AE1100" s="3">
        <v>2495</v>
      </c>
      <c r="AF1100" t="s">
        <v>43</v>
      </c>
      <c r="AG1100" t="s">
        <v>155</v>
      </c>
      <c r="AH1100" t="s">
        <v>520</v>
      </c>
      <c r="AI1100" s="3">
        <v>5945</v>
      </c>
      <c r="AJ1100" t="s">
        <v>1131</v>
      </c>
      <c r="AK1100" t="s">
        <v>397</v>
      </c>
      <c r="AL1100" t="s">
        <v>450</v>
      </c>
      <c r="AM1100" t="s">
        <v>565</v>
      </c>
      <c r="AN1100" t="s">
        <v>134</v>
      </c>
      <c r="AO1100" t="s">
        <v>431</v>
      </c>
    </row>
    <row r="1101" spans="1:41" x14ac:dyDescent="0.25">
      <c r="A1101">
        <v>1090</v>
      </c>
      <c r="B1101" s="1">
        <v>43332</v>
      </c>
      <c r="C1101" t="s">
        <v>537</v>
      </c>
      <c r="D1101" s="2">
        <f t="shared" si="204"/>
        <v>43332.9375</v>
      </c>
      <c r="E1101" s="12">
        <v>43332.9375</v>
      </c>
      <c r="F1101" s="5">
        <v>223915</v>
      </c>
      <c r="G1101" s="5">
        <f t="shared" ref="G1101:G1164" si="205">F1101/1000</f>
        <v>223.91499999999999</v>
      </c>
      <c r="H1101" s="5">
        <v>224004</v>
      </c>
      <c r="I1101" s="5">
        <f t="shared" ref="I1101:I1164" si="206">H1101/1000</f>
        <v>224.00399999999999</v>
      </c>
      <c r="J1101" s="5">
        <v>225143</v>
      </c>
      <c r="K1101" s="5">
        <f t="shared" ref="K1101:K1164" si="207">J1101/1000</f>
        <v>225.143</v>
      </c>
      <c r="M1101" s="5">
        <f t="shared" ref="M1101:M1164" si="208">AVERAGE(G1101,I1101,K1101)</f>
        <v>224.35400000000001</v>
      </c>
      <c r="N1101" s="5">
        <f>MAX(F1101:J1101)</f>
        <v>225143</v>
      </c>
      <c r="O1101" s="5">
        <f>N1101/1000</f>
        <v>225.143</v>
      </c>
      <c r="P1101" s="3">
        <v>225015</v>
      </c>
      <c r="Q1101" s="5">
        <f t="shared" ref="Q1101:Q1164" si="209">P1101/1000</f>
        <v>225.01499999999999</v>
      </c>
      <c r="R1101" s="3">
        <v>224818</v>
      </c>
      <c r="S1101" s="5">
        <f t="shared" ref="S1101:S1164" si="210">R1101/1000</f>
        <v>224.81800000000001</v>
      </c>
      <c r="T1101" s="3">
        <v>226056</v>
      </c>
      <c r="U1101" s="5">
        <f t="shared" ref="U1101:U1164" si="211">T1101/1000</f>
        <v>226.05600000000001</v>
      </c>
      <c r="V1101" s="3">
        <f t="shared" ref="V1101:V1164" si="212">MAX(P1101:T1101)</f>
        <v>226056</v>
      </c>
      <c r="W1101" s="7">
        <f t="shared" ref="W1101:W1164" si="213">V1101/1000</f>
        <v>226.05600000000001</v>
      </c>
      <c r="X1101" s="5">
        <f t="shared" ref="X1101:X1164" si="214">V1101/1000</f>
        <v>226.05600000000001</v>
      </c>
      <c r="Y1101" s="3">
        <v>222637</v>
      </c>
      <c r="Z1101" s="3">
        <v>222756</v>
      </c>
      <c r="AA1101" s="3">
        <v>223953</v>
      </c>
      <c r="AB1101" s="3"/>
      <c r="AC1101">
        <f t="shared" ref="AC1101:AC1164" si="215">MIN(Y1101:AA1101)/1000</f>
        <v>222.637</v>
      </c>
      <c r="AD1101" t="s">
        <v>472</v>
      </c>
      <c r="AE1101" t="s">
        <v>523</v>
      </c>
      <c r="AF1101" t="s">
        <v>369</v>
      </c>
      <c r="AG1101" t="s">
        <v>480</v>
      </c>
      <c r="AH1101" t="s">
        <v>496</v>
      </c>
      <c r="AI1101" t="s">
        <v>233</v>
      </c>
      <c r="AJ1101" t="s">
        <v>371</v>
      </c>
      <c r="AK1101" t="s">
        <v>785</v>
      </c>
      <c r="AL1101" t="s">
        <v>311</v>
      </c>
      <c r="AM1101" t="s">
        <v>553</v>
      </c>
      <c r="AN1101" t="s">
        <v>582</v>
      </c>
      <c r="AO1101" t="s">
        <v>657</v>
      </c>
    </row>
    <row r="1102" spans="1:41" x14ac:dyDescent="0.25">
      <c r="A1102">
        <v>1091</v>
      </c>
      <c r="B1102" s="1">
        <v>43332</v>
      </c>
      <c r="C1102" t="s">
        <v>544</v>
      </c>
      <c r="D1102" s="2">
        <f t="shared" si="204"/>
        <v>43332.944444444445</v>
      </c>
      <c r="E1102" s="12">
        <v>43332.944444444445</v>
      </c>
      <c r="F1102" s="5">
        <v>224101</v>
      </c>
      <c r="G1102" s="5">
        <f t="shared" si="205"/>
        <v>224.101</v>
      </c>
      <c r="H1102" s="5">
        <v>223913</v>
      </c>
      <c r="I1102" s="5">
        <f t="shared" si="206"/>
        <v>223.91300000000001</v>
      </c>
      <c r="J1102" s="5">
        <v>225352</v>
      </c>
      <c r="K1102" s="5">
        <f t="shared" si="207"/>
        <v>225.352</v>
      </c>
      <c r="M1102" s="5">
        <f t="shared" si="208"/>
        <v>224.45533333333333</v>
      </c>
      <c r="N1102" s="5">
        <f>MAX(F1102:J1102)</f>
        <v>225352</v>
      </c>
      <c r="O1102" s="5">
        <f>N1102/1000</f>
        <v>225.352</v>
      </c>
      <c r="P1102" s="3">
        <v>224907</v>
      </c>
      <c r="Q1102" s="5">
        <f t="shared" si="209"/>
        <v>224.90700000000001</v>
      </c>
      <c r="R1102" s="3">
        <v>224527</v>
      </c>
      <c r="S1102" s="5">
        <f t="shared" si="210"/>
        <v>224.52699999999999</v>
      </c>
      <c r="T1102" s="3">
        <v>226079</v>
      </c>
      <c r="U1102" s="5">
        <f t="shared" si="211"/>
        <v>226.07900000000001</v>
      </c>
      <c r="V1102" s="3">
        <f t="shared" si="212"/>
        <v>226079</v>
      </c>
      <c r="W1102" s="7">
        <f t="shared" si="213"/>
        <v>226.07900000000001</v>
      </c>
      <c r="X1102" s="5">
        <f t="shared" si="214"/>
        <v>226.07900000000001</v>
      </c>
      <c r="Y1102" s="3">
        <v>222656</v>
      </c>
      <c r="Z1102" s="3">
        <v>219510</v>
      </c>
      <c r="AA1102" s="3">
        <v>223767</v>
      </c>
      <c r="AB1102" s="3"/>
      <c r="AC1102">
        <f t="shared" si="215"/>
        <v>219.51</v>
      </c>
      <c r="AD1102" t="s">
        <v>311</v>
      </c>
      <c r="AE1102" t="s">
        <v>775</v>
      </c>
      <c r="AF1102" t="s">
        <v>375</v>
      </c>
      <c r="AG1102" t="s">
        <v>208</v>
      </c>
      <c r="AH1102" t="s">
        <v>134</v>
      </c>
      <c r="AI1102" s="3">
        <v>7739</v>
      </c>
      <c r="AJ1102" t="s">
        <v>521</v>
      </c>
      <c r="AK1102" t="s">
        <v>820</v>
      </c>
      <c r="AL1102" t="s">
        <v>357</v>
      </c>
      <c r="AM1102" t="s">
        <v>247</v>
      </c>
      <c r="AN1102" t="s">
        <v>69</v>
      </c>
      <c r="AO1102" t="s">
        <v>555</v>
      </c>
    </row>
    <row r="1103" spans="1:41" x14ac:dyDescent="0.25">
      <c r="A1103">
        <v>1092</v>
      </c>
      <c r="B1103" s="1">
        <v>43332</v>
      </c>
      <c r="C1103" t="s">
        <v>549</v>
      </c>
      <c r="D1103" s="2">
        <f t="shared" si="204"/>
        <v>43332.951388888891</v>
      </c>
      <c r="E1103" s="12">
        <v>43332.951388888891</v>
      </c>
      <c r="F1103" s="5">
        <v>224492</v>
      </c>
      <c r="G1103" s="5">
        <f t="shared" si="205"/>
        <v>224.49199999999999</v>
      </c>
      <c r="H1103" s="5">
        <v>224401</v>
      </c>
      <c r="I1103" s="5">
        <f t="shared" si="206"/>
        <v>224.40100000000001</v>
      </c>
      <c r="J1103" s="5">
        <v>225661</v>
      </c>
      <c r="K1103" s="5">
        <f t="shared" si="207"/>
        <v>225.661</v>
      </c>
      <c r="M1103" s="5">
        <f t="shared" si="208"/>
        <v>224.85133333333337</v>
      </c>
      <c r="N1103" s="5">
        <f>MAX(F1103:J1103)</f>
        <v>225661</v>
      </c>
      <c r="O1103" s="5">
        <f>N1103/1000</f>
        <v>225.661</v>
      </c>
      <c r="P1103" s="3">
        <v>225347</v>
      </c>
      <c r="Q1103" s="5">
        <f t="shared" si="209"/>
        <v>225.34700000000001</v>
      </c>
      <c r="R1103" s="3">
        <v>225413</v>
      </c>
      <c r="S1103" s="5">
        <f t="shared" si="210"/>
        <v>225.41300000000001</v>
      </c>
      <c r="T1103" s="3">
        <v>226903</v>
      </c>
      <c r="U1103" s="5">
        <f t="shared" si="211"/>
        <v>226.90299999999999</v>
      </c>
      <c r="V1103" s="3">
        <f t="shared" si="212"/>
        <v>226903</v>
      </c>
      <c r="W1103" s="7">
        <f t="shared" si="213"/>
        <v>226.90299999999999</v>
      </c>
      <c r="X1103" s="5">
        <f t="shared" si="214"/>
        <v>226.90299999999999</v>
      </c>
      <c r="Y1103" s="3">
        <v>220516</v>
      </c>
      <c r="Z1103" s="3">
        <v>223638</v>
      </c>
      <c r="AA1103" s="3">
        <v>223217</v>
      </c>
      <c r="AB1103" s="3"/>
      <c r="AC1103">
        <f t="shared" si="215"/>
        <v>220.51599999999999</v>
      </c>
      <c r="AD1103" t="s">
        <v>309</v>
      </c>
      <c r="AE1103" t="s">
        <v>341</v>
      </c>
      <c r="AF1103" t="s">
        <v>290</v>
      </c>
      <c r="AG1103" t="s">
        <v>208</v>
      </c>
      <c r="AH1103" t="s">
        <v>989</v>
      </c>
      <c r="AI1103" t="s">
        <v>1065</v>
      </c>
      <c r="AJ1103" t="s">
        <v>479</v>
      </c>
      <c r="AK1103" t="s">
        <v>62</v>
      </c>
      <c r="AL1103" t="s">
        <v>433</v>
      </c>
      <c r="AM1103" t="s">
        <v>718</v>
      </c>
      <c r="AN1103" t="s">
        <v>69</v>
      </c>
      <c r="AO1103" t="s">
        <v>487</v>
      </c>
    </row>
    <row r="1104" spans="1:41" x14ac:dyDescent="0.25">
      <c r="A1104">
        <v>1093</v>
      </c>
      <c r="B1104" s="1">
        <v>43332</v>
      </c>
      <c r="C1104" t="s">
        <v>556</v>
      </c>
      <c r="D1104" s="2">
        <f t="shared" si="204"/>
        <v>43332.958333333336</v>
      </c>
      <c r="E1104" s="12">
        <v>43332.958333333336</v>
      </c>
      <c r="F1104" s="5">
        <v>224545</v>
      </c>
      <c r="G1104" s="5">
        <f t="shared" si="205"/>
        <v>224.54499999999999</v>
      </c>
      <c r="H1104" s="5">
        <v>224931</v>
      </c>
      <c r="I1104" s="5">
        <f t="shared" si="206"/>
        <v>224.93100000000001</v>
      </c>
      <c r="J1104" s="5">
        <v>225512</v>
      </c>
      <c r="K1104" s="5">
        <f t="shared" si="207"/>
        <v>225.512</v>
      </c>
      <c r="M1104" s="5">
        <f t="shared" si="208"/>
        <v>224.99600000000001</v>
      </c>
      <c r="N1104" s="5">
        <f>MAX(F1104:J1104)</f>
        <v>225512</v>
      </c>
      <c r="O1104" s="5">
        <f>N1104/1000</f>
        <v>225.512</v>
      </c>
      <c r="P1104" s="3">
        <v>225498</v>
      </c>
      <c r="Q1104" s="5">
        <f t="shared" si="209"/>
        <v>225.49799999999999</v>
      </c>
      <c r="R1104" s="3">
        <v>226134</v>
      </c>
      <c r="S1104" s="5">
        <f t="shared" si="210"/>
        <v>226.13399999999999</v>
      </c>
      <c r="T1104" s="3">
        <v>226818</v>
      </c>
      <c r="U1104" s="5">
        <f t="shared" si="211"/>
        <v>226.81800000000001</v>
      </c>
      <c r="V1104" s="3">
        <f t="shared" si="212"/>
        <v>226818</v>
      </c>
      <c r="W1104" s="7">
        <f t="shared" si="213"/>
        <v>226.81800000000001</v>
      </c>
      <c r="X1104" s="5">
        <f t="shared" si="214"/>
        <v>226.81800000000001</v>
      </c>
      <c r="Y1104" s="3">
        <v>220864</v>
      </c>
      <c r="Z1104" s="3">
        <v>223524</v>
      </c>
      <c r="AA1104" s="3">
        <v>221457</v>
      </c>
      <c r="AB1104" s="3"/>
      <c r="AC1104">
        <f t="shared" si="215"/>
        <v>220.864</v>
      </c>
      <c r="AD1104" t="s">
        <v>353</v>
      </c>
      <c r="AE1104" t="s">
        <v>145</v>
      </c>
      <c r="AF1104" t="s">
        <v>59</v>
      </c>
      <c r="AG1104" t="s">
        <v>433</v>
      </c>
      <c r="AH1104" t="s">
        <v>580</v>
      </c>
      <c r="AI1104" t="s">
        <v>40</v>
      </c>
      <c r="AJ1104" t="s">
        <v>880</v>
      </c>
      <c r="AK1104" t="s">
        <v>81</v>
      </c>
      <c r="AL1104" t="s">
        <v>335</v>
      </c>
      <c r="AM1104" t="s">
        <v>533</v>
      </c>
      <c r="AN1104" t="s">
        <v>528</v>
      </c>
      <c r="AO1104" t="s">
        <v>425</v>
      </c>
    </row>
    <row r="1105" spans="1:41" x14ac:dyDescent="0.25">
      <c r="A1105">
        <v>1094</v>
      </c>
      <c r="B1105" s="1">
        <v>43332</v>
      </c>
      <c r="C1105" t="s">
        <v>560</v>
      </c>
      <c r="D1105" s="2">
        <f t="shared" si="204"/>
        <v>43332.965277777781</v>
      </c>
      <c r="E1105" s="12">
        <v>43332.965277777781</v>
      </c>
      <c r="F1105" s="5">
        <v>223806</v>
      </c>
      <c r="G1105" s="5">
        <f t="shared" si="205"/>
        <v>223.80600000000001</v>
      </c>
      <c r="H1105" s="5">
        <v>224307</v>
      </c>
      <c r="I1105" s="5">
        <f t="shared" si="206"/>
        <v>224.30699999999999</v>
      </c>
      <c r="J1105" s="5">
        <v>225178</v>
      </c>
      <c r="K1105" s="5">
        <f t="shared" si="207"/>
        <v>225.178</v>
      </c>
      <c r="M1105" s="5">
        <f t="shared" si="208"/>
        <v>224.43033333333332</v>
      </c>
      <c r="N1105" s="5">
        <f>MAX(F1105:J1105)</f>
        <v>225178</v>
      </c>
      <c r="O1105" s="5">
        <f>N1105/1000</f>
        <v>225.178</v>
      </c>
      <c r="P1105" s="3">
        <v>225001</v>
      </c>
      <c r="Q1105" s="5">
        <f t="shared" si="209"/>
        <v>225.001</v>
      </c>
      <c r="R1105" s="3">
        <v>225458</v>
      </c>
      <c r="S1105" s="5">
        <f t="shared" si="210"/>
        <v>225.458</v>
      </c>
      <c r="T1105" s="3">
        <v>226123</v>
      </c>
      <c r="U1105" s="5">
        <f t="shared" si="211"/>
        <v>226.12299999999999</v>
      </c>
      <c r="V1105" s="3">
        <f t="shared" si="212"/>
        <v>226123</v>
      </c>
      <c r="W1105" s="7">
        <f t="shared" si="213"/>
        <v>226.12299999999999</v>
      </c>
      <c r="X1105" s="5">
        <f t="shared" si="214"/>
        <v>226.12299999999999</v>
      </c>
      <c r="Y1105" s="3">
        <v>221355</v>
      </c>
      <c r="Z1105" s="3">
        <v>221901</v>
      </c>
      <c r="AA1105" s="3">
        <v>224045</v>
      </c>
      <c r="AB1105" s="3"/>
      <c r="AC1105">
        <f t="shared" si="215"/>
        <v>221.35499999999999</v>
      </c>
      <c r="AD1105" t="s">
        <v>410</v>
      </c>
      <c r="AE1105" s="3">
        <v>2513</v>
      </c>
      <c r="AF1105" t="s">
        <v>901</v>
      </c>
      <c r="AG1105" t="s">
        <v>468</v>
      </c>
      <c r="AH1105" t="s">
        <v>319</v>
      </c>
      <c r="AI1105" s="3">
        <v>6288</v>
      </c>
      <c r="AJ1105" t="s">
        <v>752</v>
      </c>
      <c r="AK1105" t="s">
        <v>326</v>
      </c>
      <c r="AL1105" t="s">
        <v>335</v>
      </c>
      <c r="AM1105" t="s">
        <v>260</v>
      </c>
      <c r="AN1105" t="s">
        <v>69</v>
      </c>
      <c r="AO1105" t="s">
        <v>452</v>
      </c>
    </row>
    <row r="1106" spans="1:41" x14ac:dyDescent="0.25">
      <c r="A1106">
        <v>1095</v>
      </c>
      <c r="B1106" s="1">
        <v>43332</v>
      </c>
      <c r="C1106" t="s">
        <v>563</v>
      </c>
      <c r="D1106" s="2">
        <f t="shared" si="204"/>
        <v>43332.972222222219</v>
      </c>
      <c r="E1106" s="12">
        <v>43332.972222222219</v>
      </c>
      <c r="F1106" s="5">
        <v>223070</v>
      </c>
      <c r="G1106" s="5">
        <f t="shared" si="205"/>
        <v>223.07</v>
      </c>
      <c r="H1106" s="5">
        <v>223257</v>
      </c>
      <c r="I1106" s="5">
        <f t="shared" si="206"/>
        <v>223.25700000000001</v>
      </c>
      <c r="J1106" s="5">
        <v>224535</v>
      </c>
      <c r="K1106" s="5">
        <f t="shared" si="207"/>
        <v>224.535</v>
      </c>
      <c r="M1106" s="5">
        <f t="shared" si="208"/>
        <v>223.62066666666666</v>
      </c>
      <c r="N1106" s="5">
        <f>MAX(F1106:J1106)</f>
        <v>224535</v>
      </c>
      <c r="O1106" s="5">
        <f>N1106/1000</f>
        <v>224.535</v>
      </c>
      <c r="P1106" s="3">
        <v>224892</v>
      </c>
      <c r="Q1106" s="5">
        <f t="shared" si="209"/>
        <v>224.892</v>
      </c>
      <c r="R1106" s="3">
        <v>225452</v>
      </c>
      <c r="S1106" s="5">
        <f t="shared" si="210"/>
        <v>225.452</v>
      </c>
      <c r="T1106" s="3">
        <v>226025</v>
      </c>
      <c r="U1106" s="5">
        <f t="shared" si="211"/>
        <v>226.02500000000001</v>
      </c>
      <c r="V1106" s="3">
        <f t="shared" si="212"/>
        <v>226025</v>
      </c>
      <c r="W1106" s="7">
        <f t="shared" si="213"/>
        <v>226.02500000000001</v>
      </c>
      <c r="X1106" s="5">
        <f t="shared" si="214"/>
        <v>226.02500000000001</v>
      </c>
      <c r="Y1106" s="3">
        <v>216749</v>
      </c>
      <c r="Z1106" s="3">
        <v>217723</v>
      </c>
      <c r="AA1106" s="3">
        <v>218904</v>
      </c>
      <c r="AB1106" s="3"/>
      <c r="AC1106">
        <f t="shared" si="215"/>
        <v>216.749</v>
      </c>
      <c r="AD1106" t="s">
        <v>941</v>
      </c>
      <c r="AE1106" s="3">
        <v>3936</v>
      </c>
      <c r="AF1106" t="s">
        <v>977</v>
      </c>
      <c r="AG1106" t="s">
        <v>253</v>
      </c>
      <c r="AH1106" s="3">
        <v>2409</v>
      </c>
      <c r="AI1106" s="3">
        <v>22840</v>
      </c>
      <c r="AJ1106" s="3">
        <v>2166</v>
      </c>
      <c r="AK1106" t="s">
        <v>506</v>
      </c>
      <c r="AL1106" t="s">
        <v>494</v>
      </c>
      <c r="AM1106" t="s">
        <v>554</v>
      </c>
      <c r="AN1106" t="s">
        <v>310</v>
      </c>
      <c r="AO1106" t="s">
        <v>624</v>
      </c>
    </row>
    <row r="1107" spans="1:41" x14ac:dyDescent="0.25">
      <c r="A1107">
        <v>1096</v>
      </c>
      <c r="B1107" s="1">
        <v>43332</v>
      </c>
      <c r="C1107" t="s">
        <v>569</v>
      </c>
      <c r="D1107" s="2">
        <f t="shared" si="204"/>
        <v>43332.979166666664</v>
      </c>
      <c r="E1107" s="12">
        <v>43332.979166666664</v>
      </c>
      <c r="F1107" s="5">
        <v>223816</v>
      </c>
      <c r="G1107" s="5">
        <f t="shared" si="205"/>
        <v>223.816</v>
      </c>
      <c r="H1107" s="5">
        <v>223893</v>
      </c>
      <c r="I1107" s="5">
        <f t="shared" si="206"/>
        <v>223.893</v>
      </c>
      <c r="J1107" s="5">
        <v>225139</v>
      </c>
      <c r="K1107" s="5">
        <f t="shared" si="207"/>
        <v>225.13900000000001</v>
      </c>
      <c r="M1107" s="5">
        <f t="shared" si="208"/>
        <v>224.28266666666664</v>
      </c>
      <c r="N1107" s="5">
        <f>MAX(F1107:J1107)</f>
        <v>225139</v>
      </c>
      <c r="O1107" s="5">
        <f>N1107/1000</f>
        <v>225.13900000000001</v>
      </c>
      <c r="P1107" s="3">
        <v>225498</v>
      </c>
      <c r="Q1107" s="5">
        <f t="shared" si="209"/>
        <v>225.49799999999999</v>
      </c>
      <c r="R1107" s="3">
        <v>225756</v>
      </c>
      <c r="S1107" s="5">
        <f t="shared" si="210"/>
        <v>225.756</v>
      </c>
      <c r="T1107" s="3">
        <v>226723</v>
      </c>
      <c r="U1107" s="5">
        <f t="shared" si="211"/>
        <v>226.72300000000001</v>
      </c>
      <c r="V1107" s="3">
        <f t="shared" si="212"/>
        <v>226723</v>
      </c>
      <c r="W1107" s="7">
        <f t="shared" si="213"/>
        <v>226.72300000000001</v>
      </c>
      <c r="X1107" s="5">
        <f t="shared" si="214"/>
        <v>226.72300000000001</v>
      </c>
      <c r="Y1107" s="3">
        <v>222365</v>
      </c>
      <c r="Z1107" s="3">
        <v>222412</v>
      </c>
      <c r="AA1107" s="3">
        <v>223794</v>
      </c>
      <c r="AB1107" s="3"/>
      <c r="AC1107">
        <f t="shared" si="215"/>
        <v>222.36500000000001</v>
      </c>
      <c r="AD1107" t="s">
        <v>1081</v>
      </c>
      <c r="AE1107" s="3">
        <v>3579</v>
      </c>
      <c r="AF1107" t="s">
        <v>390</v>
      </c>
      <c r="AG1107" t="s">
        <v>342</v>
      </c>
      <c r="AH1107" t="s">
        <v>926</v>
      </c>
      <c r="AI1107" s="3">
        <v>5920</v>
      </c>
      <c r="AJ1107" t="s">
        <v>259</v>
      </c>
      <c r="AK1107" t="s">
        <v>398</v>
      </c>
      <c r="AL1107" t="s">
        <v>311</v>
      </c>
      <c r="AM1107" t="s">
        <v>256</v>
      </c>
      <c r="AN1107" t="s">
        <v>593</v>
      </c>
      <c r="AO1107" t="s">
        <v>214</v>
      </c>
    </row>
    <row r="1108" spans="1:41" x14ac:dyDescent="0.25">
      <c r="A1108">
        <v>1097</v>
      </c>
      <c r="B1108" s="1">
        <v>43332</v>
      </c>
      <c r="C1108" t="s">
        <v>575</v>
      </c>
      <c r="D1108" s="2">
        <f t="shared" si="204"/>
        <v>43332.986111111109</v>
      </c>
      <c r="E1108" s="12">
        <v>43332.986111111109</v>
      </c>
      <c r="F1108" s="5">
        <v>225114</v>
      </c>
      <c r="G1108" s="5">
        <f t="shared" si="205"/>
        <v>225.114</v>
      </c>
      <c r="H1108" s="5">
        <v>225584</v>
      </c>
      <c r="I1108" s="5">
        <f t="shared" si="206"/>
        <v>225.584</v>
      </c>
      <c r="J1108" s="5">
        <v>226480</v>
      </c>
      <c r="K1108" s="5">
        <f t="shared" si="207"/>
        <v>226.48</v>
      </c>
      <c r="M1108" s="5">
        <f t="shared" si="208"/>
        <v>225.726</v>
      </c>
      <c r="N1108" s="5">
        <f>MAX(F1108:J1108)</f>
        <v>226480</v>
      </c>
      <c r="O1108" s="5">
        <f>N1108/1000</f>
        <v>226.48</v>
      </c>
      <c r="P1108" s="3">
        <v>225982</v>
      </c>
      <c r="Q1108" s="5">
        <f t="shared" si="209"/>
        <v>225.982</v>
      </c>
      <c r="R1108" s="3">
        <v>226717</v>
      </c>
      <c r="S1108" s="5">
        <f t="shared" si="210"/>
        <v>226.71700000000001</v>
      </c>
      <c r="T1108" s="3">
        <v>227736</v>
      </c>
      <c r="U1108" s="5">
        <f t="shared" si="211"/>
        <v>227.73599999999999</v>
      </c>
      <c r="V1108" s="3">
        <f t="shared" si="212"/>
        <v>227736</v>
      </c>
      <c r="W1108" s="7">
        <f t="shared" si="213"/>
        <v>227.73599999999999</v>
      </c>
      <c r="X1108" s="5">
        <f t="shared" si="214"/>
        <v>227.73599999999999</v>
      </c>
      <c r="Y1108" s="3">
        <v>220654</v>
      </c>
      <c r="Z1108" s="3">
        <v>224385</v>
      </c>
      <c r="AA1108" s="3">
        <v>224151</v>
      </c>
      <c r="AB1108" s="3"/>
      <c r="AC1108">
        <f t="shared" si="215"/>
        <v>220.654</v>
      </c>
      <c r="AD1108" t="s">
        <v>484</v>
      </c>
      <c r="AE1108" t="s">
        <v>565</v>
      </c>
      <c r="AF1108" t="s">
        <v>494</v>
      </c>
      <c r="AG1108" t="s">
        <v>298</v>
      </c>
      <c r="AH1108" t="s">
        <v>348</v>
      </c>
      <c r="AI1108" t="s">
        <v>330</v>
      </c>
      <c r="AJ1108" t="s">
        <v>406</v>
      </c>
      <c r="AK1108" t="s">
        <v>616</v>
      </c>
      <c r="AL1108" t="s">
        <v>357</v>
      </c>
      <c r="AM1108" t="s">
        <v>670</v>
      </c>
      <c r="AN1108" t="s">
        <v>309</v>
      </c>
      <c r="AO1108" t="s">
        <v>376</v>
      </c>
    </row>
    <row r="1109" spans="1:41" x14ac:dyDescent="0.25">
      <c r="A1109">
        <v>1098</v>
      </c>
      <c r="B1109" s="1">
        <v>43332</v>
      </c>
      <c r="C1109" t="s">
        <v>579</v>
      </c>
      <c r="D1109" s="2">
        <f t="shared" si="204"/>
        <v>43332.993055555555</v>
      </c>
      <c r="E1109" s="12">
        <v>43332.993055555555</v>
      </c>
      <c r="F1109" s="5">
        <v>225485</v>
      </c>
      <c r="G1109" s="5">
        <f t="shared" si="205"/>
        <v>225.48500000000001</v>
      </c>
      <c r="H1109" s="5">
        <v>225642</v>
      </c>
      <c r="I1109" s="5">
        <f t="shared" si="206"/>
        <v>225.642</v>
      </c>
      <c r="J1109" s="5">
        <v>226374</v>
      </c>
      <c r="K1109" s="5">
        <f t="shared" si="207"/>
        <v>226.374</v>
      </c>
      <c r="M1109" s="5">
        <f t="shared" si="208"/>
        <v>225.83366666666666</v>
      </c>
      <c r="N1109" s="5">
        <f>MAX(F1109:J1109)</f>
        <v>226374</v>
      </c>
      <c r="O1109" s="5">
        <f>N1109/1000</f>
        <v>226.374</v>
      </c>
      <c r="P1109" s="3">
        <v>226752</v>
      </c>
      <c r="Q1109" s="5">
        <f t="shared" si="209"/>
        <v>226.75200000000001</v>
      </c>
      <c r="R1109" s="3">
        <v>226851</v>
      </c>
      <c r="S1109" s="5">
        <f t="shared" si="210"/>
        <v>226.851</v>
      </c>
      <c r="T1109" s="3">
        <v>227709</v>
      </c>
      <c r="U1109" s="5">
        <f t="shared" si="211"/>
        <v>227.709</v>
      </c>
      <c r="V1109" s="3">
        <f t="shared" si="212"/>
        <v>227709</v>
      </c>
      <c r="W1109" s="7">
        <f t="shared" si="213"/>
        <v>227.709</v>
      </c>
      <c r="X1109" s="5">
        <f t="shared" si="214"/>
        <v>227.709</v>
      </c>
      <c r="Y1109" s="3">
        <v>221470</v>
      </c>
      <c r="Z1109" s="3">
        <v>220594</v>
      </c>
      <c r="AA1109" s="3">
        <v>224904</v>
      </c>
      <c r="AB1109" s="3"/>
      <c r="AC1109">
        <f t="shared" si="215"/>
        <v>220.59399999999999</v>
      </c>
      <c r="AD1109" t="s">
        <v>358</v>
      </c>
      <c r="AE1109" t="s">
        <v>217</v>
      </c>
      <c r="AF1109" t="s">
        <v>651</v>
      </c>
      <c r="AG1109" t="s">
        <v>311</v>
      </c>
      <c r="AH1109" t="s">
        <v>855</v>
      </c>
      <c r="AI1109" s="3">
        <v>7827</v>
      </c>
      <c r="AJ1109" t="s">
        <v>118</v>
      </c>
      <c r="AK1109" t="s">
        <v>1030</v>
      </c>
      <c r="AL1109" t="s">
        <v>433</v>
      </c>
      <c r="AM1109" t="s">
        <v>315</v>
      </c>
      <c r="AN1109" t="s">
        <v>582</v>
      </c>
      <c r="AO1109" t="s">
        <v>862</v>
      </c>
    </row>
    <row r="1110" spans="1:41" x14ac:dyDescent="0.25">
      <c r="A1110">
        <v>1099</v>
      </c>
      <c r="B1110" s="1">
        <v>43333</v>
      </c>
      <c r="C1110" t="s">
        <v>583</v>
      </c>
      <c r="D1110" s="2">
        <f t="shared" si="204"/>
        <v>43333</v>
      </c>
      <c r="E1110" s="12">
        <v>43333</v>
      </c>
      <c r="F1110" s="5">
        <v>225611</v>
      </c>
      <c r="G1110" s="5">
        <f t="shared" si="205"/>
        <v>225.61099999999999</v>
      </c>
      <c r="H1110" s="5">
        <v>225656</v>
      </c>
      <c r="I1110" s="5">
        <f t="shared" si="206"/>
        <v>225.65600000000001</v>
      </c>
      <c r="J1110" s="5">
        <v>226614</v>
      </c>
      <c r="K1110" s="5">
        <f t="shared" si="207"/>
        <v>226.614</v>
      </c>
      <c r="M1110" s="5">
        <f t="shared" si="208"/>
        <v>225.96033333333332</v>
      </c>
      <c r="N1110" s="5">
        <f>MAX(F1110:J1110)</f>
        <v>226614</v>
      </c>
      <c r="O1110" s="5">
        <f>N1110/1000</f>
        <v>226.614</v>
      </c>
      <c r="P1110" s="3">
        <v>226530</v>
      </c>
      <c r="Q1110" s="5">
        <f t="shared" si="209"/>
        <v>226.53</v>
      </c>
      <c r="R1110" s="3">
        <v>226645</v>
      </c>
      <c r="S1110" s="5">
        <f t="shared" si="210"/>
        <v>226.64500000000001</v>
      </c>
      <c r="T1110" s="3">
        <v>227281</v>
      </c>
      <c r="U1110" s="5">
        <f t="shared" si="211"/>
        <v>227.28100000000001</v>
      </c>
      <c r="V1110" s="3">
        <f t="shared" si="212"/>
        <v>227281</v>
      </c>
      <c r="W1110" s="7">
        <f t="shared" si="213"/>
        <v>227.28100000000001</v>
      </c>
      <c r="X1110" s="5">
        <f t="shared" si="214"/>
        <v>227.28100000000001</v>
      </c>
      <c r="Y1110" s="3">
        <v>224537</v>
      </c>
      <c r="Z1110" s="3">
        <v>224286</v>
      </c>
      <c r="AA1110" s="3">
        <v>225240</v>
      </c>
      <c r="AB1110" s="3"/>
      <c r="AC1110">
        <f t="shared" si="215"/>
        <v>224.286</v>
      </c>
      <c r="AD1110" t="s">
        <v>69</v>
      </c>
      <c r="AE1110" t="s">
        <v>881</v>
      </c>
      <c r="AF1110" t="s">
        <v>290</v>
      </c>
      <c r="AG1110" t="s">
        <v>452</v>
      </c>
      <c r="AH1110" t="s">
        <v>375</v>
      </c>
      <c r="AI1110" t="s">
        <v>629</v>
      </c>
      <c r="AJ1110" t="s">
        <v>730</v>
      </c>
      <c r="AK1110" t="s">
        <v>374</v>
      </c>
      <c r="AL1110" t="s">
        <v>335</v>
      </c>
      <c r="AM1110" t="s">
        <v>119</v>
      </c>
      <c r="AN1110" t="s">
        <v>528</v>
      </c>
      <c r="AO1110" t="s">
        <v>984</v>
      </c>
    </row>
    <row r="1111" spans="1:41" x14ac:dyDescent="0.25">
      <c r="A1111">
        <v>1100</v>
      </c>
      <c r="B1111" s="1">
        <v>43333</v>
      </c>
      <c r="C1111" t="s">
        <v>588</v>
      </c>
      <c r="D1111" s="2">
        <f t="shared" si="204"/>
        <v>43333.006944444445</v>
      </c>
      <c r="E1111" s="12">
        <v>43333.006944444445</v>
      </c>
      <c r="F1111" s="5">
        <v>225098</v>
      </c>
      <c r="G1111" s="5">
        <f t="shared" si="205"/>
        <v>225.09800000000001</v>
      </c>
      <c r="H1111" s="5">
        <v>225262</v>
      </c>
      <c r="I1111" s="5">
        <f t="shared" si="206"/>
        <v>225.262</v>
      </c>
      <c r="J1111" s="5">
        <v>225902</v>
      </c>
      <c r="K1111" s="5">
        <f t="shared" si="207"/>
        <v>225.90199999999999</v>
      </c>
      <c r="M1111" s="5">
        <f t="shared" si="208"/>
        <v>225.42066666666665</v>
      </c>
      <c r="N1111" s="5">
        <f>MAX(F1111:J1111)</f>
        <v>225902</v>
      </c>
      <c r="O1111" s="5">
        <f>N1111/1000</f>
        <v>225.90199999999999</v>
      </c>
      <c r="P1111" s="3">
        <v>226080</v>
      </c>
      <c r="Q1111" s="5">
        <f t="shared" si="209"/>
        <v>226.08</v>
      </c>
      <c r="R1111" s="3">
        <v>226311</v>
      </c>
      <c r="S1111" s="5">
        <f t="shared" si="210"/>
        <v>226.31100000000001</v>
      </c>
      <c r="T1111" s="3">
        <v>227050</v>
      </c>
      <c r="U1111" s="5">
        <f t="shared" si="211"/>
        <v>227.05</v>
      </c>
      <c r="V1111" s="3">
        <f t="shared" si="212"/>
        <v>227050</v>
      </c>
      <c r="W1111" s="7">
        <f t="shared" si="213"/>
        <v>227.05</v>
      </c>
      <c r="X1111" s="5">
        <f t="shared" si="214"/>
        <v>227.05</v>
      </c>
      <c r="Y1111" s="3">
        <v>223753</v>
      </c>
      <c r="Z1111" s="3">
        <v>223845</v>
      </c>
      <c r="AA1111" s="3">
        <v>221416</v>
      </c>
      <c r="AB1111" s="3"/>
      <c r="AC1111">
        <f t="shared" si="215"/>
        <v>221.416</v>
      </c>
      <c r="AD1111" t="s">
        <v>76</v>
      </c>
      <c r="AE1111" t="s">
        <v>883</v>
      </c>
      <c r="AF1111" t="s">
        <v>252</v>
      </c>
      <c r="AG1111" t="s">
        <v>525</v>
      </c>
      <c r="AH1111" t="s">
        <v>165</v>
      </c>
      <c r="AI1111" t="s">
        <v>344</v>
      </c>
      <c r="AJ1111" t="s">
        <v>562</v>
      </c>
      <c r="AK1111" t="s">
        <v>996</v>
      </c>
      <c r="AL1111" t="s">
        <v>335</v>
      </c>
      <c r="AM1111" t="s">
        <v>543</v>
      </c>
      <c r="AN1111" t="s">
        <v>496</v>
      </c>
      <c r="AO1111" t="s">
        <v>477</v>
      </c>
    </row>
    <row r="1112" spans="1:41" x14ac:dyDescent="0.25">
      <c r="A1112">
        <v>1101</v>
      </c>
      <c r="B1112" s="1">
        <v>43333</v>
      </c>
      <c r="C1112" t="s">
        <v>590</v>
      </c>
      <c r="D1112" s="2">
        <f t="shared" si="204"/>
        <v>43333.013888888891</v>
      </c>
      <c r="E1112" s="12">
        <v>43333.013888888891</v>
      </c>
      <c r="F1112" s="5">
        <v>224664</v>
      </c>
      <c r="G1112" s="5">
        <f t="shared" si="205"/>
        <v>224.66399999999999</v>
      </c>
      <c r="H1112" s="5">
        <v>225160</v>
      </c>
      <c r="I1112" s="5">
        <f t="shared" si="206"/>
        <v>225.16</v>
      </c>
      <c r="J1112" s="5">
        <v>225300</v>
      </c>
      <c r="K1112" s="5">
        <f t="shared" si="207"/>
        <v>225.3</v>
      </c>
      <c r="M1112" s="5">
        <f t="shared" si="208"/>
        <v>225.04133333333334</v>
      </c>
      <c r="N1112" s="5">
        <f>MAX(F1112:J1112)</f>
        <v>225300</v>
      </c>
      <c r="O1112" s="5">
        <f>N1112/1000</f>
        <v>225.3</v>
      </c>
      <c r="P1112" s="3">
        <v>225596</v>
      </c>
      <c r="Q1112" s="5">
        <f t="shared" si="209"/>
        <v>225.596</v>
      </c>
      <c r="R1112" s="3">
        <v>226152</v>
      </c>
      <c r="S1112" s="5">
        <f t="shared" si="210"/>
        <v>226.15199999999999</v>
      </c>
      <c r="T1112" s="3">
        <v>226137</v>
      </c>
      <c r="U1112" s="5">
        <f t="shared" si="211"/>
        <v>226.137</v>
      </c>
      <c r="V1112" s="3">
        <f t="shared" si="212"/>
        <v>226152</v>
      </c>
      <c r="W1112" s="7">
        <f t="shared" si="213"/>
        <v>226.15199999999999</v>
      </c>
      <c r="X1112" s="5">
        <f t="shared" si="214"/>
        <v>226.15199999999999</v>
      </c>
      <c r="Y1112" s="3">
        <v>223428</v>
      </c>
      <c r="Z1112" s="3">
        <v>223000</v>
      </c>
      <c r="AA1112" s="3">
        <v>223178</v>
      </c>
      <c r="AB1112" s="3"/>
      <c r="AC1112">
        <f t="shared" si="215"/>
        <v>223</v>
      </c>
      <c r="AD1112" t="s">
        <v>76</v>
      </c>
      <c r="AE1112" t="s">
        <v>899</v>
      </c>
      <c r="AF1112" t="s">
        <v>248</v>
      </c>
      <c r="AG1112" t="s">
        <v>289</v>
      </c>
      <c r="AH1112" t="s">
        <v>536</v>
      </c>
      <c r="AI1112" t="s">
        <v>30</v>
      </c>
      <c r="AJ1112" t="s">
        <v>42</v>
      </c>
      <c r="AK1112" t="s">
        <v>186</v>
      </c>
      <c r="AL1112" t="s">
        <v>494</v>
      </c>
      <c r="AM1112" t="s">
        <v>121</v>
      </c>
      <c r="AN1112" t="s">
        <v>496</v>
      </c>
      <c r="AO1112" t="s">
        <v>471</v>
      </c>
    </row>
    <row r="1113" spans="1:41" x14ac:dyDescent="0.25">
      <c r="A1113">
        <v>1102</v>
      </c>
      <c r="B1113" s="1">
        <v>43333</v>
      </c>
      <c r="C1113" t="s">
        <v>596</v>
      </c>
      <c r="D1113" s="2">
        <f t="shared" si="204"/>
        <v>43333.020833333336</v>
      </c>
      <c r="E1113" s="12">
        <v>43333.020833333336</v>
      </c>
      <c r="F1113" s="5">
        <v>224711</v>
      </c>
      <c r="G1113" s="5">
        <f t="shared" si="205"/>
        <v>224.71100000000001</v>
      </c>
      <c r="H1113" s="5">
        <v>225609</v>
      </c>
      <c r="I1113" s="5">
        <f t="shared" si="206"/>
        <v>225.60900000000001</v>
      </c>
      <c r="J1113" s="5">
        <v>225641</v>
      </c>
      <c r="K1113" s="5">
        <f t="shared" si="207"/>
        <v>225.64099999999999</v>
      </c>
      <c r="M1113" s="5">
        <f t="shared" si="208"/>
        <v>225.32033333333334</v>
      </c>
      <c r="N1113" s="5">
        <f>MAX(F1113:J1113)</f>
        <v>225641</v>
      </c>
      <c r="O1113" s="5">
        <f>N1113/1000</f>
        <v>225.64099999999999</v>
      </c>
      <c r="P1113" s="3">
        <v>225618</v>
      </c>
      <c r="Q1113" s="5">
        <f t="shared" si="209"/>
        <v>225.61799999999999</v>
      </c>
      <c r="R1113" s="3">
        <v>226669</v>
      </c>
      <c r="S1113" s="5">
        <f t="shared" si="210"/>
        <v>226.66900000000001</v>
      </c>
      <c r="T1113" s="3">
        <v>226878</v>
      </c>
      <c r="U1113" s="5">
        <f t="shared" si="211"/>
        <v>226.87799999999999</v>
      </c>
      <c r="V1113" s="3">
        <f t="shared" si="212"/>
        <v>226878</v>
      </c>
      <c r="W1113" s="7">
        <f t="shared" si="213"/>
        <v>226.87799999999999</v>
      </c>
      <c r="X1113" s="5">
        <f t="shared" si="214"/>
        <v>226.87799999999999</v>
      </c>
      <c r="Y1113" s="3">
        <v>220329</v>
      </c>
      <c r="Z1113" s="3">
        <v>223963</v>
      </c>
      <c r="AA1113" s="3">
        <v>224067</v>
      </c>
      <c r="AB1113" s="3"/>
      <c r="AC1113">
        <f t="shared" si="215"/>
        <v>220.32900000000001</v>
      </c>
      <c r="AD1113" t="s">
        <v>52</v>
      </c>
      <c r="AE1113" t="s">
        <v>565</v>
      </c>
      <c r="AF1113" t="s">
        <v>298</v>
      </c>
      <c r="AG1113" t="s">
        <v>358</v>
      </c>
      <c r="AH1113" t="s">
        <v>778</v>
      </c>
      <c r="AI1113" t="s">
        <v>672</v>
      </c>
      <c r="AJ1113" t="s">
        <v>408</v>
      </c>
      <c r="AK1113" t="s">
        <v>38</v>
      </c>
      <c r="AL1113" t="s">
        <v>433</v>
      </c>
      <c r="AM1113" t="s">
        <v>554</v>
      </c>
      <c r="AN1113" t="s">
        <v>165</v>
      </c>
      <c r="AO1113" t="s">
        <v>452</v>
      </c>
    </row>
    <row r="1114" spans="1:41" x14ac:dyDescent="0.25">
      <c r="A1114">
        <v>1103</v>
      </c>
      <c r="B1114" s="1">
        <v>43333</v>
      </c>
      <c r="C1114" t="s">
        <v>599</v>
      </c>
      <c r="D1114" s="2">
        <f t="shared" si="204"/>
        <v>43333.027777777781</v>
      </c>
      <c r="E1114" s="12">
        <v>43333.027777777781</v>
      </c>
      <c r="F1114" s="5">
        <v>224996</v>
      </c>
      <c r="G1114" s="5">
        <f t="shared" si="205"/>
        <v>224.99600000000001</v>
      </c>
      <c r="H1114" s="5">
        <v>225305</v>
      </c>
      <c r="I1114" s="5">
        <f t="shared" si="206"/>
        <v>225.30500000000001</v>
      </c>
      <c r="J1114" s="5">
        <v>225700</v>
      </c>
      <c r="K1114" s="5">
        <f t="shared" si="207"/>
        <v>225.7</v>
      </c>
      <c r="M1114" s="5">
        <f t="shared" si="208"/>
        <v>225.33366666666666</v>
      </c>
      <c r="N1114" s="5">
        <f>MAX(F1114:J1114)</f>
        <v>225700</v>
      </c>
      <c r="O1114" s="5">
        <f>N1114/1000</f>
        <v>225.7</v>
      </c>
      <c r="P1114" s="3">
        <v>225682</v>
      </c>
      <c r="Q1114" s="5">
        <f t="shared" si="209"/>
        <v>225.68199999999999</v>
      </c>
      <c r="R1114" s="3">
        <v>225820</v>
      </c>
      <c r="S1114" s="5">
        <f t="shared" si="210"/>
        <v>225.82</v>
      </c>
      <c r="T1114" s="3">
        <v>226412</v>
      </c>
      <c r="U1114" s="5">
        <f t="shared" si="211"/>
        <v>226.41200000000001</v>
      </c>
      <c r="V1114" s="3">
        <f t="shared" si="212"/>
        <v>226412</v>
      </c>
      <c r="W1114" s="7">
        <f t="shared" si="213"/>
        <v>226.41200000000001</v>
      </c>
      <c r="X1114" s="5">
        <f t="shared" si="214"/>
        <v>226.41200000000001</v>
      </c>
      <c r="Y1114" s="3">
        <v>223935</v>
      </c>
      <c r="Z1114" s="3">
        <v>224199</v>
      </c>
      <c r="AA1114" s="3">
        <v>224284</v>
      </c>
      <c r="AB1114" s="3"/>
      <c r="AC1114">
        <f t="shared" si="215"/>
        <v>223.935</v>
      </c>
      <c r="AD1114" t="s">
        <v>440</v>
      </c>
      <c r="AE1114" t="s">
        <v>184</v>
      </c>
      <c r="AF1114" t="s">
        <v>334</v>
      </c>
      <c r="AG1114" t="s">
        <v>487</v>
      </c>
      <c r="AH1114" t="s">
        <v>608</v>
      </c>
      <c r="AI1114" t="s">
        <v>332</v>
      </c>
      <c r="AJ1114" t="s">
        <v>576</v>
      </c>
      <c r="AK1114" t="s">
        <v>126</v>
      </c>
      <c r="AL1114" t="s">
        <v>433</v>
      </c>
      <c r="AM1114" t="s">
        <v>217</v>
      </c>
      <c r="AN1114" t="s">
        <v>536</v>
      </c>
      <c r="AO1114" t="s">
        <v>657</v>
      </c>
    </row>
    <row r="1115" spans="1:41" x14ac:dyDescent="0.25">
      <c r="A1115">
        <v>1104</v>
      </c>
      <c r="B1115" s="1">
        <v>43333</v>
      </c>
      <c r="C1115" t="s">
        <v>601</v>
      </c>
      <c r="D1115" s="2">
        <f t="shared" si="204"/>
        <v>43333.034722222219</v>
      </c>
      <c r="E1115" s="12">
        <v>43333.034722222219</v>
      </c>
      <c r="F1115" s="5">
        <v>224766</v>
      </c>
      <c r="G1115" s="5">
        <f t="shared" si="205"/>
        <v>224.76599999999999</v>
      </c>
      <c r="H1115" s="5">
        <v>225306</v>
      </c>
      <c r="I1115" s="5">
        <f t="shared" si="206"/>
        <v>225.30600000000001</v>
      </c>
      <c r="J1115" s="5">
        <v>225904</v>
      </c>
      <c r="K1115" s="5">
        <f t="shared" si="207"/>
        <v>225.904</v>
      </c>
      <c r="M1115" s="5">
        <f t="shared" si="208"/>
        <v>225.32533333333333</v>
      </c>
      <c r="N1115" s="5">
        <f>MAX(F1115:J1115)</f>
        <v>225904</v>
      </c>
      <c r="O1115" s="5">
        <f>N1115/1000</f>
        <v>225.904</v>
      </c>
      <c r="P1115" s="3">
        <v>225348</v>
      </c>
      <c r="Q1115" s="5">
        <f t="shared" si="209"/>
        <v>225.34800000000001</v>
      </c>
      <c r="R1115" s="3">
        <v>226228</v>
      </c>
      <c r="S1115" s="5">
        <f t="shared" si="210"/>
        <v>226.22800000000001</v>
      </c>
      <c r="T1115" s="3">
        <v>227131</v>
      </c>
      <c r="U1115" s="5">
        <f t="shared" si="211"/>
        <v>227.131</v>
      </c>
      <c r="V1115" s="3">
        <f t="shared" si="212"/>
        <v>227131</v>
      </c>
      <c r="W1115" s="7">
        <f t="shared" si="213"/>
        <v>227.131</v>
      </c>
      <c r="X1115" s="5">
        <f t="shared" si="214"/>
        <v>227.131</v>
      </c>
      <c r="Y1115" s="3">
        <v>221137</v>
      </c>
      <c r="Z1115" s="3">
        <v>224261</v>
      </c>
      <c r="AA1115" s="3">
        <v>224787</v>
      </c>
      <c r="AB1115" s="3"/>
      <c r="AC1115">
        <f t="shared" si="215"/>
        <v>221.137</v>
      </c>
      <c r="AD1115" t="s">
        <v>595</v>
      </c>
      <c r="AE1115" t="s">
        <v>600</v>
      </c>
      <c r="AF1115" t="s">
        <v>496</v>
      </c>
      <c r="AG1115" t="s">
        <v>155</v>
      </c>
      <c r="AH1115" t="s">
        <v>347</v>
      </c>
      <c r="AI1115" t="s">
        <v>505</v>
      </c>
      <c r="AJ1115" t="s">
        <v>42</v>
      </c>
      <c r="AK1115" t="s">
        <v>512</v>
      </c>
      <c r="AL1115" t="s">
        <v>311</v>
      </c>
      <c r="AM1115" t="s">
        <v>554</v>
      </c>
      <c r="AN1115" t="s">
        <v>595</v>
      </c>
      <c r="AO1115" t="s">
        <v>892</v>
      </c>
    </row>
    <row r="1116" spans="1:41" x14ac:dyDescent="0.25">
      <c r="A1116">
        <v>1105</v>
      </c>
      <c r="B1116" s="1">
        <v>43333</v>
      </c>
      <c r="C1116" t="s">
        <v>603</v>
      </c>
      <c r="D1116" s="2">
        <f t="shared" si="204"/>
        <v>43333.041666666664</v>
      </c>
      <c r="E1116" s="12">
        <v>43333.041666666664</v>
      </c>
      <c r="F1116" s="5">
        <v>224336</v>
      </c>
      <c r="G1116" s="5">
        <f t="shared" si="205"/>
        <v>224.33600000000001</v>
      </c>
      <c r="H1116" s="5">
        <v>225012</v>
      </c>
      <c r="I1116" s="5">
        <f t="shared" si="206"/>
        <v>225.012</v>
      </c>
      <c r="J1116" s="5">
        <v>225641</v>
      </c>
      <c r="K1116" s="5">
        <f t="shared" si="207"/>
        <v>225.64099999999999</v>
      </c>
      <c r="M1116" s="5">
        <f t="shared" si="208"/>
        <v>224.99633333333335</v>
      </c>
      <c r="N1116" s="5">
        <f>MAX(F1116:J1116)</f>
        <v>225641</v>
      </c>
      <c r="O1116" s="5">
        <f>N1116/1000</f>
        <v>225.64099999999999</v>
      </c>
      <c r="P1116" s="3">
        <v>225299</v>
      </c>
      <c r="Q1116" s="5">
        <f t="shared" si="209"/>
        <v>225.29900000000001</v>
      </c>
      <c r="R1116" s="3">
        <v>226125</v>
      </c>
      <c r="S1116" s="5">
        <f t="shared" si="210"/>
        <v>226.125</v>
      </c>
      <c r="T1116" s="3">
        <v>226782</v>
      </c>
      <c r="U1116" s="5">
        <f t="shared" si="211"/>
        <v>226.78200000000001</v>
      </c>
      <c r="V1116" s="3">
        <f t="shared" si="212"/>
        <v>226782</v>
      </c>
      <c r="W1116" s="7">
        <f t="shared" si="213"/>
        <v>226.78200000000001</v>
      </c>
      <c r="X1116" s="5">
        <f t="shared" si="214"/>
        <v>226.78200000000001</v>
      </c>
      <c r="Y1116" s="3">
        <v>217077</v>
      </c>
      <c r="Z1116" s="3">
        <v>217316</v>
      </c>
      <c r="AA1116" s="3">
        <v>218952</v>
      </c>
      <c r="AB1116" s="3"/>
      <c r="AC1116">
        <f t="shared" si="215"/>
        <v>217.077</v>
      </c>
      <c r="AD1116" t="s">
        <v>366</v>
      </c>
      <c r="AE1116" s="3">
        <v>1412</v>
      </c>
      <c r="AF1116" t="s">
        <v>576</v>
      </c>
      <c r="AG1116" t="s">
        <v>310</v>
      </c>
      <c r="AH1116" s="3">
        <v>2385</v>
      </c>
      <c r="AI1116" s="3">
        <v>24957</v>
      </c>
      <c r="AJ1116" s="3">
        <v>2128</v>
      </c>
      <c r="AK1116" t="s">
        <v>327</v>
      </c>
      <c r="AL1116" t="s">
        <v>450</v>
      </c>
      <c r="AM1116" t="s">
        <v>538</v>
      </c>
      <c r="AN1116" t="s">
        <v>595</v>
      </c>
      <c r="AO1116" t="s">
        <v>480</v>
      </c>
    </row>
    <row r="1117" spans="1:41" x14ac:dyDescent="0.25">
      <c r="A1117">
        <v>1106</v>
      </c>
      <c r="B1117" s="1">
        <v>43333</v>
      </c>
      <c r="C1117" t="s">
        <v>607</v>
      </c>
      <c r="D1117" s="2">
        <f t="shared" si="204"/>
        <v>43333.048611111109</v>
      </c>
      <c r="E1117" s="12">
        <v>43333.048611111109</v>
      </c>
      <c r="F1117" s="5">
        <v>222976</v>
      </c>
      <c r="G1117" s="5">
        <f t="shared" si="205"/>
        <v>222.976</v>
      </c>
      <c r="H1117" s="5">
        <v>223459</v>
      </c>
      <c r="I1117" s="5">
        <f t="shared" si="206"/>
        <v>223.459</v>
      </c>
      <c r="J1117" s="5">
        <v>224303</v>
      </c>
      <c r="K1117" s="5">
        <f t="shared" si="207"/>
        <v>224.303</v>
      </c>
      <c r="M1117" s="5">
        <f t="shared" si="208"/>
        <v>223.57933333333335</v>
      </c>
      <c r="N1117" s="5">
        <f>MAX(F1117:J1117)</f>
        <v>224303</v>
      </c>
      <c r="O1117" s="5">
        <f>N1117/1000</f>
        <v>224.303</v>
      </c>
      <c r="P1117" s="3">
        <v>224306</v>
      </c>
      <c r="Q1117" s="5">
        <f t="shared" si="209"/>
        <v>224.30600000000001</v>
      </c>
      <c r="R1117" s="3">
        <v>224816</v>
      </c>
      <c r="S1117" s="5">
        <f t="shared" si="210"/>
        <v>224.816</v>
      </c>
      <c r="T1117" s="3">
        <v>225567</v>
      </c>
      <c r="U1117" s="5">
        <f t="shared" si="211"/>
        <v>225.56700000000001</v>
      </c>
      <c r="V1117" s="3">
        <f t="shared" si="212"/>
        <v>225567</v>
      </c>
      <c r="W1117" s="7">
        <f t="shared" si="213"/>
        <v>225.56700000000001</v>
      </c>
      <c r="X1117" s="5">
        <f t="shared" si="214"/>
        <v>225.56700000000001</v>
      </c>
      <c r="Y1117" s="3">
        <v>218379</v>
      </c>
      <c r="Z1117" s="3">
        <v>219964</v>
      </c>
      <c r="AA1117" s="3">
        <v>221912</v>
      </c>
      <c r="AB1117" s="3"/>
      <c r="AC1117">
        <f t="shared" si="215"/>
        <v>218.37899999999999</v>
      </c>
      <c r="AD1117" t="s">
        <v>301</v>
      </c>
      <c r="AE1117" s="3">
        <v>3861</v>
      </c>
      <c r="AF1117" t="s">
        <v>1048</v>
      </c>
      <c r="AG1117" t="s">
        <v>76</v>
      </c>
      <c r="AH1117" s="3">
        <v>1264</v>
      </c>
      <c r="AI1117" s="3">
        <v>7694</v>
      </c>
      <c r="AJ1117" t="s">
        <v>702</v>
      </c>
      <c r="AK1117" t="s">
        <v>221</v>
      </c>
      <c r="AL1117" t="s">
        <v>680</v>
      </c>
      <c r="AM1117" t="s">
        <v>287</v>
      </c>
      <c r="AN1117" t="s">
        <v>582</v>
      </c>
      <c r="AO1117" t="s">
        <v>636</v>
      </c>
    </row>
    <row r="1118" spans="1:41" x14ac:dyDescent="0.25">
      <c r="A1118">
        <v>1107</v>
      </c>
      <c r="B1118" s="1">
        <v>43333</v>
      </c>
      <c r="C1118" t="s">
        <v>609</v>
      </c>
      <c r="D1118" s="2">
        <f t="shared" si="204"/>
        <v>43333.055555555555</v>
      </c>
      <c r="E1118" s="12">
        <v>43333.055555555555</v>
      </c>
      <c r="F1118" s="5">
        <v>224093</v>
      </c>
      <c r="G1118" s="5">
        <f t="shared" si="205"/>
        <v>224.09299999999999</v>
      </c>
      <c r="H1118" s="5">
        <v>224562</v>
      </c>
      <c r="I1118" s="5">
        <f t="shared" si="206"/>
        <v>224.56200000000001</v>
      </c>
      <c r="J1118" s="5">
        <v>225368</v>
      </c>
      <c r="K1118" s="5">
        <f t="shared" si="207"/>
        <v>225.36799999999999</v>
      </c>
      <c r="M1118" s="5">
        <f t="shared" si="208"/>
        <v>224.67433333333329</v>
      </c>
      <c r="N1118" s="5">
        <f>MAX(F1118:J1118)</f>
        <v>225368</v>
      </c>
      <c r="O1118" s="5">
        <f>N1118/1000</f>
        <v>225.36799999999999</v>
      </c>
      <c r="P1118" s="3">
        <v>224729</v>
      </c>
      <c r="Q1118" s="5">
        <f t="shared" si="209"/>
        <v>224.72900000000001</v>
      </c>
      <c r="R1118" s="3">
        <v>224952</v>
      </c>
      <c r="S1118" s="5">
        <f t="shared" si="210"/>
        <v>224.952</v>
      </c>
      <c r="T1118" s="3">
        <v>225959</v>
      </c>
      <c r="U1118" s="5">
        <f t="shared" si="211"/>
        <v>225.959</v>
      </c>
      <c r="V1118" s="3">
        <f t="shared" si="212"/>
        <v>225959</v>
      </c>
      <c r="W1118" s="7">
        <f t="shared" si="213"/>
        <v>225.959</v>
      </c>
      <c r="X1118" s="5">
        <f t="shared" si="214"/>
        <v>225.959</v>
      </c>
      <c r="Y1118" s="3">
        <v>223276</v>
      </c>
      <c r="Z1118" s="3">
        <v>223690</v>
      </c>
      <c r="AA1118" s="3">
        <v>224620</v>
      </c>
      <c r="AB1118" s="3"/>
      <c r="AC1118">
        <f t="shared" si="215"/>
        <v>223.27600000000001</v>
      </c>
      <c r="AD1118" t="s">
        <v>577</v>
      </c>
      <c r="AE1118" t="s">
        <v>385</v>
      </c>
      <c r="AF1118" t="s">
        <v>335</v>
      </c>
      <c r="AG1118" t="s">
        <v>450</v>
      </c>
      <c r="AH1118" t="s">
        <v>366</v>
      </c>
      <c r="AI1118" t="s">
        <v>80</v>
      </c>
      <c r="AJ1118" t="s">
        <v>536</v>
      </c>
      <c r="AK1118" t="s">
        <v>460</v>
      </c>
      <c r="AL1118" t="s">
        <v>311</v>
      </c>
      <c r="AM1118" t="s">
        <v>895</v>
      </c>
      <c r="AN1118" t="s">
        <v>582</v>
      </c>
      <c r="AO1118" t="s">
        <v>359</v>
      </c>
    </row>
    <row r="1119" spans="1:41" x14ac:dyDescent="0.25">
      <c r="A1119">
        <v>1108</v>
      </c>
      <c r="B1119" s="1">
        <v>43333</v>
      </c>
      <c r="C1119" t="s">
        <v>613</v>
      </c>
      <c r="D1119" s="2">
        <f t="shared" si="204"/>
        <v>43333.0625</v>
      </c>
      <c r="E1119" s="12">
        <v>43333.0625</v>
      </c>
      <c r="F1119" s="5">
        <v>224436</v>
      </c>
      <c r="G1119" s="5">
        <f t="shared" si="205"/>
        <v>224.43600000000001</v>
      </c>
      <c r="H1119" s="5">
        <v>224559</v>
      </c>
      <c r="I1119" s="5">
        <f t="shared" si="206"/>
        <v>224.559</v>
      </c>
      <c r="J1119" s="5">
        <v>224932</v>
      </c>
      <c r="K1119" s="5">
        <f t="shared" si="207"/>
        <v>224.93199999999999</v>
      </c>
      <c r="M1119" s="5">
        <f t="shared" si="208"/>
        <v>224.64233333333334</v>
      </c>
      <c r="N1119" s="5">
        <f>MAX(F1119:J1119)</f>
        <v>224932</v>
      </c>
      <c r="O1119" s="5">
        <f>N1119/1000</f>
        <v>224.93199999999999</v>
      </c>
      <c r="P1119" s="3">
        <v>225347</v>
      </c>
      <c r="Q1119" s="5">
        <f t="shared" si="209"/>
        <v>225.34700000000001</v>
      </c>
      <c r="R1119" s="3">
        <v>225604</v>
      </c>
      <c r="S1119" s="5">
        <f t="shared" si="210"/>
        <v>225.60400000000001</v>
      </c>
      <c r="T1119" s="3">
        <v>225718</v>
      </c>
      <c r="U1119" s="5">
        <f t="shared" si="211"/>
        <v>225.71799999999999</v>
      </c>
      <c r="V1119" s="3">
        <f t="shared" si="212"/>
        <v>225718</v>
      </c>
      <c r="W1119" s="7">
        <f t="shared" si="213"/>
        <v>225.71799999999999</v>
      </c>
      <c r="X1119" s="5">
        <f t="shared" si="214"/>
        <v>225.71799999999999</v>
      </c>
      <c r="Y1119" s="3">
        <v>223364</v>
      </c>
      <c r="Z1119" s="3">
        <v>223445</v>
      </c>
      <c r="AA1119" s="3">
        <v>221361</v>
      </c>
      <c r="AB1119" s="3"/>
      <c r="AC1119">
        <f t="shared" si="215"/>
        <v>221.36099999999999</v>
      </c>
      <c r="AD1119" t="s">
        <v>440</v>
      </c>
      <c r="AE1119" t="s">
        <v>119</v>
      </c>
      <c r="AF1119" t="s">
        <v>651</v>
      </c>
      <c r="AG1119" t="s">
        <v>412</v>
      </c>
      <c r="AH1119" t="s">
        <v>608</v>
      </c>
      <c r="AI1119" t="s">
        <v>881</v>
      </c>
      <c r="AJ1119" t="s">
        <v>760</v>
      </c>
      <c r="AK1119" t="s">
        <v>80</v>
      </c>
      <c r="AL1119" t="s">
        <v>357</v>
      </c>
      <c r="AM1119" t="s">
        <v>1037</v>
      </c>
      <c r="AN1119" t="s">
        <v>582</v>
      </c>
      <c r="AO1119" t="s">
        <v>1132</v>
      </c>
    </row>
    <row r="1120" spans="1:41" x14ac:dyDescent="0.25">
      <c r="A1120">
        <v>1109</v>
      </c>
      <c r="B1120" s="1">
        <v>43333</v>
      </c>
      <c r="C1120" t="s">
        <v>617</v>
      </c>
      <c r="D1120" s="2">
        <f t="shared" si="204"/>
        <v>43333.069444444445</v>
      </c>
      <c r="E1120" s="12">
        <v>43333.069444444445</v>
      </c>
      <c r="F1120" s="5">
        <v>224276</v>
      </c>
      <c r="G1120" s="5">
        <f t="shared" si="205"/>
        <v>224.27600000000001</v>
      </c>
      <c r="H1120" s="5">
        <v>224767</v>
      </c>
      <c r="I1120" s="5">
        <f t="shared" si="206"/>
        <v>224.767</v>
      </c>
      <c r="J1120" s="5">
        <v>225057</v>
      </c>
      <c r="K1120" s="5">
        <f t="shared" si="207"/>
        <v>225.05699999999999</v>
      </c>
      <c r="M1120" s="5">
        <f t="shared" si="208"/>
        <v>224.70000000000002</v>
      </c>
      <c r="N1120" s="5">
        <f>MAX(F1120:J1120)</f>
        <v>225057</v>
      </c>
      <c r="O1120" s="5">
        <f>N1120/1000</f>
        <v>225.05699999999999</v>
      </c>
      <c r="P1120" s="3">
        <v>225080</v>
      </c>
      <c r="Q1120" s="5">
        <f t="shared" si="209"/>
        <v>225.08</v>
      </c>
      <c r="R1120" s="3">
        <v>225662</v>
      </c>
      <c r="S1120" s="5">
        <f t="shared" si="210"/>
        <v>225.66200000000001</v>
      </c>
      <c r="T1120" s="3">
        <v>226102</v>
      </c>
      <c r="U1120" s="5">
        <f t="shared" si="211"/>
        <v>226.102</v>
      </c>
      <c r="V1120" s="3">
        <f t="shared" si="212"/>
        <v>226102</v>
      </c>
      <c r="W1120" s="7">
        <f t="shared" si="213"/>
        <v>226.102</v>
      </c>
      <c r="X1120" s="5">
        <f t="shared" si="214"/>
        <v>226.102</v>
      </c>
      <c r="Y1120" s="3">
        <v>223195</v>
      </c>
      <c r="Z1120" s="3">
        <v>223801</v>
      </c>
      <c r="AA1120" s="3">
        <v>223675</v>
      </c>
      <c r="AB1120" s="3"/>
      <c r="AC1120">
        <f t="shared" si="215"/>
        <v>223.19499999999999</v>
      </c>
      <c r="AD1120" t="s">
        <v>440</v>
      </c>
      <c r="AE1120" t="s">
        <v>1091</v>
      </c>
      <c r="AF1120" t="s">
        <v>69</v>
      </c>
      <c r="AG1120" t="s">
        <v>466</v>
      </c>
      <c r="AH1120" t="s">
        <v>608</v>
      </c>
      <c r="AI1120" t="s">
        <v>524</v>
      </c>
      <c r="AJ1120" t="s">
        <v>707</v>
      </c>
      <c r="AK1120" t="s">
        <v>608</v>
      </c>
      <c r="AL1120" t="s">
        <v>357</v>
      </c>
      <c r="AM1120" t="s">
        <v>635</v>
      </c>
      <c r="AN1120" t="s">
        <v>454</v>
      </c>
      <c r="AO1120" t="s">
        <v>850</v>
      </c>
    </row>
    <row r="1121" spans="1:41" x14ac:dyDescent="0.25">
      <c r="A1121">
        <v>1110</v>
      </c>
      <c r="B1121" s="1">
        <v>43333</v>
      </c>
      <c r="C1121" t="s">
        <v>1133</v>
      </c>
      <c r="D1121" s="2">
        <f t="shared" si="204"/>
        <v>43333.076388888891</v>
      </c>
      <c r="E1121" s="12">
        <v>43333.076388888891</v>
      </c>
      <c r="F1121" s="5">
        <v>224413</v>
      </c>
      <c r="G1121" s="5">
        <f t="shared" si="205"/>
        <v>224.41300000000001</v>
      </c>
      <c r="H1121" s="5">
        <v>225136</v>
      </c>
      <c r="I1121" s="5">
        <f t="shared" si="206"/>
        <v>225.136</v>
      </c>
      <c r="J1121" s="5">
        <v>225386</v>
      </c>
      <c r="K1121" s="5">
        <f t="shared" si="207"/>
        <v>225.386</v>
      </c>
      <c r="M1121" s="5">
        <f t="shared" si="208"/>
        <v>224.97833333333332</v>
      </c>
      <c r="N1121" s="5">
        <f>MAX(F1121:J1121)</f>
        <v>225386</v>
      </c>
      <c r="O1121" s="5">
        <f>N1121/1000</f>
        <v>225.386</v>
      </c>
      <c r="P1121" s="3">
        <v>225508</v>
      </c>
      <c r="Q1121" s="5">
        <f t="shared" si="209"/>
        <v>225.50800000000001</v>
      </c>
      <c r="R1121" s="3">
        <v>226143</v>
      </c>
      <c r="S1121" s="5">
        <f t="shared" si="210"/>
        <v>226.143</v>
      </c>
      <c r="T1121" s="3">
        <v>226682</v>
      </c>
      <c r="U1121" s="5">
        <f t="shared" si="211"/>
        <v>226.68199999999999</v>
      </c>
      <c r="V1121" s="3">
        <f t="shared" si="212"/>
        <v>226682</v>
      </c>
      <c r="W1121" s="7">
        <f t="shared" si="213"/>
        <v>226.68199999999999</v>
      </c>
      <c r="X1121" s="5">
        <f t="shared" si="214"/>
        <v>226.68199999999999</v>
      </c>
      <c r="Y1121" s="3">
        <v>219918</v>
      </c>
      <c r="Z1121" s="3">
        <v>223539</v>
      </c>
      <c r="AA1121" s="3">
        <v>224098</v>
      </c>
      <c r="AB1121" s="3"/>
      <c r="AC1121">
        <f t="shared" si="215"/>
        <v>219.91800000000001</v>
      </c>
      <c r="AD1121" t="s">
        <v>165</v>
      </c>
      <c r="AE1121" t="s">
        <v>565</v>
      </c>
      <c r="AF1121" t="s">
        <v>165</v>
      </c>
      <c r="AG1121" t="s">
        <v>310</v>
      </c>
      <c r="AH1121" t="s">
        <v>469</v>
      </c>
      <c r="AI1121" t="s">
        <v>534</v>
      </c>
      <c r="AJ1121" t="s">
        <v>122</v>
      </c>
      <c r="AK1121" t="s">
        <v>1060</v>
      </c>
      <c r="AL1121" t="s">
        <v>433</v>
      </c>
      <c r="AM1121" t="s">
        <v>554</v>
      </c>
      <c r="AN1121" t="s">
        <v>342</v>
      </c>
      <c r="AO1121" t="s">
        <v>525</v>
      </c>
    </row>
    <row r="1122" spans="1:41" x14ac:dyDescent="0.25">
      <c r="A1122">
        <v>1111</v>
      </c>
      <c r="B1122" s="1">
        <v>43333</v>
      </c>
      <c r="C1122" t="s">
        <v>623</v>
      </c>
      <c r="D1122" s="2">
        <f t="shared" si="204"/>
        <v>43333.083333333336</v>
      </c>
      <c r="E1122" s="12">
        <v>43333.083333333336</v>
      </c>
      <c r="F1122" s="5">
        <v>225093</v>
      </c>
      <c r="G1122" s="5">
        <f t="shared" si="205"/>
        <v>225.09299999999999</v>
      </c>
      <c r="H1122" s="5">
        <v>225861</v>
      </c>
      <c r="I1122" s="5">
        <f t="shared" si="206"/>
        <v>225.86099999999999</v>
      </c>
      <c r="J1122" s="5">
        <v>226214</v>
      </c>
      <c r="K1122" s="5">
        <f t="shared" si="207"/>
        <v>226.214</v>
      </c>
      <c r="M1122" s="5">
        <f t="shared" si="208"/>
        <v>225.72266666666664</v>
      </c>
      <c r="N1122" s="5">
        <f>MAX(F1122:J1122)</f>
        <v>226214</v>
      </c>
      <c r="O1122" s="5">
        <f>N1122/1000</f>
        <v>226.214</v>
      </c>
      <c r="P1122" s="3">
        <v>226044</v>
      </c>
      <c r="Q1122" s="5">
        <f t="shared" si="209"/>
        <v>226.04400000000001</v>
      </c>
      <c r="R1122" s="3">
        <v>226845</v>
      </c>
      <c r="S1122" s="5">
        <f t="shared" si="210"/>
        <v>226.845</v>
      </c>
      <c r="T1122" s="3">
        <v>227671</v>
      </c>
      <c r="U1122" s="5">
        <f t="shared" si="211"/>
        <v>227.67099999999999</v>
      </c>
      <c r="V1122" s="3">
        <f t="shared" si="212"/>
        <v>227671</v>
      </c>
      <c r="W1122" s="7">
        <f t="shared" si="213"/>
        <v>227.67099999999999</v>
      </c>
      <c r="X1122" s="5">
        <f t="shared" si="214"/>
        <v>227.67099999999999</v>
      </c>
      <c r="Y1122" s="3">
        <v>221268</v>
      </c>
      <c r="Z1122" s="3">
        <v>224900</v>
      </c>
      <c r="AA1122" s="3">
        <v>223501</v>
      </c>
      <c r="AB1122" s="3"/>
      <c r="AC1122">
        <f t="shared" si="215"/>
        <v>221.268</v>
      </c>
      <c r="AD1122" t="s">
        <v>697</v>
      </c>
      <c r="AE1122" t="s">
        <v>169</v>
      </c>
      <c r="AF1122" t="s">
        <v>592</v>
      </c>
      <c r="AG1122" t="s">
        <v>602</v>
      </c>
      <c r="AH1122" t="s">
        <v>266</v>
      </c>
      <c r="AI1122" t="s">
        <v>314</v>
      </c>
      <c r="AJ1122" t="s">
        <v>730</v>
      </c>
      <c r="AK1122" t="s">
        <v>1117</v>
      </c>
      <c r="AL1122" t="s">
        <v>76</v>
      </c>
      <c r="AM1122" t="s">
        <v>594</v>
      </c>
      <c r="AN1122" t="s">
        <v>595</v>
      </c>
      <c r="AO1122" t="s">
        <v>705</v>
      </c>
    </row>
    <row r="1123" spans="1:41" x14ac:dyDescent="0.25">
      <c r="A1123">
        <v>1112</v>
      </c>
      <c r="B1123" s="1">
        <v>43333</v>
      </c>
      <c r="C1123" t="s">
        <v>625</v>
      </c>
      <c r="D1123" s="2">
        <f t="shared" si="204"/>
        <v>43333.090277777781</v>
      </c>
      <c r="E1123" s="12">
        <v>43333.090277777781</v>
      </c>
      <c r="F1123" s="5">
        <v>225131</v>
      </c>
      <c r="G1123" s="5">
        <f t="shared" si="205"/>
        <v>225.131</v>
      </c>
      <c r="H1123" s="5">
        <v>225573</v>
      </c>
      <c r="I1123" s="5">
        <f t="shared" si="206"/>
        <v>225.57300000000001</v>
      </c>
      <c r="J1123" s="5">
        <v>226282</v>
      </c>
      <c r="K1123" s="5">
        <f t="shared" si="207"/>
        <v>226.28200000000001</v>
      </c>
      <c r="M1123" s="5">
        <f t="shared" si="208"/>
        <v>225.66200000000001</v>
      </c>
      <c r="N1123" s="5">
        <f>MAX(F1123:J1123)</f>
        <v>226282</v>
      </c>
      <c r="O1123" s="5">
        <f>N1123/1000</f>
        <v>226.28200000000001</v>
      </c>
      <c r="P1123" s="3">
        <v>226637</v>
      </c>
      <c r="Q1123" s="5">
        <f t="shared" si="209"/>
        <v>226.637</v>
      </c>
      <c r="R1123" s="3">
        <v>226576</v>
      </c>
      <c r="S1123" s="5">
        <f t="shared" si="210"/>
        <v>226.57599999999999</v>
      </c>
      <c r="T1123" s="3">
        <v>227275</v>
      </c>
      <c r="U1123" s="5">
        <f t="shared" si="211"/>
        <v>227.27500000000001</v>
      </c>
      <c r="V1123" s="3">
        <f t="shared" si="212"/>
        <v>227275</v>
      </c>
      <c r="W1123" s="7">
        <f t="shared" si="213"/>
        <v>227.27500000000001</v>
      </c>
      <c r="X1123" s="5">
        <f t="shared" si="214"/>
        <v>227.27500000000001</v>
      </c>
      <c r="Y1123" s="3">
        <v>223901</v>
      </c>
      <c r="Z1123" s="3">
        <v>224141</v>
      </c>
      <c r="AA1123" s="3">
        <v>224930</v>
      </c>
      <c r="AB1123" s="3"/>
      <c r="AC1123">
        <f t="shared" si="215"/>
        <v>223.90100000000001</v>
      </c>
      <c r="AD1123" t="s">
        <v>298</v>
      </c>
      <c r="AE1123" t="s">
        <v>169</v>
      </c>
      <c r="AF1123" t="s">
        <v>335</v>
      </c>
      <c r="AG1123" t="s">
        <v>76</v>
      </c>
      <c r="AH1123" t="s">
        <v>42</v>
      </c>
      <c r="AI1123" t="s">
        <v>620</v>
      </c>
      <c r="AJ1123" t="s">
        <v>536</v>
      </c>
      <c r="AK1123" t="s">
        <v>384</v>
      </c>
      <c r="AL1123" t="s">
        <v>335</v>
      </c>
      <c r="AM1123" t="s">
        <v>217</v>
      </c>
      <c r="AN1123" t="s">
        <v>595</v>
      </c>
      <c r="AO1123" t="s">
        <v>317</v>
      </c>
    </row>
    <row r="1124" spans="1:41" x14ac:dyDescent="0.25">
      <c r="A1124">
        <v>1113</v>
      </c>
      <c r="B1124" s="1">
        <v>43333</v>
      </c>
      <c r="C1124" t="s">
        <v>628</v>
      </c>
      <c r="D1124" s="2">
        <f t="shared" si="204"/>
        <v>43333.097222222219</v>
      </c>
      <c r="E1124" s="12">
        <v>43333.097222222219</v>
      </c>
      <c r="F1124" s="5">
        <v>225452</v>
      </c>
      <c r="G1124" s="5">
        <f t="shared" si="205"/>
        <v>225.452</v>
      </c>
      <c r="H1124" s="5">
        <v>225939</v>
      </c>
      <c r="I1124" s="5">
        <f t="shared" si="206"/>
        <v>225.93899999999999</v>
      </c>
      <c r="J1124" s="5">
        <v>226286</v>
      </c>
      <c r="K1124" s="5">
        <f t="shared" si="207"/>
        <v>226.286</v>
      </c>
      <c r="M1124" s="5">
        <f t="shared" si="208"/>
        <v>225.89233333333331</v>
      </c>
      <c r="N1124" s="5">
        <f>MAX(F1124:J1124)</f>
        <v>226286</v>
      </c>
      <c r="O1124" s="5">
        <f>N1124/1000</f>
        <v>226.286</v>
      </c>
      <c r="P1124" s="3">
        <v>226349</v>
      </c>
      <c r="Q1124" s="5">
        <f t="shared" si="209"/>
        <v>226.34899999999999</v>
      </c>
      <c r="R1124" s="3">
        <v>226729</v>
      </c>
      <c r="S1124" s="5">
        <f t="shared" si="210"/>
        <v>226.72900000000001</v>
      </c>
      <c r="T1124" s="3">
        <v>227021</v>
      </c>
      <c r="U1124" s="5">
        <f t="shared" si="211"/>
        <v>227.02099999999999</v>
      </c>
      <c r="V1124" s="3">
        <f t="shared" si="212"/>
        <v>227021</v>
      </c>
      <c r="W1124" s="7">
        <f t="shared" si="213"/>
        <v>227.02099999999999</v>
      </c>
      <c r="X1124" s="5">
        <f t="shared" si="214"/>
        <v>227.02099999999999</v>
      </c>
      <c r="Y1124" s="3">
        <v>224075</v>
      </c>
      <c r="Z1124" s="3">
        <v>224626</v>
      </c>
      <c r="AA1124" s="3">
        <v>224795</v>
      </c>
      <c r="AB1124" s="3"/>
      <c r="AC1124">
        <f t="shared" si="215"/>
        <v>224.07499999999999</v>
      </c>
      <c r="AD1124" t="s">
        <v>186</v>
      </c>
      <c r="AE1124" t="s">
        <v>524</v>
      </c>
      <c r="AF1124" t="s">
        <v>602</v>
      </c>
      <c r="AG1124" t="s">
        <v>214</v>
      </c>
      <c r="AH1124" t="s">
        <v>496</v>
      </c>
      <c r="AI1124" t="s">
        <v>523</v>
      </c>
      <c r="AJ1124" t="s">
        <v>334</v>
      </c>
      <c r="AK1124" t="s">
        <v>298</v>
      </c>
      <c r="AL1124" t="s">
        <v>433</v>
      </c>
      <c r="AM1124" t="s">
        <v>184</v>
      </c>
      <c r="AN1124" t="s">
        <v>582</v>
      </c>
      <c r="AO1124" t="s">
        <v>449</v>
      </c>
    </row>
    <row r="1125" spans="1:41" x14ac:dyDescent="0.25">
      <c r="A1125">
        <v>1114</v>
      </c>
      <c r="B1125" s="1">
        <v>43333</v>
      </c>
      <c r="C1125" t="s">
        <v>631</v>
      </c>
      <c r="D1125" s="2">
        <f t="shared" si="204"/>
        <v>43333.104166666664</v>
      </c>
      <c r="E1125" s="12">
        <v>43333.104166666664</v>
      </c>
      <c r="F1125" s="5">
        <v>225615</v>
      </c>
      <c r="G1125" s="5">
        <f t="shared" si="205"/>
        <v>225.61500000000001</v>
      </c>
      <c r="H1125" s="5">
        <v>226053</v>
      </c>
      <c r="I1125" s="5">
        <f t="shared" si="206"/>
        <v>226.053</v>
      </c>
      <c r="J1125" s="5">
        <v>226776</v>
      </c>
      <c r="K1125" s="5">
        <f t="shared" si="207"/>
        <v>226.77600000000001</v>
      </c>
      <c r="M1125" s="5">
        <f t="shared" si="208"/>
        <v>226.148</v>
      </c>
      <c r="N1125" s="5">
        <f>MAX(F1125:J1125)</f>
        <v>226776</v>
      </c>
      <c r="O1125" s="5">
        <f>N1125/1000</f>
        <v>226.77600000000001</v>
      </c>
      <c r="P1125" s="3">
        <v>226374</v>
      </c>
      <c r="Q1125" s="5">
        <f t="shared" si="209"/>
        <v>226.374</v>
      </c>
      <c r="R1125" s="3">
        <v>226678</v>
      </c>
      <c r="S1125" s="5">
        <f t="shared" si="210"/>
        <v>226.678</v>
      </c>
      <c r="T1125" s="3">
        <v>227487</v>
      </c>
      <c r="U1125" s="5">
        <f t="shared" si="211"/>
        <v>227.48699999999999</v>
      </c>
      <c r="V1125" s="3">
        <f t="shared" si="212"/>
        <v>227487</v>
      </c>
      <c r="W1125" s="7">
        <f t="shared" si="213"/>
        <v>227.48699999999999</v>
      </c>
      <c r="X1125" s="5">
        <f t="shared" si="214"/>
        <v>227.48699999999999</v>
      </c>
      <c r="Y1125" s="3">
        <v>225180</v>
      </c>
      <c r="Z1125" s="3">
        <v>225577</v>
      </c>
      <c r="AA1125" s="3">
        <v>226380</v>
      </c>
      <c r="AB1125" s="3"/>
      <c r="AC1125">
        <f t="shared" si="215"/>
        <v>225.18</v>
      </c>
      <c r="AD1125" t="s">
        <v>376</v>
      </c>
      <c r="AE1125" t="s">
        <v>30</v>
      </c>
      <c r="AF1125" t="s">
        <v>472</v>
      </c>
      <c r="AG1125" t="s">
        <v>491</v>
      </c>
      <c r="AH1125" t="s">
        <v>608</v>
      </c>
      <c r="AI1125" t="s">
        <v>523</v>
      </c>
      <c r="AJ1125" t="s">
        <v>252</v>
      </c>
      <c r="AK1125" t="s">
        <v>186</v>
      </c>
      <c r="AL1125" t="s">
        <v>311</v>
      </c>
      <c r="AM1125" t="s">
        <v>591</v>
      </c>
      <c r="AN1125" t="s">
        <v>587</v>
      </c>
      <c r="AO1125" t="s">
        <v>412</v>
      </c>
    </row>
    <row r="1126" spans="1:41" x14ac:dyDescent="0.25">
      <c r="A1126">
        <v>1115</v>
      </c>
      <c r="B1126" s="1">
        <v>43333</v>
      </c>
      <c r="C1126" t="s">
        <v>633</v>
      </c>
      <c r="D1126" s="2">
        <f t="shared" si="204"/>
        <v>43333.111111111109</v>
      </c>
      <c r="E1126" s="12">
        <v>43333.111111111109</v>
      </c>
      <c r="F1126" s="5">
        <v>225641</v>
      </c>
      <c r="G1126" s="5">
        <f t="shared" si="205"/>
        <v>225.64099999999999</v>
      </c>
      <c r="H1126" s="5">
        <v>225960</v>
      </c>
      <c r="I1126" s="5">
        <f t="shared" si="206"/>
        <v>225.96</v>
      </c>
      <c r="J1126" s="5">
        <v>226603</v>
      </c>
      <c r="K1126" s="5">
        <f t="shared" si="207"/>
        <v>226.60300000000001</v>
      </c>
      <c r="M1126" s="5">
        <f t="shared" si="208"/>
        <v>226.06799999999998</v>
      </c>
      <c r="N1126" s="5">
        <f>MAX(F1126:J1126)</f>
        <v>226603</v>
      </c>
      <c r="O1126" s="5">
        <f>N1126/1000</f>
        <v>226.60300000000001</v>
      </c>
      <c r="P1126" s="3">
        <v>226848</v>
      </c>
      <c r="Q1126" s="5">
        <f t="shared" si="209"/>
        <v>226.84800000000001</v>
      </c>
      <c r="R1126" s="3">
        <v>227110</v>
      </c>
      <c r="S1126" s="5">
        <f t="shared" si="210"/>
        <v>227.11</v>
      </c>
      <c r="T1126" s="3">
        <v>228079</v>
      </c>
      <c r="U1126" s="5">
        <f t="shared" si="211"/>
        <v>228.07900000000001</v>
      </c>
      <c r="V1126" s="3">
        <f t="shared" si="212"/>
        <v>228079</v>
      </c>
      <c r="W1126" s="7">
        <f t="shared" si="213"/>
        <v>228.07900000000001</v>
      </c>
      <c r="X1126" s="5">
        <f t="shared" si="214"/>
        <v>228.07900000000001</v>
      </c>
      <c r="Y1126" s="3">
        <v>221119</v>
      </c>
      <c r="Z1126" s="3">
        <v>221450</v>
      </c>
      <c r="AA1126" s="3">
        <v>222485</v>
      </c>
      <c r="AB1126" s="3"/>
      <c r="AC1126">
        <f t="shared" si="215"/>
        <v>221.119</v>
      </c>
      <c r="AD1126" t="s">
        <v>408</v>
      </c>
      <c r="AE1126" t="s">
        <v>578</v>
      </c>
      <c r="AF1126" t="s">
        <v>602</v>
      </c>
      <c r="AG1126" t="s">
        <v>367</v>
      </c>
      <c r="AH1126" t="s">
        <v>676</v>
      </c>
      <c r="AI1126" s="3">
        <v>7707</v>
      </c>
      <c r="AJ1126" t="s">
        <v>884</v>
      </c>
      <c r="AK1126" t="s">
        <v>1091</v>
      </c>
      <c r="AL1126" t="s">
        <v>433</v>
      </c>
      <c r="AM1126" t="s">
        <v>344</v>
      </c>
      <c r="AN1126" t="s">
        <v>595</v>
      </c>
      <c r="AO1126" t="s">
        <v>445</v>
      </c>
    </row>
    <row r="1127" spans="1:41" x14ac:dyDescent="0.25">
      <c r="A1127">
        <v>1116</v>
      </c>
      <c r="B1127" s="1">
        <v>43333</v>
      </c>
      <c r="C1127" t="s">
        <v>637</v>
      </c>
      <c r="D1127" s="2">
        <f t="shared" si="204"/>
        <v>43333.118055555555</v>
      </c>
      <c r="E1127" s="12">
        <v>43333.118055555555</v>
      </c>
      <c r="F1127" s="5">
        <v>225732</v>
      </c>
      <c r="G1127" s="5">
        <f t="shared" si="205"/>
        <v>225.732</v>
      </c>
      <c r="H1127" s="5">
        <v>226290</v>
      </c>
      <c r="I1127" s="5">
        <f t="shared" si="206"/>
        <v>226.29</v>
      </c>
      <c r="J1127" s="5">
        <v>226409</v>
      </c>
      <c r="K1127" s="5">
        <f t="shared" si="207"/>
        <v>226.40899999999999</v>
      </c>
      <c r="M1127" s="5">
        <f t="shared" si="208"/>
        <v>226.14366666666669</v>
      </c>
      <c r="N1127" s="5">
        <f>MAX(F1127:J1127)</f>
        <v>226409</v>
      </c>
      <c r="O1127" s="5">
        <f>N1127/1000</f>
        <v>226.40899999999999</v>
      </c>
      <c r="P1127" s="3">
        <v>226871</v>
      </c>
      <c r="Q1127" s="5">
        <f t="shared" si="209"/>
        <v>226.87100000000001</v>
      </c>
      <c r="R1127" s="3">
        <v>227105</v>
      </c>
      <c r="S1127" s="5">
        <f t="shared" si="210"/>
        <v>227.10499999999999</v>
      </c>
      <c r="T1127" s="3">
        <v>227439</v>
      </c>
      <c r="U1127" s="5">
        <f t="shared" si="211"/>
        <v>227.43899999999999</v>
      </c>
      <c r="V1127" s="3">
        <f t="shared" si="212"/>
        <v>227439</v>
      </c>
      <c r="W1127" s="7">
        <f t="shared" si="213"/>
        <v>227.43899999999999</v>
      </c>
      <c r="X1127" s="5">
        <f t="shared" si="214"/>
        <v>227.43899999999999</v>
      </c>
      <c r="Y1127" s="3">
        <v>224435</v>
      </c>
      <c r="Z1127" s="3">
        <v>224734</v>
      </c>
      <c r="AA1127" s="3">
        <v>225326</v>
      </c>
      <c r="AB1127" s="3"/>
      <c r="AC1127">
        <f t="shared" si="215"/>
        <v>224.435</v>
      </c>
      <c r="AD1127" t="s">
        <v>479</v>
      </c>
      <c r="AE1127" t="s">
        <v>533</v>
      </c>
      <c r="AF1127" t="s">
        <v>484</v>
      </c>
      <c r="AG1127" t="s">
        <v>208</v>
      </c>
      <c r="AH1127" t="s">
        <v>204</v>
      </c>
      <c r="AI1127" t="s">
        <v>913</v>
      </c>
      <c r="AJ1127" t="s">
        <v>353</v>
      </c>
      <c r="AK1127" t="s">
        <v>406</v>
      </c>
      <c r="AL1127" t="s">
        <v>472</v>
      </c>
      <c r="AM1127" t="s">
        <v>960</v>
      </c>
      <c r="AN1127" t="s">
        <v>310</v>
      </c>
      <c r="AO1127" t="s">
        <v>457</v>
      </c>
    </row>
    <row r="1128" spans="1:41" x14ac:dyDescent="0.25">
      <c r="A1128">
        <v>1117</v>
      </c>
      <c r="B1128" s="1">
        <v>43333</v>
      </c>
      <c r="C1128" t="s">
        <v>641</v>
      </c>
      <c r="D1128" s="2">
        <f t="shared" si="204"/>
        <v>43333.125</v>
      </c>
      <c r="E1128" s="12">
        <v>43333.125</v>
      </c>
      <c r="F1128" s="5">
        <v>225576</v>
      </c>
      <c r="G1128" s="5">
        <f t="shared" si="205"/>
        <v>225.57599999999999</v>
      </c>
      <c r="H1128" s="5">
        <v>225989</v>
      </c>
      <c r="I1128" s="5">
        <f t="shared" si="206"/>
        <v>225.989</v>
      </c>
      <c r="J1128" s="5">
        <v>226354</v>
      </c>
      <c r="K1128" s="5">
        <f t="shared" si="207"/>
        <v>226.35400000000001</v>
      </c>
      <c r="M1128" s="5">
        <f t="shared" si="208"/>
        <v>225.97299999999998</v>
      </c>
      <c r="N1128" s="5">
        <f>MAX(F1128:J1128)</f>
        <v>226354</v>
      </c>
      <c r="O1128" s="5">
        <f>N1128/1000</f>
        <v>226.35400000000001</v>
      </c>
      <c r="P1128" s="3">
        <v>226651</v>
      </c>
      <c r="Q1128" s="5">
        <f t="shared" si="209"/>
        <v>226.65100000000001</v>
      </c>
      <c r="R1128" s="3">
        <v>226875</v>
      </c>
      <c r="S1128" s="5">
        <f t="shared" si="210"/>
        <v>226.875</v>
      </c>
      <c r="T1128" s="3">
        <v>227177</v>
      </c>
      <c r="U1128" s="5">
        <f t="shared" si="211"/>
        <v>227.17699999999999</v>
      </c>
      <c r="V1128" s="3">
        <f t="shared" si="212"/>
        <v>227177</v>
      </c>
      <c r="W1128" s="7">
        <f t="shared" si="213"/>
        <v>227.17699999999999</v>
      </c>
      <c r="X1128" s="5">
        <f t="shared" si="214"/>
        <v>227.17699999999999</v>
      </c>
      <c r="Y1128" s="3">
        <v>224797</v>
      </c>
      <c r="Z1128" s="3">
        <v>225442</v>
      </c>
      <c r="AA1128" s="3">
        <v>225492</v>
      </c>
      <c r="AB1128" s="3"/>
      <c r="AC1128">
        <f t="shared" si="215"/>
        <v>224.797</v>
      </c>
      <c r="AD1128" t="s">
        <v>528</v>
      </c>
      <c r="AE1128" t="s">
        <v>1030</v>
      </c>
      <c r="AF1128" t="s">
        <v>582</v>
      </c>
      <c r="AG1128" t="s">
        <v>357</v>
      </c>
      <c r="AH1128" t="s">
        <v>496</v>
      </c>
      <c r="AI1128" t="s">
        <v>372</v>
      </c>
      <c r="AJ1128" t="s">
        <v>362</v>
      </c>
      <c r="AK1128" t="s">
        <v>472</v>
      </c>
      <c r="AL1128" t="s">
        <v>76</v>
      </c>
      <c r="AM1128" t="s">
        <v>724</v>
      </c>
      <c r="AN1128" t="s">
        <v>454</v>
      </c>
      <c r="AO1128" t="s">
        <v>412</v>
      </c>
    </row>
    <row r="1129" spans="1:41" x14ac:dyDescent="0.25">
      <c r="A1129">
        <v>1118</v>
      </c>
      <c r="B1129" s="1">
        <v>43333</v>
      </c>
      <c r="C1129" t="s">
        <v>644</v>
      </c>
      <c r="D1129" s="2">
        <f t="shared" si="204"/>
        <v>43333.131944444445</v>
      </c>
      <c r="E1129" s="12">
        <v>43333.131944444445</v>
      </c>
      <c r="F1129" s="5">
        <v>224799</v>
      </c>
      <c r="G1129" s="5">
        <f t="shared" si="205"/>
        <v>224.79900000000001</v>
      </c>
      <c r="H1129" s="5">
        <v>225199</v>
      </c>
      <c r="I1129" s="5">
        <f t="shared" si="206"/>
        <v>225.19900000000001</v>
      </c>
      <c r="J1129" s="5">
        <v>225808</v>
      </c>
      <c r="K1129" s="5">
        <f t="shared" si="207"/>
        <v>225.80799999999999</v>
      </c>
      <c r="M1129" s="5">
        <f t="shared" si="208"/>
        <v>225.26866666666669</v>
      </c>
      <c r="N1129" s="5">
        <f>MAX(F1129:J1129)</f>
        <v>225808</v>
      </c>
      <c r="O1129" s="5">
        <f>N1129/1000</f>
        <v>225.80799999999999</v>
      </c>
      <c r="P1129" s="3">
        <v>225831</v>
      </c>
      <c r="Q1129" s="5">
        <f t="shared" si="209"/>
        <v>225.83099999999999</v>
      </c>
      <c r="R1129" s="3">
        <v>226474</v>
      </c>
      <c r="S1129" s="5">
        <f t="shared" si="210"/>
        <v>226.47399999999999</v>
      </c>
      <c r="T1129" s="3">
        <v>226758</v>
      </c>
      <c r="U1129" s="5">
        <f t="shared" si="211"/>
        <v>226.75800000000001</v>
      </c>
      <c r="V1129" s="3">
        <f t="shared" si="212"/>
        <v>226758</v>
      </c>
      <c r="W1129" s="7">
        <f t="shared" si="213"/>
        <v>226.75800000000001</v>
      </c>
      <c r="X1129" s="5">
        <f t="shared" si="214"/>
        <v>226.75800000000001</v>
      </c>
      <c r="Y1129" s="3">
        <v>217558</v>
      </c>
      <c r="Z1129" s="3">
        <v>218408</v>
      </c>
      <c r="AA1129" s="3">
        <v>219585</v>
      </c>
      <c r="AB1129" s="3"/>
      <c r="AC1129">
        <f t="shared" si="215"/>
        <v>217.55799999999999</v>
      </c>
      <c r="AD1129" t="s">
        <v>1114</v>
      </c>
      <c r="AE1129" s="3">
        <v>2967</v>
      </c>
      <c r="AF1129" t="s">
        <v>400</v>
      </c>
      <c r="AG1129" t="s">
        <v>381</v>
      </c>
      <c r="AH1129" s="3">
        <v>2511</v>
      </c>
      <c r="AI1129" s="3">
        <v>24596</v>
      </c>
      <c r="AJ1129" s="3">
        <v>2190</v>
      </c>
      <c r="AK1129" t="s">
        <v>715</v>
      </c>
      <c r="AL1129" t="s">
        <v>76</v>
      </c>
      <c r="AM1129" t="s">
        <v>30</v>
      </c>
      <c r="AN1129" t="s">
        <v>408</v>
      </c>
      <c r="AO1129" t="s">
        <v>466</v>
      </c>
    </row>
    <row r="1130" spans="1:41" x14ac:dyDescent="0.25">
      <c r="A1130">
        <v>1119</v>
      </c>
      <c r="B1130" s="1">
        <v>43333</v>
      </c>
      <c r="C1130" t="s">
        <v>648</v>
      </c>
      <c r="D1130" s="2">
        <f t="shared" si="204"/>
        <v>43333.138888888891</v>
      </c>
      <c r="E1130" s="12">
        <v>43333.138888888891</v>
      </c>
      <c r="F1130" s="5">
        <v>224939</v>
      </c>
      <c r="G1130" s="5">
        <f t="shared" si="205"/>
        <v>224.93899999999999</v>
      </c>
      <c r="H1130" s="5">
        <v>225254</v>
      </c>
      <c r="I1130" s="5">
        <f t="shared" si="206"/>
        <v>225.25399999999999</v>
      </c>
      <c r="J1130" s="5">
        <v>226111</v>
      </c>
      <c r="K1130" s="5">
        <f t="shared" si="207"/>
        <v>226.11099999999999</v>
      </c>
      <c r="M1130" s="5">
        <f t="shared" si="208"/>
        <v>225.43466666666666</v>
      </c>
      <c r="N1130" s="5">
        <f>MAX(F1130:J1130)</f>
        <v>226111</v>
      </c>
      <c r="O1130" s="5">
        <f>N1130/1000</f>
        <v>226.11099999999999</v>
      </c>
      <c r="P1130" s="3">
        <v>226126</v>
      </c>
      <c r="Q1130" s="5">
        <f t="shared" si="209"/>
        <v>226.126</v>
      </c>
      <c r="R1130" s="3">
        <v>226604</v>
      </c>
      <c r="S1130" s="5">
        <f t="shared" si="210"/>
        <v>226.60400000000001</v>
      </c>
      <c r="T1130" s="3">
        <v>227250</v>
      </c>
      <c r="U1130" s="5">
        <f t="shared" si="211"/>
        <v>227.25</v>
      </c>
      <c r="V1130" s="3">
        <f t="shared" si="212"/>
        <v>227250</v>
      </c>
      <c r="W1130" s="7">
        <f t="shared" si="213"/>
        <v>227.25</v>
      </c>
      <c r="X1130" s="5">
        <f t="shared" si="214"/>
        <v>227.25</v>
      </c>
      <c r="Y1130" s="3">
        <v>223045</v>
      </c>
      <c r="Z1130" s="3">
        <v>222829</v>
      </c>
      <c r="AA1130" s="3">
        <v>224470</v>
      </c>
      <c r="AB1130" s="3"/>
      <c r="AC1130">
        <f t="shared" si="215"/>
        <v>222.82900000000001</v>
      </c>
      <c r="AD1130" t="s">
        <v>66</v>
      </c>
      <c r="AE1130" s="3">
        <v>2760</v>
      </c>
      <c r="AF1130" t="s">
        <v>777</v>
      </c>
      <c r="AG1130" t="s">
        <v>309</v>
      </c>
      <c r="AH1130" t="s">
        <v>31</v>
      </c>
      <c r="AI1130" s="3">
        <v>5817</v>
      </c>
      <c r="AJ1130" t="s">
        <v>163</v>
      </c>
      <c r="AK1130" t="s">
        <v>680</v>
      </c>
      <c r="AL1130" t="s">
        <v>357</v>
      </c>
      <c r="AM1130" t="s">
        <v>553</v>
      </c>
      <c r="AN1130" t="s">
        <v>582</v>
      </c>
      <c r="AO1130" t="s">
        <v>433</v>
      </c>
    </row>
    <row r="1131" spans="1:41" x14ac:dyDescent="0.25">
      <c r="A1131">
        <v>1120</v>
      </c>
      <c r="B1131" s="1">
        <v>43333</v>
      </c>
      <c r="C1131" t="s">
        <v>650</v>
      </c>
      <c r="D1131" s="2">
        <f t="shared" si="204"/>
        <v>43333.145833333336</v>
      </c>
      <c r="E1131" s="12">
        <v>43333.145833333336</v>
      </c>
      <c r="F1131" s="5">
        <v>225261</v>
      </c>
      <c r="G1131" s="5">
        <f t="shared" si="205"/>
        <v>225.261</v>
      </c>
      <c r="H1131" s="5">
        <v>226049</v>
      </c>
      <c r="I1131" s="5">
        <f t="shared" si="206"/>
        <v>226.04900000000001</v>
      </c>
      <c r="J1131" s="5">
        <v>226432</v>
      </c>
      <c r="K1131" s="5">
        <f t="shared" si="207"/>
        <v>226.43199999999999</v>
      </c>
      <c r="M1131" s="5">
        <f t="shared" si="208"/>
        <v>225.91399999999999</v>
      </c>
      <c r="N1131" s="5">
        <f>MAX(F1131:J1131)</f>
        <v>226432</v>
      </c>
      <c r="O1131" s="5">
        <f>N1131/1000</f>
        <v>226.43199999999999</v>
      </c>
      <c r="P1131" s="3">
        <v>226451</v>
      </c>
      <c r="Q1131" s="5">
        <f t="shared" si="209"/>
        <v>226.45099999999999</v>
      </c>
      <c r="R1131" s="3">
        <v>227312</v>
      </c>
      <c r="S1131" s="5">
        <f t="shared" si="210"/>
        <v>227.31200000000001</v>
      </c>
      <c r="T1131" s="3">
        <v>228010</v>
      </c>
      <c r="U1131" s="5">
        <f t="shared" si="211"/>
        <v>228.01</v>
      </c>
      <c r="V1131" s="3">
        <f t="shared" si="212"/>
        <v>228010</v>
      </c>
      <c r="W1131" s="7">
        <f t="shared" si="213"/>
        <v>228.01</v>
      </c>
      <c r="X1131" s="5">
        <f t="shared" si="214"/>
        <v>228.01</v>
      </c>
      <c r="Y1131" s="3">
        <v>220727</v>
      </c>
      <c r="Z1131" s="3">
        <v>224725</v>
      </c>
      <c r="AA1131" s="3">
        <v>224177</v>
      </c>
      <c r="AB1131" s="3"/>
      <c r="AC1131">
        <f t="shared" si="215"/>
        <v>220.727</v>
      </c>
      <c r="AD1131" t="s">
        <v>253</v>
      </c>
      <c r="AE1131" t="s">
        <v>516</v>
      </c>
      <c r="AF1131" t="s">
        <v>602</v>
      </c>
      <c r="AG1131" t="s">
        <v>494</v>
      </c>
      <c r="AH1131" t="s">
        <v>1119</v>
      </c>
      <c r="AI1131" t="s">
        <v>572</v>
      </c>
      <c r="AJ1131" t="s">
        <v>420</v>
      </c>
      <c r="AK1131" t="s">
        <v>241</v>
      </c>
      <c r="AL1131" t="s">
        <v>433</v>
      </c>
      <c r="AM1131" t="s">
        <v>553</v>
      </c>
      <c r="AN1131" t="s">
        <v>582</v>
      </c>
      <c r="AO1131" t="s">
        <v>491</v>
      </c>
    </row>
    <row r="1132" spans="1:41" x14ac:dyDescent="0.25">
      <c r="A1132">
        <v>1121</v>
      </c>
      <c r="B1132" s="1">
        <v>43333</v>
      </c>
      <c r="C1132" t="s">
        <v>652</v>
      </c>
      <c r="D1132" s="2">
        <f t="shared" si="204"/>
        <v>43333.152777777781</v>
      </c>
      <c r="E1132" s="12">
        <v>43333.152777777781</v>
      </c>
      <c r="F1132" s="5">
        <v>225176</v>
      </c>
      <c r="G1132" s="5">
        <f t="shared" si="205"/>
        <v>225.17599999999999</v>
      </c>
      <c r="H1132" s="5">
        <v>225806</v>
      </c>
      <c r="I1132" s="5">
        <f t="shared" si="206"/>
        <v>225.80600000000001</v>
      </c>
      <c r="J1132" s="5">
        <v>226286</v>
      </c>
      <c r="K1132" s="5">
        <f t="shared" si="207"/>
        <v>226.286</v>
      </c>
      <c r="M1132" s="5">
        <f t="shared" si="208"/>
        <v>225.756</v>
      </c>
      <c r="N1132" s="5">
        <f>MAX(F1132:J1132)</f>
        <v>226286</v>
      </c>
      <c r="O1132" s="5">
        <f>N1132/1000</f>
        <v>226.286</v>
      </c>
      <c r="P1132" s="3">
        <v>225739</v>
      </c>
      <c r="Q1132" s="5">
        <f t="shared" si="209"/>
        <v>225.739</v>
      </c>
      <c r="R1132" s="3">
        <v>226552</v>
      </c>
      <c r="S1132" s="5">
        <f t="shared" si="210"/>
        <v>226.55199999999999</v>
      </c>
      <c r="T1132" s="3">
        <v>227001</v>
      </c>
      <c r="U1132" s="5">
        <f t="shared" si="211"/>
        <v>227.001</v>
      </c>
      <c r="V1132" s="3">
        <f t="shared" si="212"/>
        <v>227001</v>
      </c>
      <c r="W1132" s="7">
        <f t="shared" si="213"/>
        <v>227.001</v>
      </c>
      <c r="X1132" s="5">
        <f t="shared" si="214"/>
        <v>227.001</v>
      </c>
      <c r="Y1132" s="3">
        <v>220882</v>
      </c>
      <c r="Z1132" s="3">
        <v>224661</v>
      </c>
      <c r="AA1132" s="3">
        <v>225336</v>
      </c>
      <c r="AB1132" s="3"/>
      <c r="AC1132">
        <f t="shared" si="215"/>
        <v>220.88200000000001</v>
      </c>
      <c r="AD1132" t="s">
        <v>298</v>
      </c>
      <c r="AE1132" t="s">
        <v>509</v>
      </c>
      <c r="AF1132" t="s">
        <v>69</v>
      </c>
      <c r="AG1132" t="s">
        <v>76</v>
      </c>
      <c r="AH1132" t="s">
        <v>517</v>
      </c>
      <c r="AI1132" t="s">
        <v>572</v>
      </c>
      <c r="AJ1132" t="s">
        <v>253</v>
      </c>
      <c r="AK1132" t="s">
        <v>584</v>
      </c>
      <c r="AL1132" t="s">
        <v>76</v>
      </c>
      <c r="AM1132" t="s">
        <v>169</v>
      </c>
      <c r="AN1132" t="s">
        <v>582</v>
      </c>
      <c r="AO1132" t="s">
        <v>223</v>
      </c>
    </row>
    <row r="1133" spans="1:41" x14ac:dyDescent="0.25">
      <c r="A1133">
        <v>1122</v>
      </c>
      <c r="B1133" s="1">
        <v>43333</v>
      </c>
      <c r="C1133" t="s">
        <v>655</v>
      </c>
      <c r="D1133" s="2">
        <f t="shared" si="204"/>
        <v>43333.159722222219</v>
      </c>
      <c r="E1133" s="12">
        <v>43333.159722222219</v>
      </c>
      <c r="F1133" s="5">
        <v>225357</v>
      </c>
      <c r="G1133" s="5">
        <f t="shared" si="205"/>
        <v>225.357</v>
      </c>
      <c r="H1133" s="5">
        <v>225886</v>
      </c>
      <c r="I1133" s="5">
        <f t="shared" si="206"/>
        <v>225.886</v>
      </c>
      <c r="J1133" s="5">
        <v>226474</v>
      </c>
      <c r="K1133" s="5">
        <f t="shared" si="207"/>
        <v>226.47399999999999</v>
      </c>
      <c r="M1133" s="5">
        <f t="shared" si="208"/>
        <v>225.90566666666666</v>
      </c>
      <c r="N1133" s="5">
        <f>MAX(F1133:J1133)</f>
        <v>226474</v>
      </c>
      <c r="O1133" s="5">
        <f>N1133/1000</f>
        <v>226.47399999999999</v>
      </c>
      <c r="P1133" s="3">
        <v>226364</v>
      </c>
      <c r="Q1133" s="5">
        <f t="shared" si="209"/>
        <v>226.364</v>
      </c>
      <c r="R1133" s="3">
        <v>226971</v>
      </c>
      <c r="S1133" s="5">
        <f t="shared" si="210"/>
        <v>226.971</v>
      </c>
      <c r="T1133" s="3">
        <v>227287</v>
      </c>
      <c r="U1133" s="5">
        <f t="shared" si="211"/>
        <v>227.28700000000001</v>
      </c>
      <c r="V1133" s="3">
        <f t="shared" si="212"/>
        <v>227287</v>
      </c>
      <c r="W1133" s="7">
        <f t="shared" si="213"/>
        <v>227.28700000000001</v>
      </c>
      <c r="X1133" s="5">
        <f t="shared" si="214"/>
        <v>227.28700000000001</v>
      </c>
      <c r="Y1133" s="3">
        <v>224268</v>
      </c>
      <c r="Z1133" s="3">
        <v>224782</v>
      </c>
      <c r="AA1133" s="3">
        <v>225356</v>
      </c>
      <c r="AB1133" s="3"/>
      <c r="AC1133">
        <f t="shared" si="215"/>
        <v>224.268</v>
      </c>
      <c r="AD1133" t="s">
        <v>528</v>
      </c>
      <c r="AE1133" t="s">
        <v>527</v>
      </c>
      <c r="AF1133" t="s">
        <v>298</v>
      </c>
      <c r="AG1133" t="s">
        <v>155</v>
      </c>
      <c r="AH1133" t="s">
        <v>496</v>
      </c>
      <c r="AI1133" t="s">
        <v>672</v>
      </c>
      <c r="AJ1133" t="s">
        <v>651</v>
      </c>
      <c r="AK1133" t="s">
        <v>165</v>
      </c>
      <c r="AL1133" t="s">
        <v>472</v>
      </c>
      <c r="AM1133" t="s">
        <v>169</v>
      </c>
      <c r="AN1133" t="s">
        <v>582</v>
      </c>
      <c r="AO1133" t="s">
        <v>480</v>
      </c>
    </row>
    <row r="1134" spans="1:41" x14ac:dyDescent="0.25">
      <c r="A1134">
        <v>1123</v>
      </c>
      <c r="B1134" s="1">
        <v>43333</v>
      </c>
      <c r="C1134" t="s">
        <v>658</v>
      </c>
      <c r="D1134" s="2">
        <f t="shared" si="204"/>
        <v>43333.166666666664</v>
      </c>
      <c r="E1134" s="12">
        <v>43333.166666666664</v>
      </c>
      <c r="F1134" s="5">
        <v>225386</v>
      </c>
      <c r="G1134" s="5">
        <f t="shared" si="205"/>
        <v>225.386</v>
      </c>
      <c r="H1134" s="5">
        <v>225835</v>
      </c>
      <c r="I1134" s="5">
        <f t="shared" si="206"/>
        <v>225.83500000000001</v>
      </c>
      <c r="J1134" s="5">
        <v>226311</v>
      </c>
      <c r="K1134" s="5">
        <f t="shared" si="207"/>
        <v>226.31100000000001</v>
      </c>
      <c r="M1134" s="5">
        <f t="shared" si="208"/>
        <v>225.84400000000002</v>
      </c>
      <c r="N1134" s="5">
        <f>MAX(F1134:J1134)</f>
        <v>226311</v>
      </c>
      <c r="O1134" s="5">
        <f>N1134/1000</f>
        <v>226.31100000000001</v>
      </c>
      <c r="P1134" s="3">
        <v>226320</v>
      </c>
      <c r="Q1134" s="5">
        <f t="shared" si="209"/>
        <v>226.32</v>
      </c>
      <c r="R1134" s="3">
        <v>226745</v>
      </c>
      <c r="S1134" s="5">
        <f t="shared" si="210"/>
        <v>226.745</v>
      </c>
      <c r="T1134" s="3">
        <v>227317</v>
      </c>
      <c r="U1134" s="5">
        <f t="shared" si="211"/>
        <v>227.31700000000001</v>
      </c>
      <c r="V1134" s="3">
        <f t="shared" si="212"/>
        <v>227317</v>
      </c>
      <c r="W1134" s="7">
        <f t="shared" si="213"/>
        <v>227.31700000000001</v>
      </c>
      <c r="X1134" s="5">
        <f t="shared" si="214"/>
        <v>227.31700000000001</v>
      </c>
      <c r="Y1134" s="3">
        <v>224525</v>
      </c>
      <c r="Z1134" s="3">
        <v>221486</v>
      </c>
      <c r="AA1134" s="3">
        <v>222046</v>
      </c>
      <c r="AB1134" s="3"/>
      <c r="AC1134">
        <f t="shared" si="215"/>
        <v>221.48599999999999</v>
      </c>
      <c r="AD1134" t="s">
        <v>69</v>
      </c>
      <c r="AE1134" t="s">
        <v>404</v>
      </c>
      <c r="AF1134" t="s">
        <v>290</v>
      </c>
      <c r="AG1134" t="s">
        <v>208</v>
      </c>
      <c r="AH1134" t="s">
        <v>365</v>
      </c>
      <c r="AI1134" s="3">
        <v>7697</v>
      </c>
      <c r="AJ1134" t="s">
        <v>598</v>
      </c>
      <c r="AK1134" t="s">
        <v>1041</v>
      </c>
      <c r="AL1134" t="s">
        <v>335</v>
      </c>
      <c r="AM1134" t="s">
        <v>189</v>
      </c>
      <c r="AN1134" t="s">
        <v>582</v>
      </c>
      <c r="AO1134" t="s">
        <v>624</v>
      </c>
    </row>
    <row r="1135" spans="1:41" x14ac:dyDescent="0.25">
      <c r="A1135">
        <v>1124</v>
      </c>
      <c r="B1135" s="1">
        <v>43333</v>
      </c>
      <c r="C1135" t="s">
        <v>661</v>
      </c>
      <c r="D1135" s="2">
        <f t="shared" si="204"/>
        <v>43333.173611111109</v>
      </c>
      <c r="E1135" s="12">
        <v>43333.173611111109</v>
      </c>
      <c r="F1135" s="5">
        <v>225215</v>
      </c>
      <c r="G1135" s="5">
        <f t="shared" si="205"/>
        <v>225.215</v>
      </c>
      <c r="H1135" s="5">
        <v>225533</v>
      </c>
      <c r="I1135" s="5">
        <f t="shared" si="206"/>
        <v>225.53299999999999</v>
      </c>
      <c r="J1135" s="5">
        <v>225930</v>
      </c>
      <c r="K1135" s="5">
        <f t="shared" si="207"/>
        <v>225.93</v>
      </c>
      <c r="M1135" s="5">
        <f t="shared" si="208"/>
        <v>225.55933333333334</v>
      </c>
      <c r="N1135" s="5">
        <f>MAX(F1135:J1135)</f>
        <v>225930</v>
      </c>
      <c r="O1135" s="5">
        <f>N1135/1000</f>
        <v>225.93</v>
      </c>
      <c r="P1135" s="3">
        <v>226181</v>
      </c>
      <c r="Q1135" s="5">
        <f t="shared" si="209"/>
        <v>226.18100000000001</v>
      </c>
      <c r="R1135" s="3">
        <v>226927</v>
      </c>
      <c r="S1135" s="5">
        <f t="shared" si="210"/>
        <v>226.92699999999999</v>
      </c>
      <c r="T1135" s="3">
        <v>227301</v>
      </c>
      <c r="U1135" s="5">
        <f t="shared" si="211"/>
        <v>227.30099999999999</v>
      </c>
      <c r="V1135" s="3">
        <f t="shared" si="212"/>
        <v>227301</v>
      </c>
      <c r="W1135" s="7">
        <f t="shared" si="213"/>
        <v>227.30099999999999</v>
      </c>
      <c r="X1135" s="5">
        <f t="shared" si="214"/>
        <v>227.30099999999999</v>
      </c>
      <c r="Y1135" s="3">
        <v>220949</v>
      </c>
      <c r="Z1135" s="3">
        <v>224012</v>
      </c>
      <c r="AA1135" s="3">
        <v>224291</v>
      </c>
      <c r="AB1135" s="3"/>
      <c r="AC1135">
        <f t="shared" si="215"/>
        <v>220.94900000000001</v>
      </c>
      <c r="AD1135" t="s">
        <v>365</v>
      </c>
      <c r="AE1135" t="s">
        <v>189</v>
      </c>
      <c r="AF1135" t="s">
        <v>165</v>
      </c>
      <c r="AG1135" t="s">
        <v>464</v>
      </c>
      <c r="AH1135" t="s">
        <v>183</v>
      </c>
      <c r="AI1135" t="s">
        <v>275</v>
      </c>
      <c r="AJ1135" t="s">
        <v>248</v>
      </c>
      <c r="AK1135" t="s">
        <v>492</v>
      </c>
      <c r="AL1135" t="s">
        <v>311</v>
      </c>
      <c r="AM1135" t="s">
        <v>501</v>
      </c>
      <c r="AN1135" t="s">
        <v>342</v>
      </c>
      <c r="AO1135" t="s">
        <v>997</v>
      </c>
    </row>
    <row r="1136" spans="1:41" x14ac:dyDescent="0.25">
      <c r="A1136">
        <v>1125</v>
      </c>
      <c r="B1136" s="1">
        <v>43333</v>
      </c>
      <c r="C1136" t="s">
        <v>662</v>
      </c>
      <c r="D1136" s="2">
        <f t="shared" si="204"/>
        <v>43333.180555555555</v>
      </c>
      <c r="E1136" s="12">
        <v>43333.180555555555</v>
      </c>
      <c r="F1136" s="5">
        <v>225279</v>
      </c>
      <c r="G1136" s="5">
        <f t="shared" si="205"/>
        <v>225.279</v>
      </c>
      <c r="H1136" s="5">
        <v>225692</v>
      </c>
      <c r="I1136" s="5">
        <f t="shared" si="206"/>
        <v>225.69200000000001</v>
      </c>
      <c r="J1136" s="5">
        <v>225872</v>
      </c>
      <c r="K1136" s="5">
        <f t="shared" si="207"/>
        <v>225.87200000000001</v>
      </c>
      <c r="M1136" s="5">
        <f t="shared" si="208"/>
        <v>225.61433333333335</v>
      </c>
      <c r="N1136" s="5">
        <f>MAX(F1136:J1136)</f>
        <v>225872</v>
      </c>
      <c r="O1136" s="5">
        <f>N1136/1000</f>
        <v>225.87200000000001</v>
      </c>
      <c r="P1136" s="3">
        <v>225955</v>
      </c>
      <c r="Q1136" s="5">
        <f t="shared" si="209"/>
        <v>225.95500000000001</v>
      </c>
      <c r="R1136" s="3">
        <v>226687</v>
      </c>
      <c r="S1136" s="5">
        <f t="shared" si="210"/>
        <v>226.68700000000001</v>
      </c>
      <c r="T1136" s="3">
        <v>226828</v>
      </c>
      <c r="U1136" s="5">
        <f t="shared" si="211"/>
        <v>226.828</v>
      </c>
      <c r="V1136" s="3">
        <f t="shared" si="212"/>
        <v>226828</v>
      </c>
      <c r="W1136" s="7">
        <f t="shared" si="213"/>
        <v>226.828</v>
      </c>
      <c r="X1136" s="5">
        <f t="shared" si="214"/>
        <v>226.828</v>
      </c>
      <c r="Y1136" s="3">
        <v>224286</v>
      </c>
      <c r="Z1136" s="3">
        <v>225021</v>
      </c>
      <c r="AA1136" s="3">
        <v>223661</v>
      </c>
      <c r="AB1136" s="3"/>
      <c r="AC1136">
        <f t="shared" si="215"/>
        <v>223.661</v>
      </c>
      <c r="AD1136" t="s">
        <v>548</v>
      </c>
      <c r="AE1136" t="s">
        <v>782</v>
      </c>
      <c r="AF1136" t="s">
        <v>398</v>
      </c>
      <c r="AG1136" t="s">
        <v>464</v>
      </c>
      <c r="AH1136" t="s">
        <v>362</v>
      </c>
      <c r="AI1136" t="s">
        <v>523</v>
      </c>
      <c r="AJ1136" t="s">
        <v>577</v>
      </c>
      <c r="AK1136" t="s">
        <v>367</v>
      </c>
      <c r="AL1136" t="s">
        <v>311</v>
      </c>
      <c r="AM1136" t="s">
        <v>960</v>
      </c>
      <c r="AN1136" t="s">
        <v>186</v>
      </c>
      <c r="AO1136" t="s">
        <v>685</v>
      </c>
    </row>
    <row r="1137" spans="1:41" x14ac:dyDescent="0.25">
      <c r="A1137">
        <v>1126</v>
      </c>
      <c r="B1137" s="1">
        <v>43333</v>
      </c>
      <c r="C1137" t="s">
        <v>665</v>
      </c>
      <c r="D1137" s="2">
        <f t="shared" si="204"/>
        <v>43333.1875</v>
      </c>
      <c r="E1137" s="12">
        <v>43333.1875</v>
      </c>
      <c r="F1137" s="5">
        <v>225439</v>
      </c>
      <c r="G1137" s="5">
        <f t="shared" si="205"/>
        <v>225.43899999999999</v>
      </c>
      <c r="H1137" s="5">
        <v>225904</v>
      </c>
      <c r="I1137" s="5">
        <f t="shared" si="206"/>
        <v>225.904</v>
      </c>
      <c r="J1137" s="5">
        <v>226344</v>
      </c>
      <c r="K1137" s="5">
        <f t="shared" si="207"/>
        <v>226.34399999999999</v>
      </c>
      <c r="M1137" s="5">
        <f t="shared" si="208"/>
        <v>225.89566666666664</v>
      </c>
      <c r="N1137" s="5">
        <f>MAX(F1137:J1137)</f>
        <v>226344</v>
      </c>
      <c r="O1137" s="5">
        <f>N1137/1000</f>
        <v>226.34399999999999</v>
      </c>
      <c r="P1137" s="3">
        <v>226314</v>
      </c>
      <c r="Q1137" s="5">
        <f t="shared" si="209"/>
        <v>226.31399999999999</v>
      </c>
      <c r="R1137" s="3">
        <v>226909</v>
      </c>
      <c r="S1137" s="5">
        <f t="shared" si="210"/>
        <v>226.90899999999999</v>
      </c>
      <c r="T1137" s="3">
        <v>227241</v>
      </c>
      <c r="U1137" s="5">
        <f t="shared" si="211"/>
        <v>227.24100000000001</v>
      </c>
      <c r="V1137" s="3">
        <f t="shared" si="212"/>
        <v>227241</v>
      </c>
      <c r="W1137" s="7">
        <f t="shared" si="213"/>
        <v>227.24100000000001</v>
      </c>
      <c r="X1137" s="5">
        <f t="shared" si="214"/>
        <v>227.24100000000001</v>
      </c>
      <c r="Y1137" s="3">
        <v>221287</v>
      </c>
      <c r="Z1137" s="3">
        <v>224126</v>
      </c>
      <c r="AA1137" s="3">
        <v>224898</v>
      </c>
      <c r="AB1137" s="3"/>
      <c r="AC1137">
        <f t="shared" si="215"/>
        <v>221.28700000000001</v>
      </c>
      <c r="AD1137" t="s">
        <v>342</v>
      </c>
      <c r="AE1137" t="s">
        <v>589</v>
      </c>
      <c r="AF1137" t="s">
        <v>335</v>
      </c>
      <c r="AG1137" t="s">
        <v>593</v>
      </c>
      <c r="AH1137" t="s">
        <v>855</v>
      </c>
      <c r="AI1137" t="s">
        <v>626</v>
      </c>
      <c r="AJ1137" t="s">
        <v>496</v>
      </c>
      <c r="AK1137" t="s">
        <v>983</v>
      </c>
      <c r="AL1137" t="s">
        <v>433</v>
      </c>
      <c r="AM1137" t="s">
        <v>618</v>
      </c>
      <c r="AN1137" t="s">
        <v>458</v>
      </c>
      <c r="AO1137" t="s">
        <v>218</v>
      </c>
    </row>
    <row r="1138" spans="1:41" x14ac:dyDescent="0.25">
      <c r="A1138">
        <v>1127</v>
      </c>
      <c r="B1138" s="1">
        <v>43333</v>
      </c>
      <c r="C1138" t="s">
        <v>666</v>
      </c>
      <c r="D1138" s="2">
        <f t="shared" si="204"/>
        <v>43333.194444444445</v>
      </c>
      <c r="E1138" s="12">
        <v>43333.194444444445</v>
      </c>
      <c r="F1138" s="5">
        <v>225092</v>
      </c>
      <c r="G1138" s="5">
        <f t="shared" si="205"/>
        <v>225.09200000000001</v>
      </c>
      <c r="H1138" s="5">
        <v>225748</v>
      </c>
      <c r="I1138" s="5">
        <f t="shared" si="206"/>
        <v>225.74799999999999</v>
      </c>
      <c r="J1138" s="5">
        <v>226194</v>
      </c>
      <c r="K1138" s="5">
        <f t="shared" si="207"/>
        <v>226.19399999999999</v>
      </c>
      <c r="M1138" s="5">
        <f t="shared" si="208"/>
        <v>225.678</v>
      </c>
      <c r="N1138" s="5">
        <f>MAX(F1138:J1138)</f>
        <v>226194</v>
      </c>
      <c r="O1138" s="5">
        <f>N1138/1000</f>
        <v>226.19399999999999</v>
      </c>
      <c r="P1138" s="3">
        <v>225942</v>
      </c>
      <c r="Q1138" s="5">
        <f t="shared" si="209"/>
        <v>225.94200000000001</v>
      </c>
      <c r="R1138" s="3">
        <v>226767</v>
      </c>
      <c r="S1138" s="5">
        <f t="shared" si="210"/>
        <v>226.767</v>
      </c>
      <c r="T1138" s="3">
        <v>227155</v>
      </c>
      <c r="U1138" s="5">
        <f t="shared" si="211"/>
        <v>227.155</v>
      </c>
      <c r="V1138" s="3">
        <f t="shared" si="212"/>
        <v>227155</v>
      </c>
      <c r="W1138" s="7">
        <f t="shared" si="213"/>
        <v>227.155</v>
      </c>
      <c r="X1138" s="5">
        <f t="shared" si="214"/>
        <v>227.155</v>
      </c>
      <c r="Y1138" s="3">
        <v>224166</v>
      </c>
      <c r="Z1138" s="3">
        <v>224461</v>
      </c>
      <c r="AA1138" s="3">
        <v>225079</v>
      </c>
      <c r="AB1138" s="3"/>
      <c r="AC1138">
        <f t="shared" si="215"/>
        <v>224.166</v>
      </c>
      <c r="AD1138" t="s">
        <v>528</v>
      </c>
      <c r="AE1138" t="s">
        <v>332</v>
      </c>
      <c r="AF1138" t="s">
        <v>521</v>
      </c>
      <c r="AG1138" t="s">
        <v>126</v>
      </c>
      <c r="AH1138" t="s">
        <v>602</v>
      </c>
      <c r="AI1138" t="s">
        <v>170</v>
      </c>
      <c r="AJ1138" t="s">
        <v>614</v>
      </c>
      <c r="AK1138" t="s">
        <v>69</v>
      </c>
      <c r="AL1138" t="s">
        <v>472</v>
      </c>
      <c r="AM1138" t="s">
        <v>551</v>
      </c>
      <c r="AN1138" t="s">
        <v>582</v>
      </c>
      <c r="AO1138" t="s">
        <v>452</v>
      </c>
    </row>
    <row r="1139" spans="1:41" x14ac:dyDescent="0.25">
      <c r="A1139">
        <v>1128</v>
      </c>
      <c r="B1139" s="1">
        <v>43333</v>
      </c>
      <c r="C1139" t="s">
        <v>668</v>
      </c>
      <c r="D1139" s="2">
        <f t="shared" si="204"/>
        <v>43333.201388888891</v>
      </c>
      <c r="E1139" s="12">
        <v>43333.201388888891</v>
      </c>
      <c r="F1139" s="5">
        <v>224953</v>
      </c>
      <c r="G1139" s="5">
        <f t="shared" si="205"/>
        <v>224.953</v>
      </c>
      <c r="H1139" s="5">
        <v>225705</v>
      </c>
      <c r="I1139" s="5">
        <f t="shared" si="206"/>
        <v>225.70500000000001</v>
      </c>
      <c r="J1139" s="5">
        <v>226351</v>
      </c>
      <c r="K1139" s="5">
        <f t="shared" si="207"/>
        <v>226.351</v>
      </c>
      <c r="M1139" s="5">
        <f t="shared" si="208"/>
        <v>225.66966666666667</v>
      </c>
      <c r="N1139" s="5">
        <f>MAX(F1139:J1139)</f>
        <v>226351</v>
      </c>
      <c r="O1139" s="5">
        <f>N1139/1000</f>
        <v>226.351</v>
      </c>
      <c r="P1139" s="3">
        <v>225400</v>
      </c>
      <c r="Q1139" s="5">
        <f t="shared" si="209"/>
        <v>225.4</v>
      </c>
      <c r="R1139" s="3">
        <v>226351</v>
      </c>
      <c r="S1139" s="5">
        <f t="shared" si="210"/>
        <v>226.351</v>
      </c>
      <c r="T1139" s="3">
        <v>226912</v>
      </c>
      <c r="U1139" s="5">
        <f t="shared" si="211"/>
        <v>226.91200000000001</v>
      </c>
      <c r="V1139" s="3">
        <f t="shared" si="212"/>
        <v>226912</v>
      </c>
      <c r="W1139" s="7">
        <f t="shared" si="213"/>
        <v>226.91200000000001</v>
      </c>
      <c r="X1139" s="5">
        <f t="shared" si="214"/>
        <v>226.91200000000001</v>
      </c>
      <c r="Y1139" s="3">
        <v>224133</v>
      </c>
      <c r="Z1139" s="3">
        <v>224702</v>
      </c>
      <c r="AA1139" s="3">
        <v>225644</v>
      </c>
      <c r="AB1139" s="3"/>
      <c r="AC1139">
        <f t="shared" si="215"/>
        <v>224.13300000000001</v>
      </c>
      <c r="AD1139" t="s">
        <v>69</v>
      </c>
      <c r="AE1139" t="s">
        <v>169</v>
      </c>
      <c r="AF1139" t="s">
        <v>335</v>
      </c>
      <c r="AG1139" t="s">
        <v>582</v>
      </c>
      <c r="AH1139" t="s">
        <v>165</v>
      </c>
      <c r="AI1139" t="s">
        <v>509</v>
      </c>
      <c r="AJ1139" t="s">
        <v>536</v>
      </c>
      <c r="AK1139" t="s">
        <v>536</v>
      </c>
      <c r="AL1139" t="s">
        <v>472</v>
      </c>
      <c r="AM1139" t="s">
        <v>184</v>
      </c>
      <c r="AN1139" t="s">
        <v>582</v>
      </c>
      <c r="AO1139" t="s">
        <v>317</v>
      </c>
    </row>
    <row r="1140" spans="1:41" x14ac:dyDescent="0.25">
      <c r="A1140">
        <v>1129</v>
      </c>
      <c r="B1140" s="1">
        <v>43333</v>
      </c>
      <c r="C1140" t="s">
        <v>671</v>
      </c>
      <c r="D1140" s="2">
        <f t="shared" si="204"/>
        <v>43333.208333333336</v>
      </c>
      <c r="E1140" s="12">
        <v>43333.208333333336</v>
      </c>
      <c r="F1140" s="5">
        <v>224846</v>
      </c>
      <c r="G1140" s="5">
        <f t="shared" si="205"/>
        <v>224.846</v>
      </c>
      <c r="H1140" s="5">
        <v>225723</v>
      </c>
      <c r="I1140" s="5">
        <f t="shared" si="206"/>
        <v>225.72300000000001</v>
      </c>
      <c r="J1140" s="5">
        <v>226206</v>
      </c>
      <c r="K1140" s="5">
        <f t="shared" si="207"/>
        <v>226.20599999999999</v>
      </c>
      <c r="M1140" s="5">
        <f t="shared" si="208"/>
        <v>225.59166666666667</v>
      </c>
      <c r="N1140" s="5">
        <f>MAX(F1140:J1140)</f>
        <v>226206</v>
      </c>
      <c r="O1140" s="5">
        <f>N1140/1000</f>
        <v>226.20599999999999</v>
      </c>
      <c r="P1140" s="3">
        <v>225526</v>
      </c>
      <c r="Q1140" s="5">
        <f t="shared" si="209"/>
        <v>225.52600000000001</v>
      </c>
      <c r="R1140" s="3">
        <v>226619</v>
      </c>
      <c r="S1140" s="5">
        <f t="shared" si="210"/>
        <v>226.619</v>
      </c>
      <c r="T1140" s="3">
        <v>227647</v>
      </c>
      <c r="U1140" s="5">
        <f t="shared" si="211"/>
        <v>227.64699999999999</v>
      </c>
      <c r="V1140" s="3">
        <f t="shared" si="212"/>
        <v>227647</v>
      </c>
      <c r="W1140" s="7">
        <f t="shared" si="213"/>
        <v>227.64699999999999</v>
      </c>
      <c r="X1140" s="5">
        <f t="shared" si="214"/>
        <v>227.64699999999999</v>
      </c>
      <c r="Y1140" s="3">
        <v>220955</v>
      </c>
      <c r="Z1140" s="3">
        <v>224428</v>
      </c>
      <c r="AA1140" s="3">
        <v>224751</v>
      </c>
      <c r="AB1140" s="3"/>
      <c r="AC1140">
        <f t="shared" si="215"/>
        <v>220.95500000000001</v>
      </c>
      <c r="AD1140" t="s">
        <v>479</v>
      </c>
      <c r="AE1140" t="s">
        <v>553</v>
      </c>
      <c r="AF1140" t="s">
        <v>592</v>
      </c>
      <c r="AG1140" t="s">
        <v>496</v>
      </c>
      <c r="AH1140" t="s">
        <v>794</v>
      </c>
      <c r="AI1140" t="s">
        <v>1134</v>
      </c>
      <c r="AJ1140" t="s">
        <v>334</v>
      </c>
      <c r="AK1140" t="s">
        <v>229</v>
      </c>
      <c r="AL1140" t="s">
        <v>76</v>
      </c>
      <c r="AM1140" t="s">
        <v>561</v>
      </c>
      <c r="AN1140" t="s">
        <v>582</v>
      </c>
      <c r="AO1140" t="s">
        <v>705</v>
      </c>
    </row>
    <row r="1141" spans="1:41" x14ac:dyDescent="0.25">
      <c r="A1141">
        <v>1130</v>
      </c>
      <c r="B1141" s="1">
        <v>43333</v>
      </c>
      <c r="C1141" t="s">
        <v>674</v>
      </c>
      <c r="D1141" s="2">
        <f t="shared" si="204"/>
        <v>43333.215277777781</v>
      </c>
      <c r="E1141" s="12">
        <v>43333.215277777781</v>
      </c>
      <c r="F1141" s="5">
        <v>224465</v>
      </c>
      <c r="G1141" s="5">
        <f t="shared" si="205"/>
        <v>224.465</v>
      </c>
      <c r="H1141" s="5">
        <v>224873</v>
      </c>
      <c r="I1141" s="5">
        <f t="shared" si="206"/>
        <v>224.87299999999999</v>
      </c>
      <c r="J1141" s="5">
        <v>225511</v>
      </c>
      <c r="K1141" s="5">
        <f t="shared" si="207"/>
        <v>225.511</v>
      </c>
      <c r="M1141" s="5">
        <f t="shared" si="208"/>
        <v>224.94966666666664</v>
      </c>
      <c r="N1141" s="5">
        <f>MAX(F1141:J1141)</f>
        <v>225511</v>
      </c>
      <c r="O1141" s="5">
        <f>N1141/1000</f>
        <v>225.511</v>
      </c>
      <c r="P1141" s="3">
        <v>225420</v>
      </c>
      <c r="Q1141" s="5">
        <f t="shared" si="209"/>
        <v>225.42</v>
      </c>
      <c r="R1141" s="3">
        <v>225942</v>
      </c>
      <c r="S1141" s="5">
        <f t="shared" si="210"/>
        <v>225.94200000000001</v>
      </c>
      <c r="T1141" s="3">
        <v>226600</v>
      </c>
      <c r="U1141" s="5">
        <f t="shared" si="211"/>
        <v>226.6</v>
      </c>
      <c r="V1141" s="3">
        <f t="shared" si="212"/>
        <v>226600</v>
      </c>
      <c r="W1141" s="7">
        <f t="shared" si="213"/>
        <v>226.6</v>
      </c>
      <c r="X1141" s="5">
        <f t="shared" si="214"/>
        <v>226.6</v>
      </c>
      <c r="Y1141" s="3">
        <v>222962</v>
      </c>
      <c r="Z1141" s="3">
        <v>223191</v>
      </c>
      <c r="AA1141" s="3">
        <v>223099</v>
      </c>
      <c r="AB1141" s="3"/>
      <c r="AC1141">
        <f t="shared" si="215"/>
        <v>222.96199999999999</v>
      </c>
      <c r="AD1141" t="s">
        <v>587</v>
      </c>
      <c r="AE1141" t="s">
        <v>553</v>
      </c>
      <c r="AF1141" t="s">
        <v>528</v>
      </c>
      <c r="AG1141" t="s">
        <v>342</v>
      </c>
      <c r="AH1141" t="s">
        <v>410</v>
      </c>
      <c r="AI1141" s="3">
        <v>1184</v>
      </c>
      <c r="AJ1141" t="s">
        <v>248</v>
      </c>
      <c r="AK1141" t="s">
        <v>506</v>
      </c>
      <c r="AL1141" t="s">
        <v>433</v>
      </c>
      <c r="AM1141" t="s">
        <v>670</v>
      </c>
      <c r="AN1141" t="s">
        <v>582</v>
      </c>
      <c r="AO1141" t="s">
        <v>134</v>
      </c>
    </row>
    <row r="1142" spans="1:41" x14ac:dyDescent="0.25">
      <c r="A1142">
        <v>1131</v>
      </c>
      <c r="B1142" s="1">
        <v>43333</v>
      </c>
      <c r="C1142" t="s">
        <v>678</v>
      </c>
      <c r="D1142" s="2">
        <f t="shared" si="204"/>
        <v>43333.222222222219</v>
      </c>
      <c r="E1142" s="12">
        <v>43333.222222222219</v>
      </c>
      <c r="F1142" s="5">
        <v>223930</v>
      </c>
      <c r="G1142" s="5">
        <f t="shared" si="205"/>
        <v>223.93</v>
      </c>
      <c r="H1142" s="5">
        <v>224345</v>
      </c>
      <c r="I1142" s="5">
        <f t="shared" si="206"/>
        <v>224.345</v>
      </c>
      <c r="J1142" s="5">
        <v>225306</v>
      </c>
      <c r="K1142" s="5">
        <f t="shared" si="207"/>
        <v>225.30600000000001</v>
      </c>
      <c r="M1142" s="5">
        <f t="shared" si="208"/>
        <v>224.52700000000002</v>
      </c>
      <c r="N1142" s="5">
        <f>MAX(F1142:J1142)</f>
        <v>225306</v>
      </c>
      <c r="O1142" s="5">
        <f>N1142/1000</f>
        <v>225.30600000000001</v>
      </c>
      <c r="P1142" s="3">
        <v>225999</v>
      </c>
      <c r="Q1142" s="5">
        <f t="shared" si="209"/>
        <v>225.999</v>
      </c>
      <c r="R1142" s="3">
        <v>225830</v>
      </c>
      <c r="S1142" s="5">
        <f t="shared" si="210"/>
        <v>225.83</v>
      </c>
      <c r="T1142" s="3">
        <v>226556</v>
      </c>
      <c r="U1142" s="5">
        <f t="shared" si="211"/>
        <v>226.55600000000001</v>
      </c>
      <c r="V1142" s="3">
        <f t="shared" si="212"/>
        <v>226556</v>
      </c>
      <c r="W1142" s="7">
        <f t="shared" si="213"/>
        <v>226.55600000000001</v>
      </c>
      <c r="X1142" s="5">
        <f t="shared" si="214"/>
        <v>226.55600000000001</v>
      </c>
      <c r="Y1142" s="3">
        <v>221436</v>
      </c>
      <c r="Z1142" s="3">
        <v>220911</v>
      </c>
      <c r="AA1142" s="3">
        <v>220977</v>
      </c>
      <c r="AB1142" s="3"/>
      <c r="AC1142">
        <f t="shared" si="215"/>
        <v>220.911</v>
      </c>
      <c r="AD1142" t="s">
        <v>511</v>
      </c>
      <c r="AE1142" s="3">
        <v>3429</v>
      </c>
      <c r="AF1142" t="s">
        <v>70</v>
      </c>
      <c r="AG1142" t="s">
        <v>180</v>
      </c>
      <c r="AH1142" t="s">
        <v>673</v>
      </c>
      <c r="AI1142" s="3">
        <v>7875</v>
      </c>
      <c r="AJ1142" s="3">
        <v>1009</v>
      </c>
      <c r="AK1142" t="s">
        <v>982</v>
      </c>
      <c r="AL1142" t="s">
        <v>311</v>
      </c>
      <c r="AM1142" t="s">
        <v>287</v>
      </c>
      <c r="AN1142" t="s">
        <v>582</v>
      </c>
      <c r="AO1142" t="s">
        <v>997</v>
      </c>
    </row>
    <row r="1143" spans="1:41" x14ac:dyDescent="0.25">
      <c r="A1143">
        <v>1132</v>
      </c>
      <c r="B1143" s="1">
        <v>43333</v>
      </c>
      <c r="C1143" t="s">
        <v>683</v>
      </c>
      <c r="D1143" s="2">
        <f t="shared" si="204"/>
        <v>43333.229166666664</v>
      </c>
      <c r="E1143" s="12">
        <v>43333.229166666664</v>
      </c>
      <c r="F1143" s="5">
        <v>223749</v>
      </c>
      <c r="G1143" s="5">
        <f t="shared" si="205"/>
        <v>223.749</v>
      </c>
      <c r="H1143" s="5">
        <v>223561</v>
      </c>
      <c r="I1143" s="5">
        <f t="shared" si="206"/>
        <v>223.56100000000001</v>
      </c>
      <c r="J1143" s="5">
        <v>224397</v>
      </c>
      <c r="K1143" s="5">
        <f t="shared" si="207"/>
        <v>224.39699999999999</v>
      </c>
      <c r="M1143" s="5">
        <f t="shared" si="208"/>
        <v>223.90233333333333</v>
      </c>
      <c r="N1143" s="5">
        <f>MAX(F1143:J1143)</f>
        <v>224397</v>
      </c>
      <c r="O1143" s="5">
        <f>N1143/1000</f>
        <v>224.39699999999999</v>
      </c>
      <c r="P1143" s="3">
        <v>225527</v>
      </c>
      <c r="Q1143" s="5">
        <f t="shared" si="209"/>
        <v>225.52699999999999</v>
      </c>
      <c r="R1143" s="3">
        <v>225552</v>
      </c>
      <c r="S1143" s="5">
        <f t="shared" si="210"/>
        <v>225.55199999999999</v>
      </c>
      <c r="T1143" s="3">
        <v>225915</v>
      </c>
      <c r="U1143" s="5">
        <f t="shared" si="211"/>
        <v>225.91499999999999</v>
      </c>
      <c r="V1143" s="3">
        <f t="shared" si="212"/>
        <v>225915</v>
      </c>
      <c r="W1143" s="7">
        <f t="shared" si="213"/>
        <v>225.91499999999999</v>
      </c>
      <c r="X1143" s="5">
        <f t="shared" si="214"/>
        <v>225.91499999999999</v>
      </c>
      <c r="Y1143" s="3">
        <v>217435</v>
      </c>
      <c r="Z1143" s="3">
        <v>217416</v>
      </c>
      <c r="AA1143" s="3">
        <v>218733</v>
      </c>
      <c r="AB1143" s="3"/>
      <c r="AC1143">
        <f t="shared" si="215"/>
        <v>217.416</v>
      </c>
      <c r="AD1143" t="s">
        <v>1097</v>
      </c>
      <c r="AE1143" s="3">
        <v>4683</v>
      </c>
      <c r="AF1143" t="s">
        <v>288</v>
      </c>
      <c r="AG1143" t="s">
        <v>134</v>
      </c>
      <c r="AH1143" s="3">
        <v>2464</v>
      </c>
      <c r="AI1143" s="3">
        <v>25604</v>
      </c>
      <c r="AJ1143" s="3">
        <v>2191</v>
      </c>
      <c r="AK1143" t="s">
        <v>975</v>
      </c>
      <c r="AL1143" t="s">
        <v>440</v>
      </c>
      <c r="AM1143" t="s">
        <v>1018</v>
      </c>
      <c r="AN1143" t="s">
        <v>59</v>
      </c>
      <c r="AO1143" t="s">
        <v>685</v>
      </c>
    </row>
    <row r="1144" spans="1:41" x14ac:dyDescent="0.25">
      <c r="A1144">
        <v>1133</v>
      </c>
      <c r="B1144" s="1">
        <v>43333</v>
      </c>
      <c r="C1144" t="s">
        <v>686</v>
      </c>
      <c r="D1144" s="2">
        <f t="shared" si="204"/>
        <v>43333.236111111109</v>
      </c>
      <c r="E1144" s="12">
        <v>43333.236111111109</v>
      </c>
      <c r="F1144" s="5">
        <v>224206</v>
      </c>
      <c r="G1144" s="5">
        <f t="shared" si="205"/>
        <v>224.20599999999999</v>
      </c>
      <c r="H1144" s="5">
        <v>224505</v>
      </c>
      <c r="I1144" s="5">
        <f t="shared" si="206"/>
        <v>224.505</v>
      </c>
      <c r="J1144" s="5">
        <v>224991</v>
      </c>
      <c r="K1144" s="5">
        <f t="shared" si="207"/>
        <v>224.99100000000001</v>
      </c>
      <c r="M1144" s="5">
        <f t="shared" si="208"/>
        <v>224.56733333333332</v>
      </c>
      <c r="N1144" s="5">
        <f>MAX(F1144:J1144)</f>
        <v>224991</v>
      </c>
      <c r="O1144" s="5">
        <f>N1144/1000</f>
        <v>224.99100000000001</v>
      </c>
      <c r="P1144" s="3">
        <v>225006</v>
      </c>
      <c r="Q1144" s="5">
        <f t="shared" si="209"/>
        <v>225.006</v>
      </c>
      <c r="R1144" s="3">
        <v>225374</v>
      </c>
      <c r="S1144" s="5">
        <f t="shared" si="210"/>
        <v>225.374</v>
      </c>
      <c r="T1144" s="3">
        <v>225754</v>
      </c>
      <c r="U1144" s="5">
        <f t="shared" si="211"/>
        <v>225.75399999999999</v>
      </c>
      <c r="V1144" s="3">
        <f t="shared" si="212"/>
        <v>225754</v>
      </c>
      <c r="W1144" s="7">
        <f t="shared" si="213"/>
        <v>225.75399999999999</v>
      </c>
      <c r="X1144" s="5">
        <f t="shared" si="214"/>
        <v>225.75399999999999</v>
      </c>
      <c r="Y1144" s="3">
        <v>222561</v>
      </c>
      <c r="Z1144" s="3">
        <v>222557</v>
      </c>
      <c r="AA1144" s="3">
        <v>223176</v>
      </c>
      <c r="AB1144" s="3"/>
      <c r="AC1144">
        <f t="shared" si="215"/>
        <v>222.55699999999999</v>
      </c>
      <c r="AD1144" t="s">
        <v>349</v>
      </c>
      <c r="AE1144" s="3">
        <v>2060</v>
      </c>
      <c r="AF1144" t="s">
        <v>779</v>
      </c>
      <c r="AG1144" t="s">
        <v>291</v>
      </c>
      <c r="AH1144" t="s">
        <v>828</v>
      </c>
      <c r="AI1144" s="3">
        <v>6424</v>
      </c>
      <c r="AJ1144" t="s">
        <v>1016</v>
      </c>
      <c r="AK1144" t="s">
        <v>475</v>
      </c>
      <c r="AL1144" t="s">
        <v>76</v>
      </c>
      <c r="AM1144" t="s">
        <v>848</v>
      </c>
      <c r="AN1144" t="s">
        <v>454</v>
      </c>
      <c r="AO1144" t="s">
        <v>984</v>
      </c>
    </row>
    <row r="1145" spans="1:41" x14ac:dyDescent="0.25">
      <c r="A1145">
        <v>1134</v>
      </c>
      <c r="B1145" s="1">
        <v>43333</v>
      </c>
      <c r="C1145" t="s">
        <v>687</v>
      </c>
      <c r="D1145" s="2">
        <f t="shared" si="204"/>
        <v>43333.243055555555</v>
      </c>
      <c r="E1145" s="12">
        <v>43333.243055555555</v>
      </c>
      <c r="F1145" s="5">
        <v>223905</v>
      </c>
      <c r="G1145" s="5">
        <f t="shared" si="205"/>
        <v>223.905</v>
      </c>
      <c r="H1145" s="5">
        <v>224749</v>
      </c>
      <c r="I1145" s="5">
        <f t="shared" si="206"/>
        <v>224.749</v>
      </c>
      <c r="J1145" s="5">
        <v>225309</v>
      </c>
      <c r="K1145" s="5">
        <f t="shared" si="207"/>
        <v>225.309</v>
      </c>
      <c r="M1145" s="5">
        <f t="shared" si="208"/>
        <v>224.65433333333331</v>
      </c>
      <c r="N1145" s="5">
        <f>MAX(F1145:J1145)</f>
        <v>225309</v>
      </c>
      <c r="O1145" s="5">
        <f>N1145/1000</f>
        <v>225.309</v>
      </c>
      <c r="P1145" s="3">
        <v>224902</v>
      </c>
      <c r="Q1145" s="5">
        <f t="shared" si="209"/>
        <v>224.90199999999999</v>
      </c>
      <c r="R1145" s="3">
        <v>225836</v>
      </c>
      <c r="S1145" s="5">
        <f t="shared" si="210"/>
        <v>225.83600000000001</v>
      </c>
      <c r="T1145" s="3">
        <v>226495</v>
      </c>
      <c r="U1145" s="5">
        <f t="shared" si="211"/>
        <v>226.495</v>
      </c>
      <c r="V1145" s="3">
        <f t="shared" si="212"/>
        <v>226495</v>
      </c>
      <c r="W1145" s="7">
        <f t="shared" si="213"/>
        <v>226.495</v>
      </c>
      <c r="X1145" s="5">
        <f t="shared" si="214"/>
        <v>226.495</v>
      </c>
      <c r="Y1145" s="3">
        <v>219915</v>
      </c>
      <c r="Z1145" s="3">
        <v>223382</v>
      </c>
      <c r="AA1145" s="3">
        <v>224022</v>
      </c>
      <c r="AB1145" s="3"/>
      <c r="AC1145">
        <f t="shared" si="215"/>
        <v>219.91499999999999</v>
      </c>
      <c r="AD1145" t="s">
        <v>547</v>
      </c>
      <c r="AE1145" t="s">
        <v>463</v>
      </c>
      <c r="AF1145" t="s">
        <v>592</v>
      </c>
      <c r="AG1145" t="s">
        <v>298</v>
      </c>
      <c r="AH1145" t="s">
        <v>455</v>
      </c>
      <c r="AI1145" t="s">
        <v>516</v>
      </c>
      <c r="AJ1145" t="s">
        <v>253</v>
      </c>
      <c r="AK1145" t="s">
        <v>992</v>
      </c>
      <c r="AL1145" t="s">
        <v>335</v>
      </c>
      <c r="AM1145" t="s">
        <v>111</v>
      </c>
      <c r="AN1145" t="s">
        <v>595</v>
      </c>
      <c r="AO1145" t="s">
        <v>477</v>
      </c>
    </row>
    <row r="1146" spans="1:41" x14ac:dyDescent="0.25">
      <c r="A1146">
        <v>1135</v>
      </c>
      <c r="B1146" s="1">
        <v>43333</v>
      </c>
      <c r="C1146" t="s">
        <v>688</v>
      </c>
      <c r="D1146" s="2">
        <f t="shared" si="204"/>
        <v>43333.25</v>
      </c>
      <c r="E1146" s="12">
        <v>43333.25</v>
      </c>
      <c r="F1146" s="5">
        <v>224152</v>
      </c>
      <c r="G1146" s="5">
        <f t="shared" si="205"/>
        <v>224.15199999999999</v>
      </c>
      <c r="H1146" s="5">
        <v>224711</v>
      </c>
      <c r="I1146" s="5">
        <f t="shared" si="206"/>
        <v>224.71100000000001</v>
      </c>
      <c r="J1146" s="5">
        <v>225309</v>
      </c>
      <c r="K1146" s="5">
        <f t="shared" si="207"/>
        <v>225.309</v>
      </c>
      <c r="M1146" s="5">
        <f t="shared" si="208"/>
        <v>224.72400000000002</v>
      </c>
      <c r="N1146" s="5">
        <f>MAX(F1146:J1146)</f>
        <v>225309</v>
      </c>
      <c r="O1146" s="5">
        <f>N1146/1000</f>
        <v>225.309</v>
      </c>
      <c r="P1146" s="3">
        <v>229510</v>
      </c>
      <c r="Q1146" s="5">
        <f t="shared" si="209"/>
        <v>229.51</v>
      </c>
      <c r="R1146" s="3">
        <v>229713</v>
      </c>
      <c r="S1146" s="5">
        <f t="shared" si="210"/>
        <v>229.71299999999999</v>
      </c>
      <c r="T1146" s="3">
        <v>230430</v>
      </c>
      <c r="U1146" s="5">
        <f t="shared" si="211"/>
        <v>230.43</v>
      </c>
      <c r="V1146" s="3">
        <f t="shared" si="212"/>
        <v>230430</v>
      </c>
      <c r="W1146" s="7">
        <f t="shared" si="213"/>
        <v>230.43</v>
      </c>
      <c r="X1146" s="5">
        <f t="shared" si="214"/>
        <v>230.43</v>
      </c>
      <c r="Y1146" s="3">
        <v>222503</v>
      </c>
      <c r="Z1146" s="3">
        <v>222853</v>
      </c>
      <c r="AA1146" s="3">
        <v>222679</v>
      </c>
      <c r="AB1146" s="3"/>
      <c r="AC1146">
        <f t="shared" si="215"/>
        <v>222.50299999999999</v>
      </c>
      <c r="AD1146" t="s">
        <v>155</v>
      </c>
      <c r="AE1146" t="s">
        <v>169</v>
      </c>
      <c r="AF1146" t="s">
        <v>76</v>
      </c>
      <c r="AG1146" t="s">
        <v>155</v>
      </c>
      <c r="AH1146" t="s">
        <v>528</v>
      </c>
      <c r="AI1146" t="s">
        <v>314</v>
      </c>
      <c r="AJ1146" t="s">
        <v>651</v>
      </c>
      <c r="AK1146" t="s">
        <v>420</v>
      </c>
      <c r="AL1146" t="s">
        <v>357</v>
      </c>
      <c r="AM1146" t="s">
        <v>478</v>
      </c>
      <c r="AN1146" t="s">
        <v>582</v>
      </c>
      <c r="AO1146" t="s">
        <v>457</v>
      </c>
    </row>
    <row r="1147" spans="1:41" x14ac:dyDescent="0.25">
      <c r="A1147">
        <v>1136</v>
      </c>
      <c r="B1147" s="1">
        <v>43333</v>
      </c>
      <c r="C1147" t="s">
        <v>691</v>
      </c>
      <c r="D1147" s="2">
        <f t="shared" si="204"/>
        <v>43333.256944444445</v>
      </c>
      <c r="E1147" s="12">
        <v>43333.256944444445</v>
      </c>
      <c r="F1147" s="5">
        <v>227299</v>
      </c>
      <c r="G1147" s="5">
        <f t="shared" si="205"/>
        <v>227.29900000000001</v>
      </c>
      <c r="H1147" s="5">
        <v>227705</v>
      </c>
      <c r="I1147" s="5">
        <f t="shared" si="206"/>
        <v>227.70500000000001</v>
      </c>
      <c r="J1147" s="5">
        <v>228287</v>
      </c>
      <c r="K1147" s="5">
        <f t="shared" si="207"/>
        <v>228.28700000000001</v>
      </c>
      <c r="M1147" s="5">
        <f t="shared" si="208"/>
        <v>227.76366666666669</v>
      </c>
      <c r="N1147" s="5">
        <f>MAX(F1147:J1147)</f>
        <v>228287</v>
      </c>
      <c r="O1147" s="5">
        <f>N1147/1000</f>
        <v>228.28700000000001</v>
      </c>
      <c r="P1147" s="3">
        <v>228620</v>
      </c>
      <c r="Q1147" s="5">
        <f t="shared" si="209"/>
        <v>228.62</v>
      </c>
      <c r="R1147" s="3">
        <v>229060</v>
      </c>
      <c r="S1147" s="5">
        <f t="shared" si="210"/>
        <v>229.06</v>
      </c>
      <c r="T1147" s="3">
        <v>229633</v>
      </c>
      <c r="U1147" s="5">
        <f t="shared" si="211"/>
        <v>229.63300000000001</v>
      </c>
      <c r="V1147" s="3">
        <f t="shared" si="212"/>
        <v>229633</v>
      </c>
      <c r="W1147" s="7">
        <f t="shared" si="213"/>
        <v>229.63300000000001</v>
      </c>
      <c r="X1147" s="5">
        <f t="shared" si="214"/>
        <v>229.63300000000001</v>
      </c>
      <c r="Y1147" s="3">
        <v>226536</v>
      </c>
      <c r="Z1147" s="3">
        <v>226789</v>
      </c>
      <c r="AA1147" s="3">
        <v>227203</v>
      </c>
      <c r="AB1147" s="3"/>
      <c r="AC1147">
        <f t="shared" si="215"/>
        <v>226.536</v>
      </c>
      <c r="AD1147" t="s">
        <v>491</v>
      </c>
      <c r="AE1147" t="s">
        <v>589</v>
      </c>
      <c r="AF1147" t="s">
        <v>602</v>
      </c>
      <c r="AG1147" t="s">
        <v>442</v>
      </c>
      <c r="AH1147" t="s">
        <v>186</v>
      </c>
      <c r="AI1147" t="s">
        <v>40</v>
      </c>
      <c r="AJ1147" t="s">
        <v>334</v>
      </c>
      <c r="AK1147" t="s">
        <v>454</v>
      </c>
      <c r="AL1147" t="s">
        <v>311</v>
      </c>
      <c r="AM1147" t="s">
        <v>618</v>
      </c>
      <c r="AN1147" t="s">
        <v>582</v>
      </c>
      <c r="AO1147" t="s">
        <v>439</v>
      </c>
    </row>
    <row r="1148" spans="1:41" x14ac:dyDescent="0.25">
      <c r="A1148">
        <v>1137</v>
      </c>
      <c r="B1148" s="1">
        <v>43333</v>
      </c>
      <c r="C1148" t="s">
        <v>692</v>
      </c>
      <c r="D1148" s="2">
        <f t="shared" si="204"/>
        <v>43333.263888888891</v>
      </c>
      <c r="E1148" s="12">
        <v>43333.263888888891</v>
      </c>
      <c r="F1148" s="5">
        <v>228031</v>
      </c>
      <c r="G1148" s="5">
        <f t="shared" si="205"/>
        <v>228.03100000000001</v>
      </c>
      <c r="H1148" s="5">
        <v>228152</v>
      </c>
      <c r="I1148" s="5">
        <f t="shared" si="206"/>
        <v>228.15199999999999</v>
      </c>
      <c r="J1148" s="5">
        <v>229363</v>
      </c>
      <c r="K1148" s="5">
        <f t="shared" si="207"/>
        <v>229.363</v>
      </c>
      <c r="M1148" s="5">
        <f t="shared" si="208"/>
        <v>228.51533333333336</v>
      </c>
      <c r="N1148" s="5">
        <f>MAX(F1148:J1148)</f>
        <v>229363</v>
      </c>
      <c r="O1148" s="5">
        <f>N1148/1000</f>
        <v>229.363</v>
      </c>
      <c r="P1148" s="3">
        <v>230578</v>
      </c>
      <c r="Q1148" s="5">
        <f t="shared" si="209"/>
        <v>230.578</v>
      </c>
      <c r="R1148" s="3">
        <v>230110</v>
      </c>
      <c r="S1148" s="5">
        <f t="shared" si="210"/>
        <v>230.11</v>
      </c>
      <c r="T1148" s="3">
        <v>231539</v>
      </c>
      <c r="U1148" s="5">
        <f t="shared" si="211"/>
        <v>231.53899999999999</v>
      </c>
      <c r="V1148" s="3">
        <f t="shared" si="212"/>
        <v>231539</v>
      </c>
      <c r="W1148" s="7">
        <f t="shared" si="213"/>
        <v>231.53899999999999</v>
      </c>
      <c r="X1148" s="5">
        <f t="shared" si="214"/>
        <v>231.53899999999999</v>
      </c>
      <c r="Y1148" s="3">
        <v>224675</v>
      </c>
      <c r="Z1148" s="3">
        <v>221021</v>
      </c>
      <c r="AA1148" s="3">
        <v>227712</v>
      </c>
      <c r="AB1148" s="3"/>
      <c r="AC1148">
        <f t="shared" si="215"/>
        <v>221.02099999999999</v>
      </c>
      <c r="AD1148" t="s">
        <v>595</v>
      </c>
      <c r="AE1148" s="3">
        <v>2559</v>
      </c>
      <c r="AF1148" t="s">
        <v>76</v>
      </c>
      <c r="AG1148" t="s">
        <v>947</v>
      </c>
      <c r="AH1148" t="s">
        <v>538</v>
      </c>
      <c r="AI1148" s="3">
        <v>14688</v>
      </c>
      <c r="AJ1148" t="s">
        <v>290</v>
      </c>
      <c r="AK1148" s="3">
        <v>1244</v>
      </c>
      <c r="AL1148" t="s">
        <v>440</v>
      </c>
      <c r="AM1148" t="s">
        <v>160</v>
      </c>
      <c r="AN1148" t="s">
        <v>582</v>
      </c>
      <c r="AO1148" t="s">
        <v>440</v>
      </c>
    </row>
    <row r="1149" spans="1:41" x14ac:dyDescent="0.25">
      <c r="A1149">
        <v>1138</v>
      </c>
      <c r="B1149" s="1">
        <v>43333</v>
      </c>
      <c r="C1149" t="s">
        <v>694</v>
      </c>
      <c r="D1149" s="2">
        <f t="shared" si="204"/>
        <v>43333.270833333336</v>
      </c>
      <c r="E1149" s="12">
        <v>43333.270833333336</v>
      </c>
      <c r="F1149" s="5">
        <v>227692</v>
      </c>
      <c r="G1149" s="5">
        <f t="shared" si="205"/>
        <v>227.69200000000001</v>
      </c>
      <c r="H1149" s="5">
        <v>228533</v>
      </c>
      <c r="I1149" s="5">
        <f t="shared" si="206"/>
        <v>228.53299999999999</v>
      </c>
      <c r="J1149" s="5">
        <v>228909</v>
      </c>
      <c r="K1149" s="5">
        <f t="shared" si="207"/>
        <v>228.90899999999999</v>
      </c>
      <c r="M1149" s="5">
        <f t="shared" si="208"/>
        <v>228.37800000000001</v>
      </c>
      <c r="N1149" s="5">
        <f>MAX(F1149:J1149)</f>
        <v>228909</v>
      </c>
      <c r="O1149" s="5">
        <f>N1149/1000</f>
        <v>228.90899999999999</v>
      </c>
      <c r="P1149" s="3">
        <v>228914</v>
      </c>
      <c r="Q1149" s="5">
        <f t="shared" si="209"/>
        <v>228.91399999999999</v>
      </c>
      <c r="R1149" s="3">
        <v>229451</v>
      </c>
      <c r="S1149" s="5">
        <f t="shared" si="210"/>
        <v>229.45099999999999</v>
      </c>
      <c r="T1149" s="3">
        <v>230542</v>
      </c>
      <c r="U1149" s="5">
        <f t="shared" si="211"/>
        <v>230.542</v>
      </c>
      <c r="V1149" s="3">
        <f t="shared" si="212"/>
        <v>230542</v>
      </c>
      <c r="W1149" s="7">
        <f t="shared" si="213"/>
        <v>230.542</v>
      </c>
      <c r="X1149" s="5">
        <f t="shared" si="214"/>
        <v>230.542</v>
      </c>
      <c r="Y1149" s="3">
        <v>223211</v>
      </c>
      <c r="Z1149" s="3">
        <v>224772</v>
      </c>
      <c r="AA1149" s="3">
        <v>227436</v>
      </c>
      <c r="AB1149" s="3"/>
      <c r="AC1149">
        <f t="shared" si="215"/>
        <v>223.21100000000001</v>
      </c>
      <c r="AD1149" t="s">
        <v>651</v>
      </c>
      <c r="AE1149" s="3">
        <v>1024</v>
      </c>
      <c r="AF1149" t="s">
        <v>602</v>
      </c>
      <c r="AG1149" t="s">
        <v>298</v>
      </c>
      <c r="AH1149" t="s">
        <v>811</v>
      </c>
      <c r="AI1149" s="3">
        <v>5968</v>
      </c>
      <c r="AJ1149" t="s">
        <v>407</v>
      </c>
      <c r="AK1149" t="s">
        <v>1089</v>
      </c>
      <c r="AL1149" t="s">
        <v>472</v>
      </c>
      <c r="AM1149" t="s">
        <v>618</v>
      </c>
      <c r="AN1149" t="s">
        <v>593</v>
      </c>
      <c r="AO1149" t="s">
        <v>418</v>
      </c>
    </row>
    <row r="1150" spans="1:41" x14ac:dyDescent="0.25">
      <c r="A1150">
        <v>1139</v>
      </c>
      <c r="B1150" s="1">
        <v>43333</v>
      </c>
      <c r="C1150" t="s">
        <v>696</v>
      </c>
      <c r="D1150" s="2">
        <f t="shared" si="204"/>
        <v>43333.277777777781</v>
      </c>
      <c r="E1150" s="12">
        <v>43333.277777777781</v>
      </c>
      <c r="F1150" s="5">
        <v>227416</v>
      </c>
      <c r="G1150" s="5">
        <f t="shared" si="205"/>
        <v>227.416</v>
      </c>
      <c r="H1150" s="5">
        <v>228262</v>
      </c>
      <c r="I1150" s="5">
        <f t="shared" si="206"/>
        <v>228.262</v>
      </c>
      <c r="J1150" s="5">
        <v>228638</v>
      </c>
      <c r="K1150" s="5">
        <f t="shared" si="207"/>
        <v>228.63800000000001</v>
      </c>
      <c r="M1150" s="5">
        <f t="shared" si="208"/>
        <v>228.10533333333333</v>
      </c>
      <c r="N1150" s="5">
        <f>MAX(F1150:J1150)</f>
        <v>228638</v>
      </c>
      <c r="O1150" s="5">
        <f>N1150/1000</f>
        <v>228.63800000000001</v>
      </c>
      <c r="P1150" s="3">
        <v>233419</v>
      </c>
      <c r="Q1150" s="5">
        <f t="shared" si="209"/>
        <v>233.41900000000001</v>
      </c>
      <c r="R1150" s="3">
        <v>230250</v>
      </c>
      <c r="S1150" s="5">
        <f t="shared" si="210"/>
        <v>230.25</v>
      </c>
      <c r="T1150" s="3">
        <v>231308</v>
      </c>
      <c r="U1150" s="5">
        <f t="shared" si="211"/>
        <v>231.30799999999999</v>
      </c>
      <c r="V1150" s="3">
        <f t="shared" si="212"/>
        <v>233419</v>
      </c>
      <c r="W1150" s="7">
        <f t="shared" si="213"/>
        <v>233.41900000000001</v>
      </c>
      <c r="X1150" s="5">
        <f t="shared" si="214"/>
        <v>233.41900000000001</v>
      </c>
      <c r="Y1150" s="3">
        <v>226285</v>
      </c>
      <c r="Z1150" s="3">
        <v>222880</v>
      </c>
      <c r="AA1150" s="3">
        <v>224791</v>
      </c>
      <c r="AB1150" s="3"/>
      <c r="AC1150">
        <f t="shared" si="215"/>
        <v>222.88</v>
      </c>
      <c r="AD1150" t="s">
        <v>697</v>
      </c>
      <c r="AE1150" s="3">
        <v>1265</v>
      </c>
      <c r="AF1150" t="s">
        <v>253</v>
      </c>
      <c r="AG1150" t="s">
        <v>305</v>
      </c>
      <c r="AH1150" t="s">
        <v>316</v>
      </c>
      <c r="AI1150" s="3">
        <v>12749</v>
      </c>
      <c r="AJ1150" t="s">
        <v>463</v>
      </c>
      <c r="AK1150" s="3">
        <v>1069</v>
      </c>
      <c r="AL1150" t="s">
        <v>218</v>
      </c>
      <c r="AM1150" t="s">
        <v>524</v>
      </c>
      <c r="AN1150" t="s">
        <v>593</v>
      </c>
      <c r="AO1150" t="s">
        <v>464</v>
      </c>
    </row>
    <row r="1151" spans="1:41" x14ac:dyDescent="0.25">
      <c r="A1151">
        <v>1140</v>
      </c>
      <c r="B1151" s="1">
        <v>43333</v>
      </c>
      <c r="C1151" t="s">
        <v>701</v>
      </c>
      <c r="D1151" s="2">
        <f t="shared" si="204"/>
        <v>43333.284722222219</v>
      </c>
      <c r="E1151" s="12">
        <v>43333.284722222219</v>
      </c>
      <c r="F1151" s="5">
        <v>228721</v>
      </c>
      <c r="G1151" s="5">
        <f t="shared" si="205"/>
        <v>228.721</v>
      </c>
      <c r="H1151" s="5">
        <v>229083</v>
      </c>
      <c r="I1151" s="5">
        <f t="shared" si="206"/>
        <v>229.083</v>
      </c>
      <c r="J1151" s="5">
        <v>229496</v>
      </c>
      <c r="K1151" s="5">
        <f t="shared" si="207"/>
        <v>229.49600000000001</v>
      </c>
      <c r="M1151" s="5">
        <f t="shared" si="208"/>
        <v>229.1</v>
      </c>
      <c r="N1151" s="5">
        <f>MAX(F1151:J1151)</f>
        <v>229496</v>
      </c>
      <c r="O1151" s="5">
        <f>N1151/1000</f>
        <v>229.49600000000001</v>
      </c>
      <c r="P1151" s="3">
        <v>230800</v>
      </c>
      <c r="Q1151" s="5">
        <f t="shared" si="209"/>
        <v>230.8</v>
      </c>
      <c r="R1151" s="3">
        <v>230279</v>
      </c>
      <c r="S1151" s="5">
        <f t="shared" si="210"/>
        <v>230.279</v>
      </c>
      <c r="T1151" s="3">
        <v>231264</v>
      </c>
      <c r="U1151" s="5">
        <f t="shared" si="211"/>
        <v>231.26400000000001</v>
      </c>
      <c r="V1151" s="3">
        <f t="shared" si="212"/>
        <v>231264</v>
      </c>
      <c r="W1151" s="7">
        <f t="shared" si="213"/>
        <v>231.26400000000001</v>
      </c>
      <c r="X1151" s="5">
        <f t="shared" si="214"/>
        <v>231.26400000000001</v>
      </c>
      <c r="Y1151" s="3">
        <v>227508</v>
      </c>
      <c r="Z1151" s="3">
        <v>220639</v>
      </c>
      <c r="AA1151" s="3">
        <v>228601</v>
      </c>
      <c r="AB1151" s="3"/>
      <c r="AC1151">
        <f t="shared" si="215"/>
        <v>220.63900000000001</v>
      </c>
      <c r="AD1151" t="s">
        <v>475</v>
      </c>
      <c r="AE1151" s="3">
        <v>1679</v>
      </c>
      <c r="AF1151" t="s">
        <v>680</v>
      </c>
      <c r="AG1151" t="s">
        <v>305</v>
      </c>
      <c r="AH1151" t="s">
        <v>307</v>
      </c>
      <c r="AI1151" s="3">
        <v>15231</v>
      </c>
      <c r="AJ1151" t="s">
        <v>972</v>
      </c>
      <c r="AK1151" s="3">
        <v>1296</v>
      </c>
      <c r="AL1151" t="s">
        <v>445</v>
      </c>
      <c r="AM1151" t="s">
        <v>634</v>
      </c>
      <c r="AN1151" t="s">
        <v>593</v>
      </c>
      <c r="AO1151" t="s">
        <v>504</v>
      </c>
    </row>
    <row r="1152" spans="1:41" x14ac:dyDescent="0.25">
      <c r="A1152">
        <v>1141</v>
      </c>
      <c r="B1152" s="1">
        <v>43333</v>
      </c>
      <c r="C1152" t="s">
        <v>703</v>
      </c>
      <c r="D1152" s="2">
        <f t="shared" si="204"/>
        <v>43333.291666666664</v>
      </c>
      <c r="E1152" s="12">
        <v>43333.291666666664</v>
      </c>
      <c r="F1152" s="5">
        <v>228961</v>
      </c>
      <c r="G1152" s="5">
        <f t="shared" si="205"/>
        <v>228.96100000000001</v>
      </c>
      <c r="H1152" s="5">
        <v>228509</v>
      </c>
      <c r="I1152" s="5">
        <f t="shared" si="206"/>
        <v>228.50899999999999</v>
      </c>
      <c r="J1152" s="5">
        <v>229821</v>
      </c>
      <c r="K1152" s="5">
        <f t="shared" si="207"/>
        <v>229.821</v>
      </c>
      <c r="M1152" s="5">
        <f t="shared" si="208"/>
        <v>229.09700000000001</v>
      </c>
      <c r="N1152" s="5">
        <f>MAX(F1152:J1152)</f>
        <v>229821</v>
      </c>
      <c r="O1152" s="5">
        <f>N1152/1000</f>
        <v>229.821</v>
      </c>
      <c r="P1152" s="3">
        <v>231219</v>
      </c>
      <c r="Q1152" s="5">
        <f t="shared" si="209"/>
        <v>231.21899999999999</v>
      </c>
      <c r="R1152" s="3">
        <v>230049</v>
      </c>
      <c r="S1152" s="5">
        <f t="shared" si="210"/>
        <v>230.04900000000001</v>
      </c>
      <c r="T1152" s="3">
        <v>231595</v>
      </c>
      <c r="U1152" s="5">
        <f t="shared" si="211"/>
        <v>231.595</v>
      </c>
      <c r="V1152" s="3">
        <f t="shared" si="212"/>
        <v>231595</v>
      </c>
      <c r="W1152" s="7">
        <f t="shared" si="213"/>
        <v>231.595</v>
      </c>
      <c r="X1152" s="5">
        <f t="shared" si="214"/>
        <v>231.595</v>
      </c>
      <c r="Y1152" s="3">
        <v>227947</v>
      </c>
      <c r="Z1152" s="3">
        <v>219189</v>
      </c>
      <c r="AA1152" s="3">
        <v>228609</v>
      </c>
      <c r="AB1152" s="3"/>
      <c r="AC1152">
        <f t="shared" si="215"/>
        <v>219.18899999999999</v>
      </c>
      <c r="AD1152" t="s">
        <v>245</v>
      </c>
      <c r="AE1152" s="3">
        <v>1839</v>
      </c>
      <c r="AF1152" t="s">
        <v>483</v>
      </c>
      <c r="AG1152" t="s">
        <v>461</v>
      </c>
      <c r="AH1152" t="s">
        <v>69</v>
      </c>
      <c r="AI1152" s="3">
        <v>14987</v>
      </c>
      <c r="AJ1152" t="s">
        <v>130</v>
      </c>
      <c r="AK1152" s="3">
        <v>1348</v>
      </c>
      <c r="AL1152" t="s">
        <v>693</v>
      </c>
      <c r="AM1152" t="s">
        <v>1135</v>
      </c>
      <c r="AN1152" t="s">
        <v>208</v>
      </c>
      <c r="AO1152" t="s">
        <v>359</v>
      </c>
    </row>
    <row r="1153" spans="1:41" x14ac:dyDescent="0.25">
      <c r="A1153">
        <v>1142</v>
      </c>
      <c r="B1153" s="1">
        <v>43333</v>
      </c>
      <c r="C1153" t="s">
        <v>706</v>
      </c>
      <c r="D1153" s="2">
        <f t="shared" si="204"/>
        <v>43333.298611111109</v>
      </c>
      <c r="E1153" s="12">
        <v>43333.298611111109</v>
      </c>
      <c r="F1153" s="5">
        <v>228917</v>
      </c>
      <c r="G1153" s="5">
        <f t="shared" si="205"/>
        <v>228.917</v>
      </c>
      <c r="H1153" s="5">
        <v>229049</v>
      </c>
      <c r="I1153" s="5">
        <f t="shared" si="206"/>
        <v>229.04900000000001</v>
      </c>
      <c r="J1153" s="5">
        <v>229706</v>
      </c>
      <c r="K1153" s="5">
        <f t="shared" si="207"/>
        <v>229.70599999999999</v>
      </c>
      <c r="M1153" s="5">
        <f t="shared" si="208"/>
        <v>229.22400000000002</v>
      </c>
      <c r="N1153" s="5">
        <f>MAX(F1153:J1153)</f>
        <v>229706</v>
      </c>
      <c r="O1153" s="5">
        <f>N1153/1000</f>
        <v>229.70599999999999</v>
      </c>
      <c r="P1153" s="3">
        <v>231237</v>
      </c>
      <c r="Q1153" s="5">
        <f t="shared" si="209"/>
        <v>231.23699999999999</v>
      </c>
      <c r="R1153" s="3">
        <v>230761</v>
      </c>
      <c r="S1153" s="5">
        <f t="shared" si="210"/>
        <v>230.761</v>
      </c>
      <c r="T1153" s="3">
        <v>231652</v>
      </c>
      <c r="U1153" s="5">
        <f t="shared" si="211"/>
        <v>231.65199999999999</v>
      </c>
      <c r="V1153" s="3">
        <f t="shared" si="212"/>
        <v>231652</v>
      </c>
      <c r="W1153" s="7">
        <f t="shared" si="213"/>
        <v>231.65199999999999</v>
      </c>
      <c r="X1153" s="5">
        <f t="shared" si="214"/>
        <v>231.65199999999999</v>
      </c>
      <c r="Y1153" s="3">
        <v>224847</v>
      </c>
      <c r="Z1153" s="3">
        <v>220779</v>
      </c>
      <c r="AA1153" s="3">
        <v>228002</v>
      </c>
      <c r="AB1153" s="3"/>
      <c r="AC1153">
        <f t="shared" si="215"/>
        <v>220.779</v>
      </c>
      <c r="AD1153" t="s">
        <v>484</v>
      </c>
      <c r="AE1153" s="3">
        <v>1871</v>
      </c>
      <c r="AF1153" t="s">
        <v>707</v>
      </c>
      <c r="AG1153" t="s">
        <v>541</v>
      </c>
      <c r="AH1153" t="s">
        <v>562</v>
      </c>
      <c r="AI1153" s="3">
        <v>14320</v>
      </c>
      <c r="AJ1153" t="s">
        <v>858</v>
      </c>
      <c r="AK1153" s="3">
        <v>1330</v>
      </c>
      <c r="AL1153" t="s">
        <v>412</v>
      </c>
      <c r="AM1153" t="s">
        <v>1031</v>
      </c>
      <c r="AN1153" t="s">
        <v>218</v>
      </c>
      <c r="AO1153" t="s">
        <v>374</v>
      </c>
    </row>
    <row r="1154" spans="1:41" x14ac:dyDescent="0.25">
      <c r="A1154">
        <v>1143</v>
      </c>
      <c r="B1154" s="1">
        <v>43333</v>
      </c>
      <c r="C1154" t="s">
        <v>712</v>
      </c>
      <c r="D1154" s="2">
        <f t="shared" si="204"/>
        <v>43333.305555555555</v>
      </c>
      <c r="E1154" s="12">
        <v>43333.305555555555</v>
      </c>
      <c r="F1154" s="5">
        <v>228206</v>
      </c>
      <c r="G1154" s="5">
        <f t="shared" si="205"/>
        <v>228.20599999999999</v>
      </c>
      <c r="H1154" s="5">
        <v>228428</v>
      </c>
      <c r="I1154" s="5">
        <f t="shared" si="206"/>
        <v>228.428</v>
      </c>
      <c r="J1154" s="5">
        <v>229598</v>
      </c>
      <c r="K1154" s="5">
        <f t="shared" si="207"/>
        <v>229.59800000000001</v>
      </c>
      <c r="M1154" s="5">
        <f t="shared" si="208"/>
        <v>228.744</v>
      </c>
      <c r="N1154" s="5">
        <f>MAX(F1154:J1154)</f>
        <v>229598</v>
      </c>
      <c r="O1154" s="5">
        <f>N1154/1000</f>
        <v>229.59800000000001</v>
      </c>
      <c r="P1154" s="3">
        <v>229345</v>
      </c>
      <c r="Q1154" s="5">
        <f t="shared" si="209"/>
        <v>229.345</v>
      </c>
      <c r="R1154" s="3">
        <v>229680</v>
      </c>
      <c r="S1154" s="5">
        <f t="shared" si="210"/>
        <v>229.68</v>
      </c>
      <c r="T1154" s="3">
        <v>231586</v>
      </c>
      <c r="U1154" s="5">
        <f t="shared" si="211"/>
        <v>231.58600000000001</v>
      </c>
      <c r="V1154" s="3">
        <f t="shared" si="212"/>
        <v>231586</v>
      </c>
      <c r="W1154" s="7">
        <f t="shared" si="213"/>
        <v>231.58600000000001</v>
      </c>
      <c r="X1154" s="5">
        <f t="shared" si="214"/>
        <v>231.58600000000001</v>
      </c>
      <c r="Y1154" s="3">
        <v>221191</v>
      </c>
      <c r="Z1154" s="3">
        <v>220878</v>
      </c>
      <c r="AA1154" s="3">
        <v>223271</v>
      </c>
      <c r="AB1154" s="3"/>
      <c r="AC1154">
        <f t="shared" si="215"/>
        <v>220.87799999999999</v>
      </c>
      <c r="AD1154" t="s">
        <v>165</v>
      </c>
      <c r="AE1154" s="3">
        <v>1408</v>
      </c>
      <c r="AF1154" t="s">
        <v>180</v>
      </c>
      <c r="AG1154" t="s">
        <v>680</v>
      </c>
      <c r="AH1154" s="3">
        <v>2439</v>
      </c>
      <c r="AI1154" s="3">
        <v>24093</v>
      </c>
      <c r="AJ1154" s="3">
        <v>2119</v>
      </c>
      <c r="AK1154" t="s">
        <v>162</v>
      </c>
      <c r="AL1154" t="s">
        <v>487</v>
      </c>
      <c r="AM1154" t="s">
        <v>1116</v>
      </c>
      <c r="AN1154" t="s">
        <v>310</v>
      </c>
      <c r="AO1154" t="s">
        <v>126</v>
      </c>
    </row>
    <row r="1155" spans="1:41" x14ac:dyDescent="0.25">
      <c r="A1155">
        <v>1144</v>
      </c>
      <c r="B1155" s="1">
        <v>43333</v>
      </c>
      <c r="C1155" t="s">
        <v>714</v>
      </c>
      <c r="D1155" s="2">
        <f t="shared" si="204"/>
        <v>43333.3125</v>
      </c>
      <c r="E1155" s="12">
        <v>43333.3125</v>
      </c>
      <c r="F1155" s="5">
        <v>228306</v>
      </c>
      <c r="G1155" s="5">
        <f t="shared" si="205"/>
        <v>228.30600000000001</v>
      </c>
      <c r="H1155" s="5">
        <v>228990</v>
      </c>
      <c r="I1155" s="5">
        <f t="shared" si="206"/>
        <v>228.99</v>
      </c>
      <c r="J1155" s="5">
        <v>229468</v>
      </c>
      <c r="K1155" s="5">
        <f t="shared" si="207"/>
        <v>229.46799999999999</v>
      </c>
      <c r="M1155" s="5">
        <f t="shared" si="208"/>
        <v>228.92133333333334</v>
      </c>
      <c r="N1155" s="5">
        <f>MAX(F1155:J1155)</f>
        <v>229468</v>
      </c>
      <c r="O1155" s="5">
        <f>N1155/1000</f>
        <v>229.46799999999999</v>
      </c>
      <c r="P1155" s="3">
        <v>229861</v>
      </c>
      <c r="Q1155" s="5">
        <f t="shared" si="209"/>
        <v>229.86099999999999</v>
      </c>
      <c r="R1155" s="3">
        <v>230456</v>
      </c>
      <c r="S1155" s="5">
        <f t="shared" si="210"/>
        <v>230.45599999999999</v>
      </c>
      <c r="T1155" s="3">
        <v>231153</v>
      </c>
      <c r="U1155" s="5">
        <f t="shared" si="211"/>
        <v>231.15299999999999</v>
      </c>
      <c r="V1155" s="3">
        <f t="shared" si="212"/>
        <v>231153</v>
      </c>
      <c r="W1155" s="7">
        <f t="shared" si="213"/>
        <v>231.15299999999999</v>
      </c>
      <c r="X1155" s="5">
        <f t="shared" si="214"/>
        <v>231.15299999999999</v>
      </c>
      <c r="Y1155" s="3">
        <v>225462</v>
      </c>
      <c r="Z1155" s="3">
        <v>225023</v>
      </c>
      <c r="AA1155" s="3">
        <v>226536</v>
      </c>
      <c r="AB1155" s="3"/>
      <c r="AC1155">
        <f t="shared" si="215"/>
        <v>225.023</v>
      </c>
      <c r="AD1155" t="s">
        <v>281</v>
      </c>
      <c r="AE1155" s="3">
        <v>1456</v>
      </c>
      <c r="AF1155" t="s">
        <v>353</v>
      </c>
      <c r="AG1155" t="s">
        <v>304</v>
      </c>
      <c r="AH1155" t="s">
        <v>656</v>
      </c>
      <c r="AI1155" s="3">
        <v>6256</v>
      </c>
      <c r="AJ1155" t="s">
        <v>410</v>
      </c>
      <c r="AK1155" t="s">
        <v>520</v>
      </c>
      <c r="AL1155" t="s">
        <v>487</v>
      </c>
      <c r="AM1155" t="s">
        <v>552</v>
      </c>
      <c r="AN1155" t="s">
        <v>491</v>
      </c>
      <c r="AO1155" t="s">
        <v>291</v>
      </c>
    </row>
    <row r="1156" spans="1:41" x14ac:dyDescent="0.25">
      <c r="A1156">
        <v>1145</v>
      </c>
      <c r="B1156" s="1">
        <v>43333</v>
      </c>
      <c r="C1156" t="s">
        <v>717</v>
      </c>
      <c r="D1156" s="2">
        <f t="shared" si="204"/>
        <v>43333.319444444445</v>
      </c>
      <c r="E1156" s="12">
        <v>43333.319444444445</v>
      </c>
      <c r="F1156" s="5">
        <v>229561</v>
      </c>
      <c r="G1156" s="5">
        <f t="shared" si="205"/>
        <v>229.56100000000001</v>
      </c>
      <c r="H1156" s="5">
        <v>229771</v>
      </c>
      <c r="I1156" s="5">
        <f t="shared" si="206"/>
        <v>229.77099999999999</v>
      </c>
      <c r="J1156" s="5">
        <v>230450</v>
      </c>
      <c r="K1156" s="5">
        <f t="shared" si="207"/>
        <v>230.45</v>
      </c>
      <c r="M1156" s="5">
        <f t="shared" si="208"/>
        <v>229.92733333333331</v>
      </c>
      <c r="N1156" s="5">
        <f>MAX(F1156:J1156)</f>
        <v>230450</v>
      </c>
      <c r="O1156" s="5">
        <f>N1156/1000</f>
        <v>230.45</v>
      </c>
      <c r="P1156" s="3">
        <v>230702</v>
      </c>
      <c r="Q1156" s="5">
        <f t="shared" si="209"/>
        <v>230.702</v>
      </c>
      <c r="R1156" s="3">
        <v>230819</v>
      </c>
      <c r="S1156" s="5">
        <f t="shared" si="210"/>
        <v>230.81899999999999</v>
      </c>
      <c r="T1156" s="3">
        <v>232182</v>
      </c>
      <c r="U1156" s="5">
        <f t="shared" si="211"/>
        <v>232.18199999999999</v>
      </c>
      <c r="V1156" s="3">
        <f t="shared" si="212"/>
        <v>232182</v>
      </c>
      <c r="W1156" s="7">
        <f t="shared" si="213"/>
        <v>232.18199999999999</v>
      </c>
      <c r="X1156" s="5">
        <f t="shared" si="214"/>
        <v>232.18199999999999</v>
      </c>
      <c r="Y1156" s="3">
        <v>228460</v>
      </c>
      <c r="Z1156" s="3">
        <v>225807</v>
      </c>
      <c r="AA1156" s="3">
        <v>229442</v>
      </c>
      <c r="AB1156" s="3"/>
      <c r="AC1156">
        <f t="shared" si="215"/>
        <v>225.80699999999999</v>
      </c>
      <c r="AD1156" t="s">
        <v>342</v>
      </c>
      <c r="AE1156" s="3">
        <v>1722</v>
      </c>
      <c r="AF1156" t="s">
        <v>498</v>
      </c>
      <c r="AG1156" t="s">
        <v>592</v>
      </c>
      <c r="AH1156" t="s">
        <v>293</v>
      </c>
      <c r="AI1156" s="3">
        <v>5518</v>
      </c>
      <c r="AJ1156" t="s">
        <v>506</v>
      </c>
      <c r="AK1156" t="s">
        <v>211</v>
      </c>
      <c r="AL1156" t="s">
        <v>464</v>
      </c>
      <c r="AM1156" s="3">
        <v>1226</v>
      </c>
      <c r="AN1156" t="s">
        <v>582</v>
      </c>
      <c r="AO1156" t="s">
        <v>425</v>
      </c>
    </row>
    <row r="1157" spans="1:41" x14ac:dyDescent="0.25">
      <c r="A1157">
        <v>1146</v>
      </c>
      <c r="B1157" s="1">
        <v>43333</v>
      </c>
      <c r="C1157" t="s">
        <v>719</v>
      </c>
      <c r="D1157" s="2">
        <f t="shared" si="204"/>
        <v>43333.326388888891</v>
      </c>
      <c r="E1157" s="12">
        <v>43333.326388888891</v>
      </c>
      <c r="F1157" s="5">
        <v>229918</v>
      </c>
      <c r="G1157" s="5">
        <f t="shared" si="205"/>
        <v>229.91800000000001</v>
      </c>
      <c r="H1157" s="5">
        <v>229916</v>
      </c>
      <c r="I1157" s="5">
        <f t="shared" si="206"/>
        <v>229.916</v>
      </c>
      <c r="J1157" s="5">
        <v>230380</v>
      </c>
      <c r="K1157" s="5">
        <f t="shared" si="207"/>
        <v>230.38</v>
      </c>
      <c r="M1157" s="5">
        <f t="shared" si="208"/>
        <v>230.07133333333331</v>
      </c>
      <c r="N1157" s="5">
        <f>MAX(F1157:J1157)</f>
        <v>230380</v>
      </c>
      <c r="O1157" s="5">
        <f>N1157/1000</f>
        <v>230.38</v>
      </c>
      <c r="P1157" s="3">
        <v>230977</v>
      </c>
      <c r="Q1157" s="5">
        <f t="shared" si="209"/>
        <v>230.977</v>
      </c>
      <c r="R1157" s="3">
        <v>231097</v>
      </c>
      <c r="S1157" s="5">
        <f t="shared" si="210"/>
        <v>231.09700000000001</v>
      </c>
      <c r="T1157" s="3">
        <v>232355</v>
      </c>
      <c r="U1157" s="5">
        <f t="shared" si="211"/>
        <v>232.35499999999999</v>
      </c>
      <c r="V1157" s="3">
        <f t="shared" si="212"/>
        <v>232355</v>
      </c>
      <c r="W1157" s="7">
        <f t="shared" si="213"/>
        <v>232.35499999999999</v>
      </c>
      <c r="X1157" s="5">
        <f t="shared" si="214"/>
        <v>232.35499999999999</v>
      </c>
      <c r="Y1157" s="3">
        <v>228785</v>
      </c>
      <c r="Z1157" s="3">
        <v>226199</v>
      </c>
      <c r="AA1157" s="3">
        <v>225889</v>
      </c>
      <c r="AB1157" s="3"/>
      <c r="AC1157">
        <f t="shared" si="215"/>
        <v>225.88900000000001</v>
      </c>
      <c r="AD1157" t="s">
        <v>680</v>
      </c>
      <c r="AE1157" s="3">
        <v>1963</v>
      </c>
      <c r="AF1157" t="s">
        <v>60</v>
      </c>
      <c r="AG1157" t="s">
        <v>369</v>
      </c>
      <c r="AH1157" t="s">
        <v>489</v>
      </c>
      <c r="AI1157" s="3">
        <v>5396</v>
      </c>
      <c r="AJ1157" t="s">
        <v>157</v>
      </c>
      <c r="AK1157" t="s">
        <v>1136</v>
      </c>
      <c r="AL1157" t="s">
        <v>440</v>
      </c>
      <c r="AM1157" s="3">
        <v>1132</v>
      </c>
      <c r="AN1157" t="s">
        <v>595</v>
      </c>
      <c r="AO1157" t="s">
        <v>555</v>
      </c>
    </row>
    <row r="1158" spans="1:41" x14ac:dyDescent="0.25">
      <c r="A1158">
        <v>1147</v>
      </c>
      <c r="B1158" s="1">
        <v>43333</v>
      </c>
      <c r="C1158" t="s">
        <v>721</v>
      </c>
      <c r="D1158" s="2">
        <f t="shared" si="204"/>
        <v>43333.333333333336</v>
      </c>
      <c r="E1158" s="12">
        <v>43333.333333333336</v>
      </c>
      <c r="F1158" s="5">
        <v>229626</v>
      </c>
      <c r="G1158" s="5">
        <f t="shared" si="205"/>
        <v>229.626</v>
      </c>
      <c r="H1158" s="5">
        <v>229661</v>
      </c>
      <c r="I1158" s="5">
        <f t="shared" si="206"/>
        <v>229.661</v>
      </c>
      <c r="J1158" s="5">
        <v>229908</v>
      </c>
      <c r="K1158" s="5">
        <f t="shared" si="207"/>
        <v>229.90799999999999</v>
      </c>
      <c r="M1158" s="5">
        <f t="shared" si="208"/>
        <v>229.73166666666668</v>
      </c>
      <c r="N1158" s="5">
        <f>MAX(F1158:J1158)</f>
        <v>229908</v>
      </c>
      <c r="O1158" s="5">
        <f>N1158/1000</f>
        <v>229.90799999999999</v>
      </c>
      <c r="P1158" s="3">
        <v>230739</v>
      </c>
      <c r="Q1158" s="5">
        <f t="shared" si="209"/>
        <v>230.739</v>
      </c>
      <c r="R1158" s="3">
        <v>230715</v>
      </c>
      <c r="S1158" s="5">
        <f t="shared" si="210"/>
        <v>230.715</v>
      </c>
      <c r="T1158" s="3">
        <v>231942</v>
      </c>
      <c r="U1158" s="5">
        <f t="shared" si="211"/>
        <v>231.94200000000001</v>
      </c>
      <c r="V1158" s="3">
        <f t="shared" si="212"/>
        <v>231942</v>
      </c>
      <c r="W1158" s="7">
        <f t="shared" si="213"/>
        <v>231.94200000000001</v>
      </c>
      <c r="X1158" s="5">
        <f t="shared" si="214"/>
        <v>231.94200000000001</v>
      </c>
      <c r="Y1158" s="3">
        <v>225231</v>
      </c>
      <c r="Z1158" s="3">
        <v>224518</v>
      </c>
      <c r="AA1158" s="3">
        <v>227701</v>
      </c>
      <c r="AB1158" s="3"/>
      <c r="AC1158">
        <f t="shared" si="215"/>
        <v>224.518</v>
      </c>
      <c r="AD1158" t="s">
        <v>216</v>
      </c>
      <c r="AE1158" s="3">
        <v>2290</v>
      </c>
      <c r="AF1158" t="s">
        <v>304</v>
      </c>
      <c r="AG1158" t="s">
        <v>365</v>
      </c>
      <c r="AH1158" t="s">
        <v>581</v>
      </c>
      <c r="AI1158" s="3">
        <v>6188</v>
      </c>
      <c r="AJ1158" t="s">
        <v>727</v>
      </c>
      <c r="AK1158" t="s">
        <v>114</v>
      </c>
      <c r="AL1158" t="s">
        <v>484</v>
      </c>
      <c r="AM1158" s="3">
        <v>1166</v>
      </c>
      <c r="AN1158" t="s">
        <v>494</v>
      </c>
      <c r="AO1158" t="s">
        <v>487</v>
      </c>
    </row>
    <row r="1159" spans="1:41" x14ac:dyDescent="0.25">
      <c r="A1159">
        <v>1148</v>
      </c>
      <c r="B1159" s="1">
        <v>43333</v>
      </c>
      <c r="C1159" t="s">
        <v>722</v>
      </c>
      <c r="D1159" s="2">
        <f t="shared" si="204"/>
        <v>43333.340277777781</v>
      </c>
      <c r="E1159" s="12">
        <v>43333.340277777781</v>
      </c>
      <c r="F1159" s="5">
        <v>229605</v>
      </c>
      <c r="G1159" s="5">
        <f t="shared" si="205"/>
        <v>229.60499999999999</v>
      </c>
      <c r="H1159" s="5">
        <v>229065</v>
      </c>
      <c r="I1159" s="5">
        <f t="shared" si="206"/>
        <v>229.065</v>
      </c>
      <c r="J1159" s="5">
        <v>229664</v>
      </c>
      <c r="K1159" s="5">
        <f t="shared" si="207"/>
        <v>229.66399999999999</v>
      </c>
      <c r="M1159" s="5">
        <f t="shared" si="208"/>
        <v>229.44466666666665</v>
      </c>
      <c r="N1159" s="5">
        <f>MAX(F1159:J1159)</f>
        <v>229664</v>
      </c>
      <c r="O1159" s="5">
        <f>N1159/1000</f>
        <v>229.66399999999999</v>
      </c>
      <c r="P1159" s="3">
        <v>230651</v>
      </c>
      <c r="Q1159" s="5">
        <f t="shared" si="209"/>
        <v>230.65100000000001</v>
      </c>
      <c r="R1159" s="3">
        <v>230532</v>
      </c>
      <c r="S1159" s="5">
        <f t="shared" si="210"/>
        <v>230.53200000000001</v>
      </c>
      <c r="T1159" s="3">
        <v>232072</v>
      </c>
      <c r="U1159" s="5">
        <f t="shared" si="211"/>
        <v>232.072</v>
      </c>
      <c r="V1159" s="3">
        <f t="shared" si="212"/>
        <v>232072</v>
      </c>
      <c r="W1159" s="7">
        <f t="shared" si="213"/>
        <v>232.072</v>
      </c>
      <c r="X1159" s="5">
        <f t="shared" si="214"/>
        <v>232.072</v>
      </c>
      <c r="Y1159" s="3">
        <v>225881</v>
      </c>
      <c r="Z1159" s="3">
        <v>224716</v>
      </c>
      <c r="AA1159" s="3">
        <v>225443</v>
      </c>
      <c r="AB1159" s="3"/>
      <c r="AC1159">
        <f t="shared" si="215"/>
        <v>224.71600000000001</v>
      </c>
      <c r="AD1159" t="s">
        <v>832</v>
      </c>
      <c r="AE1159" s="3">
        <v>2487</v>
      </c>
      <c r="AF1159" t="s">
        <v>1108</v>
      </c>
      <c r="AG1159" t="s">
        <v>547</v>
      </c>
      <c r="AH1159" t="s">
        <v>124</v>
      </c>
      <c r="AI1159" s="3">
        <v>4839</v>
      </c>
      <c r="AJ1159" t="s">
        <v>511</v>
      </c>
      <c r="AK1159" t="s">
        <v>492</v>
      </c>
      <c r="AL1159" t="s">
        <v>398</v>
      </c>
      <c r="AM1159" s="3">
        <v>1632</v>
      </c>
      <c r="AN1159" t="s">
        <v>461</v>
      </c>
      <c r="AO1159" t="s">
        <v>525</v>
      </c>
    </row>
    <row r="1160" spans="1:41" x14ac:dyDescent="0.25">
      <c r="A1160">
        <v>1149</v>
      </c>
      <c r="B1160" s="1">
        <v>43333</v>
      </c>
      <c r="C1160" t="s">
        <v>725</v>
      </c>
      <c r="D1160" s="2">
        <f t="shared" si="204"/>
        <v>43333.347222222219</v>
      </c>
      <c r="E1160" s="12">
        <v>43333.347222222219</v>
      </c>
      <c r="F1160" s="5">
        <v>228830</v>
      </c>
      <c r="G1160" s="5">
        <f t="shared" si="205"/>
        <v>228.83</v>
      </c>
      <c r="H1160" s="5">
        <v>228106</v>
      </c>
      <c r="I1160" s="5">
        <f t="shared" si="206"/>
        <v>228.10599999999999</v>
      </c>
      <c r="J1160" s="5">
        <v>229465</v>
      </c>
      <c r="K1160" s="5">
        <f t="shared" si="207"/>
        <v>229.465</v>
      </c>
      <c r="M1160" s="5">
        <f t="shared" si="208"/>
        <v>228.80033333333336</v>
      </c>
      <c r="N1160" s="5">
        <f>MAX(F1160:J1160)</f>
        <v>229465</v>
      </c>
      <c r="O1160" s="5">
        <f>N1160/1000</f>
        <v>229.465</v>
      </c>
      <c r="P1160" s="3">
        <v>229763</v>
      </c>
      <c r="Q1160" s="5">
        <f t="shared" si="209"/>
        <v>229.76300000000001</v>
      </c>
      <c r="R1160" s="3">
        <v>229152</v>
      </c>
      <c r="S1160" s="5">
        <f t="shared" si="210"/>
        <v>229.15199999999999</v>
      </c>
      <c r="T1160" s="3">
        <v>231406</v>
      </c>
      <c r="U1160" s="5">
        <f t="shared" si="211"/>
        <v>231.40600000000001</v>
      </c>
      <c r="V1160" s="3">
        <f t="shared" si="212"/>
        <v>231406</v>
      </c>
      <c r="W1160" s="7">
        <f t="shared" si="213"/>
        <v>231.40600000000001</v>
      </c>
      <c r="X1160" s="5">
        <f t="shared" si="214"/>
        <v>231.40600000000001</v>
      </c>
      <c r="Y1160" s="3">
        <v>227505</v>
      </c>
      <c r="Z1160" s="3">
        <v>224219</v>
      </c>
      <c r="AA1160" s="3">
        <v>226908</v>
      </c>
      <c r="AB1160" s="3"/>
      <c r="AC1160">
        <f t="shared" si="215"/>
        <v>224.21899999999999</v>
      </c>
      <c r="AD1160" t="s">
        <v>914</v>
      </c>
      <c r="AE1160" s="3">
        <v>3279</v>
      </c>
      <c r="AF1160" t="s">
        <v>288</v>
      </c>
      <c r="AG1160" t="s">
        <v>36</v>
      </c>
      <c r="AH1160" t="s">
        <v>1096</v>
      </c>
      <c r="AI1160" s="3">
        <v>4631</v>
      </c>
      <c r="AJ1160" t="s">
        <v>177</v>
      </c>
      <c r="AK1160" t="s">
        <v>747</v>
      </c>
      <c r="AL1160" t="s">
        <v>1108</v>
      </c>
      <c r="AM1160" s="3">
        <v>2058</v>
      </c>
      <c r="AN1160" t="s">
        <v>564</v>
      </c>
      <c r="AO1160" t="s">
        <v>367</v>
      </c>
    </row>
    <row r="1161" spans="1:41" x14ac:dyDescent="0.25">
      <c r="A1161">
        <v>1150</v>
      </c>
      <c r="B1161" s="1">
        <v>43333</v>
      </c>
      <c r="C1161" t="s">
        <v>728</v>
      </c>
      <c r="D1161" s="2">
        <f t="shared" si="204"/>
        <v>43333.354166666664</v>
      </c>
      <c r="E1161" s="12">
        <v>43333.354166666664</v>
      </c>
      <c r="F1161" s="5">
        <v>228589</v>
      </c>
      <c r="G1161" s="5">
        <f t="shared" si="205"/>
        <v>228.589</v>
      </c>
      <c r="H1161" s="5">
        <v>228350</v>
      </c>
      <c r="I1161" s="5">
        <f t="shared" si="206"/>
        <v>228.35</v>
      </c>
      <c r="J1161" s="5">
        <v>229583</v>
      </c>
      <c r="K1161" s="5">
        <f t="shared" si="207"/>
        <v>229.583</v>
      </c>
      <c r="M1161" s="5">
        <f t="shared" si="208"/>
        <v>228.84066666666664</v>
      </c>
      <c r="N1161" s="5">
        <f>MAX(F1161:J1161)</f>
        <v>229583</v>
      </c>
      <c r="O1161" s="5">
        <f>N1161/1000</f>
        <v>229.583</v>
      </c>
      <c r="P1161" s="3">
        <v>229717</v>
      </c>
      <c r="Q1161" s="5">
        <f t="shared" si="209"/>
        <v>229.71700000000001</v>
      </c>
      <c r="R1161" s="3">
        <v>229635</v>
      </c>
      <c r="S1161" s="5">
        <f t="shared" si="210"/>
        <v>229.63499999999999</v>
      </c>
      <c r="T1161" s="3">
        <v>231211</v>
      </c>
      <c r="U1161" s="5">
        <f t="shared" si="211"/>
        <v>231.21100000000001</v>
      </c>
      <c r="V1161" s="3">
        <f t="shared" si="212"/>
        <v>231211</v>
      </c>
      <c r="W1161" s="7">
        <f t="shared" si="213"/>
        <v>231.21100000000001</v>
      </c>
      <c r="X1161" s="5">
        <f t="shared" si="214"/>
        <v>231.21100000000001</v>
      </c>
      <c r="Y1161" s="3">
        <v>227645</v>
      </c>
      <c r="Z1161" s="3">
        <v>224728</v>
      </c>
      <c r="AA1161" s="3">
        <v>228084</v>
      </c>
      <c r="AB1161" s="3"/>
      <c r="AC1161">
        <f t="shared" si="215"/>
        <v>224.72800000000001</v>
      </c>
      <c r="AD1161" t="s">
        <v>301</v>
      </c>
      <c r="AE1161" s="3">
        <v>4488</v>
      </c>
      <c r="AF1161" t="s">
        <v>119</v>
      </c>
      <c r="AG1161" t="s">
        <v>461</v>
      </c>
      <c r="AH1161" t="s">
        <v>168</v>
      </c>
      <c r="AI1161" s="3">
        <v>5623</v>
      </c>
      <c r="AJ1161" t="s">
        <v>660</v>
      </c>
      <c r="AK1161" t="s">
        <v>503</v>
      </c>
      <c r="AL1161" t="s">
        <v>823</v>
      </c>
      <c r="AM1161" s="3">
        <v>1224</v>
      </c>
      <c r="AN1161" t="s">
        <v>393</v>
      </c>
      <c r="AO1161" t="s">
        <v>374</v>
      </c>
    </row>
    <row r="1162" spans="1:41" x14ac:dyDescent="0.25">
      <c r="A1162">
        <v>1151</v>
      </c>
      <c r="B1162" s="1">
        <v>43333</v>
      </c>
      <c r="C1162" t="s">
        <v>731</v>
      </c>
      <c r="D1162" s="2">
        <f t="shared" si="204"/>
        <v>43333.361111111109</v>
      </c>
      <c r="E1162" s="12">
        <v>43333.361111111109</v>
      </c>
      <c r="F1162" s="5">
        <v>228793</v>
      </c>
      <c r="G1162" s="5">
        <f t="shared" si="205"/>
        <v>228.79300000000001</v>
      </c>
      <c r="H1162" s="5">
        <v>228626</v>
      </c>
      <c r="I1162" s="5">
        <f t="shared" si="206"/>
        <v>228.626</v>
      </c>
      <c r="J1162" s="5">
        <v>229677</v>
      </c>
      <c r="K1162" s="5">
        <f t="shared" si="207"/>
        <v>229.67699999999999</v>
      </c>
      <c r="M1162" s="5">
        <f t="shared" si="208"/>
        <v>229.03200000000001</v>
      </c>
      <c r="N1162" s="5">
        <f>MAX(F1162:J1162)</f>
        <v>229677</v>
      </c>
      <c r="O1162" s="5">
        <f>N1162/1000</f>
        <v>229.67699999999999</v>
      </c>
      <c r="P1162" s="3">
        <v>229650</v>
      </c>
      <c r="Q1162" s="5">
        <f t="shared" si="209"/>
        <v>229.65</v>
      </c>
      <c r="R1162" s="3">
        <v>229659</v>
      </c>
      <c r="S1162" s="5">
        <f t="shared" si="210"/>
        <v>229.65899999999999</v>
      </c>
      <c r="T1162" s="3">
        <v>231253</v>
      </c>
      <c r="U1162" s="5">
        <f t="shared" si="211"/>
        <v>231.25299999999999</v>
      </c>
      <c r="V1162" s="3">
        <f t="shared" si="212"/>
        <v>231253</v>
      </c>
      <c r="W1162" s="7">
        <f t="shared" si="213"/>
        <v>231.25299999999999</v>
      </c>
      <c r="X1162" s="5">
        <f t="shared" si="214"/>
        <v>231.25299999999999</v>
      </c>
      <c r="Y1162" s="3">
        <v>227980</v>
      </c>
      <c r="Z1162" s="3">
        <v>224587</v>
      </c>
      <c r="AA1162" s="3">
        <v>228615</v>
      </c>
      <c r="AB1162" s="3"/>
      <c r="AC1162">
        <f t="shared" si="215"/>
        <v>224.58699999999999</v>
      </c>
      <c r="AD1162" t="s">
        <v>1018</v>
      </c>
      <c r="AE1162" s="3">
        <v>5252</v>
      </c>
      <c r="AF1162" t="s">
        <v>1019</v>
      </c>
      <c r="AG1162" t="s">
        <v>248</v>
      </c>
      <c r="AH1162" t="s">
        <v>950</v>
      </c>
      <c r="AI1162" s="3">
        <v>6444</v>
      </c>
      <c r="AJ1162" t="s">
        <v>944</v>
      </c>
      <c r="AK1162" t="s">
        <v>172</v>
      </c>
      <c r="AL1162" t="s">
        <v>941</v>
      </c>
      <c r="AM1162" s="3">
        <v>1011</v>
      </c>
      <c r="AN1162" t="s">
        <v>286</v>
      </c>
      <c r="AO1162" t="s">
        <v>374</v>
      </c>
    </row>
    <row r="1163" spans="1:41" x14ac:dyDescent="0.25">
      <c r="A1163">
        <v>1152</v>
      </c>
      <c r="B1163" s="1">
        <v>43333</v>
      </c>
      <c r="C1163" t="s">
        <v>736</v>
      </c>
      <c r="D1163" s="2">
        <f t="shared" si="204"/>
        <v>43333.368055555555</v>
      </c>
      <c r="E1163" s="12">
        <v>43333.368055555555</v>
      </c>
      <c r="F1163" s="5">
        <v>229142</v>
      </c>
      <c r="G1163" s="5">
        <f t="shared" si="205"/>
        <v>229.142</v>
      </c>
      <c r="H1163" s="5">
        <v>229083</v>
      </c>
      <c r="I1163" s="5">
        <f t="shared" si="206"/>
        <v>229.083</v>
      </c>
      <c r="J1163" s="5">
        <v>230179</v>
      </c>
      <c r="K1163" s="5">
        <f t="shared" si="207"/>
        <v>230.179</v>
      </c>
      <c r="M1163" s="5">
        <f t="shared" si="208"/>
        <v>229.46799999999999</v>
      </c>
      <c r="N1163" s="5">
        <f>MAX(F1163:J1163)</f>
        <v>230179</v>
      </c>
      <c r="O1163" s="5">
        <f>N1163/1000</f>
        <v>230.179</v>
      </c>
      <c r="P1163" s="3">
        <v>230343</v>
      </c>
      <c r="Q1163" s="5">
        <f t="shared" si="209"/>
        <v>230.34299999999999</v>
      </c>
      <c r="R1163" s="3">
        <v>230207</v>
      </c>
      <c r="S1163" s="5">
        <f t="shared" si="210"/>
        <v>230.20699999999999</v>
      </c>
      <c r="T1163" s="3">
        <v>231922</v>
      </c>
      <c r="U1163" s="5">
        <f t="shared" si="211"/>
        <v>231.922</v>
      </c>
      <c r="V1163" s="3">
        <f t="shared" si="212"/>
        <v>231922</v>
      </c>
      <c r="W1163" s="7">
        <f t="shared" si="213"/>
        <v>231.922</v>
      </c>
      <c r="X1163" s="5">
        <f t="shared" si="214"/>
        <v>231.922</v>
      </c>
      <c r="Y1163" s="3">
        <v>224168</v>
      </c>
      <c r="Z1163" s="3">
        <v>225098</v>
      </c>
      <c r="AA1163" s="3">
        <v>228815</v>
      </c>
      <c r="AB1163" s="3"/>
      <c r="AC1163">
        <f t="shared" si="215"/>
        <v>224.16800000000001</v>
      </c>
      <c r="AD1163" t="s">
        <v>578</v>
      </c>
      <c r="AE1163" s="3">
        <v>6100</v>
      </c>
      <c r="AF1163" t="s">
        <v>45</v>
      </c>
      <c r="AG1163" t="s">
        <v>785</v>
      </c>
      <c r="AH1163" t="s">
        <v>902</v>
      </c>
      <c r="AI1163" s="3">
        <v>7356</v>
      </c>
      <c r="AJ1163" t="s">
        <v>553</v>
      </c>
      <c r="AK1163" t="s">
        <v>557</v>
      </c>
      <c r="AL1163" t="s">
        <v>1095</v>
      </c>
      <c r="AM1163" s="3">
        <v>1005</v>
      </c>
      <c r="AN1163" t="s">
        <v>470</v>
      </c>
      <c r="AO1163" t="s">
        <v>367</v>
      </c>
    </row>
    <row r="1164" spans="1:41" x14ac:dyDescent="0.25">
      <c r="A1164">
        <v>1153</v>
      </c>
      <c r="B1164" s="1">
        <v>43333</v>
      </c>
      <c r="C1164" t="s">
        <v>25</v>
      </c>
      <c r="D1164" s="2">
        <f t="shared" ref="D1164:D1227" si="216">+B1164 + LEFT(C1164,5)</f>
        <v>43333.375</v>
      </c>
      <c r="E1164" s="12">
        <v>43333.375</v>
      </c>
      <c r="F1164" s="5">
        <v>230255</v>
      </c>
      <c r="G1164" s="5">
        <f t="shared" si="205"/>
        <v>230.255</v>
      </c>
      <c r="H1164" s="5">
        <v>230212</v>
      </c>
      <c r="I1164" s="5">
        <f t="shared" si="206"/>
        <v>230.21199999999999</v>
      </c>
      <c r="J1164" s="5">
        <v>231316</v>
      </c>
      <c r="K1164" s="5">
        <f t="shared" si="207"/>
        <v>231.316</v>
      </c>
      <c r="M1164" s="5">
        <f t="shared" si="208"/>
        <v>230.59433333333334</v>
      </c>
      <c r="N1164" s="5">
        <f>MAX(F1164:J1164)</f>
        <v>231316</v>
      </c>
      <c r="O1164" s="5">
        <f>N1164/1000</f>
        <v>231.316</v>
      </c>
      <c r="P1164" s="3">
        <v>231516</v>
      </c>
      <c r="Q1164" s="5">
        <f t="shared" si="209"/>
        <v>231.51599999999999</v>
      </c>
      <c r="R1164" s="3">
        <v>231693</v>
      </c>
      <c r="S1164" s="5">
        <f t="shared" si="210"/>
        <v>231.69300000000001</v>
      </c>
      <c r="T1164" s="3">
        <v>233458</v>
      </c>
      <c r="U1164" s="5">
        <f t="shared" si="211"/>
        <v>233.458</v>
      </c>
      <c r="V1164" s="3">
        <f t="shared" si="212"/>
        <v>233458</v>
      </c>
      <c r="W1164" s="7">
        <f t="shared" si="213"/>
        <v>233.458</v>
      </c>
      <c r="X1164" s="5">
        <f t="shared" si="214"/>
        <v>233.458</v>
      </c>
      <c r="Y1164" s="3">
        <v>226453</v>
      </c>
      <c r="Z1164" s="3">
        <v>226307</v>
      </c>
      <c r="AA1164" s="3">
        <v>229972</v>
      </c>
      <c r="AB1164" s="3"/>
      <c r="AC1164">
        <f t="shared" si="215"/>
        <v>226.30699999999999</v>
      </c>
      <c r="AD1164" t="s">
        <v>999</v>
      </c>
      <c r="AE1164" s="3">
        <v>7069</v>
      </c>
      <c r="AF1164" t="s">
        <v>597</v>
      </c>
      <c r="AG1164" t="s">
        <v>379</v>
      </c>
      <c r="AH1164" t="s">
        <v>746</v>
      </c>
      <c r="AI1164" s="3">
        <v>8683</v>
      </c>
      <c r="AJ1164" t="s">
        <v>338</v>
      </c>
      <c r="AK1164" t="s">
        <v>1062</v>
      </c>
      <c r="AL1164" t="s">
        <v>276</v>
      </c>
      <c r="AM1164" s="3">
        <v>1199</v>
      </c>
      <c r="AN1164" t="s">
        <v>769</v>
      </c>
      <c r="AO1164" t="s">
        <v>458</v>
      </c>
    </row>
    <row r="1165" spans="1:41" x14ac:dyDescent="0.25">
      <c r="A1165">
        <v>1154</v>
      </c>
      <c r="B1165" s="1">
        <v>43333</v>
      </c>
      <c r="C1165" t="s">
        <v>34</v>
      </c>
      <c r="D1165" s="2">
        <f t="shared" si="216"/>
        <v>43333.381944444445</v>
      </c>
      <c r="E1165" s="12">
        <v>43333.381944444445</v>
      </c>
      <c r="F1165" s="5">
        <v>230763</v>
      </c>
      <c r="G1165" s="5">
        <f t="shared" ref="G1165:G1228" si="217">F1165/1000</f>
        <v>230.76300000000001</v>
      </c>
      <c r="H1165" s="5">
        <v>230478</v>
      </c>
      <c r="I1165" s="5">
        <f t="shared" ref="I1165:I1228" si="218">H1165/1000</f>
        <v>230.47800000000001</v>
      </c>
      <c r="J1165" s="5">
        <v>231701</v>
      </c>
      <c r="K1165" s="5">
        <f t="shared" ref="K1165:K1228" si="219">J1165/1000</f>
        <v>231.70099999999999</v>
      </c>
      <c r="M1165" s="5">
        <f t="shared" ref="M1165:M1228" si="220">AVERAGE(G1165,I1165,K1165)</f>
        <v>230.98066666666668</v>
      </c>
      <c r="N1165" s="5">
        <f>MAX(F1165:J1165)</f>
        <v>231701</v>
      </c>
      <c r="O1165" s="5">
        <f>N1165/1000</f>
        <v>231.70099999999999</v>
      </c>
      <c r="P1165" s="3">
        <v>231767</v>
      </c>
      <c r="Q1165" s="5">
        <f t="shared" ref="Q1165:Q1228" si="221">P1165/1000</f>
        <v>231.767</v>
      </c>
      <c r="R1165" s="3">
        <v>232206</v>
      </c>
      <c r="S1165" s="5">
        <f t="shared" ref="S1165:S1228" si="222">R1165/1000</f>
        <v>232.20599999999999</v>
      </c>
      <c r="T1165" s="3">
        <v>233865</v>
      </c>
      <c r="U1165" s="5">
        <f t="shared" ref="U1165:U1228" si="223">T1165/1000</f>
        <v>233.86500000000001</v>
      </c>
      <c r="V1165" s="3">
        <f t="shared" ref="V1165:V1228" si="224">MAX(P1165:T1165)</f>
        <v>233865</v>
      </c>
      <c r="W1165" s="7">
        <f t="shared" ref="W1165:W1228" si="225">V1165/1000</f>
        <v>233.86500000000001</v>
      </c>
      <c r="X1165" s="5">
        <f t="shared" ref="X1165:X1228" si="226">V1165/1000</f>
        <v>233.86500000000001</v>
      </c>
      <c r="Y1165" s="3">
        <v>229496</v>
      </c>
      <c r="Z1165" s="3">
        <v>225659</v>
      </c>
      <c r="AA1165" s="3">
        <v>227934</v>
      </c>
      <c r="AB1165" s="3"/>
      <c r="AC1165">
        <f t="shared" ref="AC1165:AC1228" si="227">MIN(Y1165:AA1165)/1000</f>
        <v>225.65899999999999</v>
      </c>
      <c r="AD1165" t="s">
        <v>426</v>
      </c>
      <c r="AE1165" s="3">
        <v>7792</v>
      </c>
      <c r="AF1165" t="s">
        <v>976</v>
      </c>
      <c r="AG1165" t="s">
        <v>710</v>
      </c>
      <c r="AH1165" t="s">
        <v>1082</v>
      </c>
      <c r="AI1165" s="3">
        <v>9543</v>
      </c>
      <c r="AJ1165" s="3">
        <v>1016</v>
      </c>
      <c r="AK1165" t="s">
        <v>1137</v>
      </c>
      <c r="AL1165" t="s">
        <v>872</v>
      </c>
      <c r="AM1165" s="3">
        <v>1318</v>
      </c>
      <c r="AN1165" t="s">
        <v>1094</v>
      </c>
      <c r="AO1165" t="s">
        <v>555</v>
      </c>
    </row>
    <row r="1166" spans="1:41" x14ac:dyDescent="0.25">
      <c r="A1166">
        <v>1155</v>
      </c>
      <c r="B1166" s="1">
        <v>43333</v>
      </c>
      <c r="C1166" t="s">
        <v>44</v>
      </c>
      <c r="D1166" s="2">
        <f t="shared" si="216"/>
        <v>43333.388888888891</v>
      </c>
      <c r="E1166" s="12">
        <v>43333.388888888891</v>
      </c>
      <c r="F1166" s="5">
        <v>231271</v>
      </c>
      <c r="G1166" s="5">
        <f t="shared" si="217"/>
        <v>231.27099999999999</v>
      </c>
      <c r="H1166" s="5">
        <v>230947</v>
      </c>
      <c r="I1166" s="5">
        <f t="shared" si="218"/>
        <v>230.947</v>
      </c>
      <c r="J1166" s="5">
        <v>231849</v>
      </c>
      <c r="K1166" s="5">
        <f t="shared" si="219"/>
        <v>231.84899999999999</v>
      </c>
      <c r="M1166" s="5">
        <f t="shared" si="220"/>
        <v>231.35566666666668</v>
      </c>
      <c r="N1166" s="5">
        <f>MAX(F1166:J1166)</f>
        <v>231849</v>
      </c>
      <c r="O1166" s="5">
        <f>N1166/1000</f>
        <v>231.84899999999999</v>
      </c>
      <c r="P1166" s="3">
        <v>232510</v>
      </c>
      <c r="Q1166" s="5">
        <f t="shared" si="221"/>
        <v>232.51</v>
      </c>
      <c r="R1166" s="3">
        <v>232011</v>
      </c>
      <c r="S1166" s="5">
        <f t="shared" si="222"/>
        <v>232.011</v>
      </c>
      <c r="T1166" s="3">
        <v>233814</v>
      </c>
      <c r="U1166" s="5">
        <f t="shared" si="223"/>
        <v>233.81399999999999</v>
      </c>
      <c r="V1166" s="3">
        <f t="shared" si="224"/>
        <v>233814</v>
      </c>
      <c r="W1166" s="7">
        <f t="shared" si="225"/>
        <v>233.81399999999999</v>
      </c>
      <c r="X1166" s="5">
        <f t="shared" si="226"/>
        <v>233.81399999999999</v>
      </c>
      <c r="Y1166" s="3">
        <v>229656</v>
      </c>
      <c r="Z1166" s="3">
        <v>226553</v>
      </c>
      <c r="AA1166" s="3">
        <v>230225</v>
      </c>
      <c r="AB1166" s="3"/>
      <c r="AC1166">
        <f t="shared" si="227"/>
        <v>226.553</v>
      </c>
      <c r="AD1166" t="s">
        <v>1082</v>
      </c>
      <c r="AE1166" s="3">
        <v>8751</v>
      </c>
      <c r="AF1166" t="s">
        <v>1054</v>
      </c>
      <c r="AG1166" t="s">
        <v>730</v>
      </c>
      <c r="AH1166" s="3">
        <v>1054</v>
      </c>
      <c r="AI1166" s="3">
        <v>10163</v>
      </c>
      <c r="AJ1166" s="3">
        <v>1123</v>
      </c>
      <c r="AK1166" t="s">
        <v>221</v>
      </c>
      <c r="AL1166" t="s">
        <v>989</v>
      </c>
      <c r="AM1166" s="3">
        <v>2265</v>
      </c>
      <c r="AN1166" t="s">
        <v>65</v>
      </c>
      <c r="AO1166" t="s">
        <v>705</v>
      </c>
    </row>
    <row r="1167" spans="1:41" x14ac:dyDescent="0.25">
      <c r="A1167">
        <v>1156</v>
      </c>
      <c r="B1167" s="1">
        <v>43333</v>
      </c>
      <c r="C1167" t="s">
        <v>53</v>
      </c>
      <c r="D1167" s="2">
        <f t="shared" si="216"/>
        <v>43333.395833333336</v>
      </c>
      <c r="E1167" s="12">
        <v>43333.395833333336</v>
      </c>
      <c r="F1167" s="5">
        <v>231517</v>
      </c>
      <c r="G1167" s="5">
        <f t="shared" si="217"/>
        <v>231.517</v>
      </c>
      <c r="H1167" s="5">
        <v>231125</v>
      </c>
      <c r="I1167" s="5">
        <f t="shared" si="218"/>
        <v>231.125</v>
      </c>
      <c r="J1167" s="5">
        <v>232184</v>
      </c>
      <c r="K1167" s="5">
        <f t="shared" si="219"/>
        <v>232.184</v>
      </c>
      <c r="M1167" s="5">
        <f t="shared" si="220"/>
        <v>231.60866666666666</v>
      </c>
      <c r="N1167" s="5">
        <f>MAX(F1167:J1167)</f>
        <v>232184</v>
      </c>
      <c r="O1167" s="5">
        <f>N1167/1000</f>
        <v>232.184</v>
      </c>
      <c r="P1167" s="3">
        <v>232365</v>
      </c>
      <c r="Q1167" s="5">
        <f t="shared" si="221"/>
        <v>232.36500000000001</v>
      </c>
      <c r="R1167" s="3">
        <v>232087</v>
      </c>
      <c r="S1167" s="5">
        <f t="shared" si="222"/>
        <v>232.08699999999999</v>
      </c>
      <c r="T1167" s="3">
        <v>233100</v>
      </c>
      <c r="U1167" s="5">
        <f t="shared" si="223"/>
        <v>233.1</v>
      </c>
      <c r="V1167" s="3">
        <f t="shared" si="224"/>
        <v>233100</v>
      </c>
      <c r="W1167" s="7">
        <f t="shared" si="225"/>
        <v>233.1</v>
      </c>
      <c r="X1167" s="5">
        <f t="shared" si="226"/>
        <v>233.1</v>
      </c>
      <c r="Y1167" s="3">
        <v>230830</v>
      </c>
      <c r="Z1167" s="3">
        <v>230062</v>
      </c>
      <c r="AA1167" s="3">
        <v>231241</v>
      </c>
      <c r="AB1167" s="3"/>
      <c r="AC1167">
        <f t="shared" si="227"/>
        <v>230.06200000000001</v>
      </c>
      <c r="AD1167" s="3">
        <v>1057</v>
      </c>
      <c r="AE1167" s="3">
        <v>9837</v>
      </c>
      <c r="AF1167" s="3">
        <v>1074</v>
      </c>
      <c r="AG1167" t="s">
        <v>420</v>
      </c>
      <c r="AH1167" s="3">
        <v>1189</v>
      </c>
      <c r="AI1167" s="3">
        <v>11036</v>
      </c>
      <c r="AJ1167" s="3">
        <v>1212</v>
      </c>
      <c r="AK1167" t="s">
        <v>885</v>
      </c>
      <c r="AL1167" t="s">
        <v>927</v>
      </c>
      <c r="AM1167" s="3">
        <v>8466</v>
      </c>
      <c r="AN1167" t="s">
        <v>1054</v>
      </c>
      <c r="AO1167" t="s">
        <v>555</v>
      </c>
    </row>
    <row r="1168" spans="1:41" x14ac:dyDescent="0.25">
      <c r="A1168">
        <v>1157</v>
      </c>
      <c r="B1168" s="1">
        <v>43333</v>
      </c>
      <c r="C1168" t="s">
        <v>61</v>
      </c>
      <c r="D1168" s="2">
        <f t="shared" si="216"/>
        <v>43333.402777777781</v>
      </c>
      <c r="E1168" s="12">
        <v>43333.402777777781</v>
      </c>
      <c r="F1168" s="5">
        <v>231511</v>
      </c>
      <c r="G1168" s="5">
        <f t="shared" si="217"/>
        <v>231.511</v>
      </c>
      <c r="H1168" s="5">
        <v>231092</v>
      </c>
      <c r="I1168" s="5">
        <f t="shared" si="218"/>
        <v>231.09200000000001</v>
      </c>
      <c r="J1168" s="5">
        <v>232603</v>
      </c>
      <c r="K1168" s="5">
        <f t="shared" si="219"/>
        <v>232.60300000000001</v>
      </c>
      <c r="M1168" s="5">
        <f t="shared" si="220"/>
        <v>231.73533333333333</v>
      </c>
      <c r="N1168" s="5">
        <f>MAX(F1168:J1168)</f>
        <v>232603</v>
      </c>
      <c r="O1168" s="5">
        <f>N1168/1000</f>
        <v>232.60300000000001</v>
      </c>
      <c r="P1168" s="3">
        <v>232419</v>
      </c>
      <c r="Q1168" s="5">
        <f t="shared" si="221"/>
        <v>232.41900000000001</v>
      </c>
      <c r="R1168" s="3">
        <v>232280</v>
      </c>
      <c r="S1168" s="5">
        <f t="shared" si="222"/>
        <v>232.28</v>
      </c>
      <c r="T1168" s="3">
        <v>233590</v>
      </c>
      <c r="U1168" s="5">
        <f t="shared" si="223"/>
        <v>233.59</v>
      </c>
      <c r="V1168" s="3">
        <f t="shared" si="224"/>
        <v>233590</v>
      </c>
      <c r="W1168" s="7">
        <f t="shared" si="225"/>
        <v>233.59</v>
      </c>
      <c r="X1168" s="5">
        <f t="shared" si="226"/>
        <v>233.59</v>
      </c>
      <c r="Y1168" s="3">
        <v>227240</v>
      </c>
      <c r="Z1168" s="3">
        <v>229690</v>
      </c>
      <c r="AA1168" s="3">
        <v>231096</v>
      </c>
      <c r="AB1168" s="3"/>
      <c r="AC1168">
        <f t="shared" si="227"/>
        <v>227.24</v>
      </c>
      <c r="AD1168" s="3">
        <v>1142</v>
      </c>
      <c r="AE1168" s="3">
        <v>10882</v>
      </c>
      <c r="AF1168" s="3">
        <v>1210</v>
      </c>
      <c r="AG1168" t="s">
        <v>110</v>
      </c>
      <c r="AH1168" s="3">
        <v>1254</v>
      </c>
      <c r="AI1168" s="3">
        <v>11854</v>
      </c>
      <c r="AJ1168" s="3">
        <v>1349</v>
      </c>
      <c r="AK1168" t="s">
        <v>610</v>
      </c>
      <c r="AL1168" t="s">
        <v>124</v>
      </c>
      <c r="AM1168" s="3">
        <v>9647</v>
      </c>
      <c r="AN1168" t="s">
        <v>716</v>
      </c>
      <c r="AO1168" t="s">
        <v>466</v>
      </c>
    </row>
    <row r="1169" spans="1:41" x14ac:dyDescent="0.25">
      <c r="A1169">
        <v>1158</v>
      </c>
      <c r="B1169" s="1">
        <v>43333</v>
      </c>
      <c r="C1169" t="s">
        <v>71</v>
      </c>
      <c r="D1169" s="2">
        <f t="shared" si="216"/>
        <v>43333.409722222219</v>
      </c>
      <c r="E1169" s="12">
        <v>43333.409722222219</v>
      </c>
      <c r="F1169" s="5">
        <v>232134</v>
      </c>
      <c r="G1169" s="5">
        <f t="shared" si="217"/>
        <v>232.13399999999999</v>
      </c>
      <c r="H1169" s="5">
        <v>231341</v>
      </c>
      <c r="I1169" s="5">
        <f t="shared" si="218"/>
        <v>231.34100000000001</v>
      </c>
      <c r="J1169" s="5">
        <v>233144</v>
      </c>
      <c r="K1169" s="5">
        <f t="shared" si="219"/>
        <v>233.14400000000001</v>
      </c>
      <c r="M1169" s="5">
        <f t="shared" si="220"/>
        <v>232.20633333333333</v>
      </c>
      <c r="N1169" s="5">
        <f>MAX(F1169:J1169)</f>
        <v>233144</v>
      </c>
      <c r="O1169" s="5">
        <f>N1169/1000</f>
        <v>233.14400000000001</v>
      </c>
      <c r="P1169" s="3">
        <v>233192</v>
      </c>
      <c r="Q1169" s="5">
        <f t="shared" si="221"/>
        <v>233.19200000000001</v>
      </c>
      <c r="R1169" s="3">
        <v>232582</v>
      </c>
      <c r="S1169" s="5">
        <f t="shared" si="222"/>
        <v>232.58199999999999</v>
      </c>
      <c r="T1169" s="3">
        <v>233861</v>
      </c>
      <c r="U1169" s="5">
        <f t="shared" si="223"/>
        <v>233.86099999999999</v>
      </c>
      <c r="V1169" s="3">
        <f t="shared" si="224"/>
        <v>233861</v>
      </c>
      <c r="W1169" s="7">
        <f t="shared" si="225"/>
        <v>233.86099999999999</v>
      </c>
      <c r="X1169" s="5">
        <f t="shared" si="226"/>
        <v>233.86099999999999</v>
      </c>
      <c r="Y1169" s="3">
        <v>231454</v>
      </c>
      <c r="Z1169" s="3">
        <v>230483</v>
      </c>
      <c r="AA1169" s="3">
        <v>232114</v>
      </c>
      <c r="AB1169" s="3"/>
      <c r="AC1169">
        <f t="shared" si="227"/>
        <v>230.483</v>
      </c>
      <c r="AD1169" s="3">
        <v>1282</v>
      </c>
      <c r="AE1169" s="3">
        <v>11877</v>
      </c>
      <c r="AF1169" s="3">
        <v>1346</v>
      </c>
      <c r="AG1169" t="s">
        <v>968</v>
      </c>
      <c r="AH1169" s="3">
        <v>1383</v>
      </c>
      <c r="AI1169" s="3">
        <v>12929</v>
      </c>
      <c r="AJ1169" s="3">
        <v>1449</v>
      </c>
      <c r="AK1169" t="s">
        <v>977</v>
      </c>
      <c r="AL1169" s="3">
        <v>1194</v>
      </c>
      <c r="AM1169" s="3">
        <v>10740</v>
      </c>
      <c r="AN1169" s="3">
        <v>1240</v>
      </c>
      <c r="AO1169" t="s">
        <v>290</v>
      </c>
    </row>
    <row r="1170" spans="1:41" x14ac:dyDescent="0.25">
      <c r="A1170">
        <v>1159</v>
      </c>
      <c r="B1170" s="1">
        <v>43333</v>
      </c>
      <c r="C1170" t="s">
        <v>78</v>
      </c>
      <c r="D1170" s="2">
        <f t="shared" si="216"/>
        <v>43333.416666666664</v>
      </c>
      <c r="E1170" s="12">
        <v>43333.416666666664</v>
      </c>
      <c r="F1170" s="5">
        <v>232366</v>
      </c>
      <c r="G1170" s="5">
        <f t="shared" si="217"/>
        <v>232.36600000000001</v>
      </c>
      <c r="H1170" s="5">
        <v>231705</v>
      </c>
      <c r="I1170" s="5">
        <f t="shared" si="218"/>
        <v>231.70500000000001</v>
      </c>
      <c r="J1170" s="5">
        <v>233069</v>
      </c>
      <c r="K1170" s="5">
        <f t="shared" si="219"/>
        <v>233.06899999999999</v>
      </c>
      <c r="M1170" s="5">
        <f t="shared" si="220"/>
        <v>232.38</v>
      </c>
      <c r="N1170" s="5">
        <f>MAX(F1170:J1170)</f>
        <v>233069</v>
      </c>
      <c r="O1170" s="5">
        <f>N1170/1000</f>
        <v>233.06899999999999</v>
      </c>
      <c r="P1170" s="3">
        <v>233612</v>
      </c>
      <c r="Q1170" s="5">
        <f t="shared" si="221"/>
        <v>233.61199999999999</v>
      </c>
      <c r="R1170" s="3">
        <v>233079</v>
      </c>
      <c r="S1170" s="5">
        <f t="shared" si="222"/>
        <v>233.07900000000001</v>
      </c>
      <c r="T1170" s="3">
        <v>234213</v>
      </c>
      <c r="U1170" s="5">
        <f t="shared" si="223"/>
        <v>234.21299999999999</v>
      </c>
      <c r="V1170" s="3">
        <f t="shared" si="224"/>
        <v>234213</v>
      </c>
      <c r="W1170" s="7">
        <f t="shared" si="225"/>
        <v>234.21299999999999</v>
      </c>
      <c r="X1170" s="5">
        <f t="shared" si="226"/>
        <v>234.21299999999999</v>
      </c>
      <c r="Y1170" s="3">
        <v>228117</v>
      </c>
      <c r="Z1170" s="3">
        <v>229642</v>
      </c>
      <c r="AA1170" s="3">
        <v>230386</v>
      </c>
      <c r="AB1170" s="3"/>
      <c r="AC1170">
        <f t="shared" si="227"/>
        <v>228.11699999999999</v>
      </c>
      <c r="AD1170" s="3">
        <v>1355</v>
      </c>
      <c r="AE1170" s="3">
        <v>12865</v>
      </c>
      <c r="AF1170" s="3">
        <v>1421</v>
      </c>
      <c r="AG1170" t="s">
        <v>759</v>
      </c>
      <c r="AH1170" s="3">
        <v>1462</v>
      </c>
      <c r="AI1170" s="3">
        <v>14000</v>
      </c>
      <c r="AJ1170" s="3">
        <v>1550</v>
      </c>
      <c r="AK1170" t="s">
        <v>764</v>
      </c>
      <c r="AL1170" t="s">
        <v>574</v>
      </c>
      <c r="AM1170" s="3">
        <v>11825</v>
      </c>
      <c r="AN1170" s="3">
        <v>1306</v>
      </c>
      <c r="AO1170" t="s">
        <v>335</v>
      </c>
    </row>
    <row r="1171" spans="1:41" x14ac:dyDescent="0.25">
      <c r="A1171">
        <v>1160</v>
      </c>
      <c r="B1171" s="1">
        <v>43333</v>
      </c>
      <c r="C1171" t="s">
        <v>86</v>
      </c>
      <c r="D1171" s="2">
        <f t="shared" si="216"/>
        <v>43333.423611111109</v>
      </c>
      <c r="E1171" s="12">
        <v>43333.423611111109</v>
      </c>
      <c r="F1171" s="5">
        <v>232398</v>
      </c>
      <c r="G1171" s="5">
        <f t="shared" si="217"/>
        <v>232.398</v>
      </c>
      <c r="H1171" s="5">
        <v>232240</v>
      </c>
      <c r="I1171" s="5">
        <f t="shared" si="218"/>
        <v>232.24</v>
      </c>
      <c r="J1171" s="5">
        <v>233593</v>
      </c>
      <c r="K1171" s="5">
        <f t="shared" si="219"/>
        <v>233.59299999999999</v>
      </c>
      <c r="M1171" s="5">
        <f t="shared" si="220"/>
        <v>232.74366666666666</v>
      </c>
      <c r="N1171" s="5">
        <f>MAX(F1171:J1171)</f>
        <v>233593</v>
      </c>
      <c r="O1171" s="5">
        <f>N1171/1000</f>
        <v>233.59299999999999</v>
      </c>
      <c r="P1171" s="3">
        <v>233670</v>
      </c>
      <c r="Q1171" s="5">
        <f t="shared" si="221"/>
        <v>233.67</v>
      </c>
      <c r="R1171" s="3">
        <v>233813</v>
      </c>
      <c r="S1171" s="5">
        <f t="shared" si="222"/>
        <v>233.81299999999999</v>
      </c>
      <c r="T1171" s="3">
        <v>234650</v>
      </c>
      <c r="U1171" s="5">
        <f t="shared" si="223"/>
        <v>234.65</v>
      </c>
      <c r="V1171" s="3">
        <f t="shared" si="224"/>
        <v>234650</v>
      </c>
      <c r="W1171" s="7">
        <f t="shared" si="225"/>
        <v>234.65</v>
      </c>
      <c r="X1171" s="5">
        <f t="shared" si="226"/>
        <v>234.65</v>
      </c>
      <c r="Y1171" s="3">
        <v>229189</v>
      </c>
      <c r="Z1171" s="3">
        <v>230698</v>
      </c>
      <c r="AA1171" s="3">
        <v>232210</v>
      </c>
      <c r="AB1171" s="3"/>
      <c r="AC1171">
        <f t="shared" si="227"/>
        <v>229.18899999999999</v>
      </c>
      <c r="AD1171" s="3">
        <v>1410</v>
      </c>
      <c r="AE1171" s="3">
        <v>13930</v>
      </c>
      <c r="AF1171" s="3">
        <v>1546</v>
      </c>
      <c r="AG1171" t="s">
        <v>32</v>
      </c>
      <c r="AH1171" s="3">
        <v>1531</v>
      </c>
      <c r="AI1171" s="3">
        <v>15040</v>
      </c>
      <c r="AJ1171" s="3">
        <v>1650</v>
      </c>
      <c r="AK1171" t="s">
        <v>753</v>
      </c>
      <c r="AL1171" t="s">
        <v>40</v>
      </c>
      <c r="AM1171" s="3">
        <v>12798</v>
      </c>
      <c r="AN1171" s="3">
        <v>1452</v>
      </c>
      <c r="AO1171" t="s">
        <v>548</v>
      </c>
    </row>
    <row r="1172" spans="1:41" x14ac:dyDescent="0.25">
      <c r="A1172">
        <v>1161</v>
      </c>
      <c r="B1172" s="1">
        <v>43333</v>
      </c>
      <c r="C1172" t="s">
        <v>95</v>
      </c>
      <c r="D1172" s="2">
        <f t="shared" si="216"/>
        <v>43333.430555555555</v>
      </c>
      <c r="E1172" s="12">
        <v>43333.430555555555</v>
      </c>
      <c r="F1172" s="5">
        <v>232756</v>
      </c>
      <c r="G1172" s="5">
        <f t="shared" si="217"/>
        <v>232.756</v>
      </c>
      <c r="H1172" s="5">
        <v>232611</v>
      </c>
      <c r="I1172" s="5">
        <f t="shared" si="218"/>
        <v>232.61099999999999</v>
      </c>
      <c r="J1172" s="5">
        <v>233755</v>
      </c>
      <c r="K1172" s="5">
        <f t="shared" si="219"/>
        <v>233.755</v>
      </c>
      <c r="M1172" s="5">
        <f t="shared" si="220"/>
        <v>233.04066666666665</v>
      </c>
      <c r="N1172" s="5">
        <f>MAX(F1172:J1172)</f>
        <v>233755</v>
      </c>
      <c r="O1172" s="5">
        <f>N1172/1000</f>
        <v>233.755</v>
      </c>
      <c r="P1172" s="3">
        <v>233777</v>
      </c>
      <c r="Q1172" s="5">
        <f t="shared" si="221"/>
        <v>233.77699999999999</v>
      </c>
      <c r="R1172" s="3">
        <v>233510</v>
      </c>
      <c r="S1172" s="5">
        <f t="shared" si="222"/>
        <v>233.51</v>
      </c>
      <c r="T1172" s="3">
        <v>234697</v>
      </c>
      <c r="U1172" s="5">
        <f t="shared" si="223"/>
        <v>234.697</v>
      </c>
      <c r="V1172" s="3">
        <f t="shared" si="224"/>
        <v>234697</v>
      </c>
      <c r="W1172" s="7">
        <f t="shared" si="225"/>
        <v>234.697</v>
      </c>
      <c r="X1172" s="5">
        <f t="shared" si="226"/>
        <v>234.697</v>
      </c>
      <c r="Y1172" s="3">
        <v>227988</v>
      </c>
      <c r="Z1172" s="3">
        <v>231771</v>
      </c>
      <c r="AA1172" s="3">
        <v>232919</v>
      </c>
      <c r="AB1172" s="3"/>
      <c r="AC1172">
        <f t="shared" si="227"/>
        <v>227.988</v>
      </c>
      <c r="AD1172" s="3">
        <v>1517</v>
      </c>
      <c r="AE1172" s="3">
        <v>14933</v>
      </c>
      <c r="AF1172" s="3">
        <v>1609</v>
      </c>
      <c r="AG1172" t="s">
        <v>750</v>
      </c>
      <c r="AH1172" s="3">
        <v>1578</v>
      </c>
      <c r="AI1172" s="3">
        <v>15962</v>
      </c>
      <c r="AJ1172" s="3">
        <v>1741</v>
      </c>
      <c r="AK1172" t="s">
        <v>761</v>
      </c>
      <c r="AL1172" t="s">
        <v>811</v>
      </c>
      <c r="AM1172" s="3">
        <v>13895</v>
      </c>
      <c r="AN1172" s="3">
        <v>1498</v>
      </c>
      <c r="AO1172" t="s">
        <v>593</v>
      </c>
    </row>
    <row r="1173" spans="1:41" x14ac:dyDescent="0.25">
      <c r="A1173">
        <v>1162</v>
      </c>
      <c r="B1173" s="1">
        <v>43333</v>
      </c>
      <c r="C1173" t="s">
        <v>104</v>
      </c>
      <c r="D1173" s="2">
        <f t="shared" si="216"/>
        <v>43333.4375</v>
      </c>
      <c r="E1173" s="12">
        <v>43333.4375</v>
      </c>
      <c r="F1173" s="5">
        <v>233019</v>
      </c>
      <c r="G1173" s="5">
        <f t="shared" si="217"/>
        <v>233.01900000000001</v>
      </c>
      <c r="H1173" s="5">
        <v>232789</v>
      </c>
      <c r="I1173" s="5">
        <f t="shared" si="218"/>
        <v>232.78899999999999</v>
      </c>
      <c r="J1173" s="5">
        <v>234006</v>
      </c>
      <c r="K1173" s="5">
        <f t="shared" si="219"/>
        <v>234.006</v>
      </c>
      <c r="M1173" s="5">
        <f t="shared" si="220"/>
        <v>233.27133333333333</v>
      </c>
      <c r="N1173" s="5">
        <f>MAX(F1173:J1173)</f>
        <v>234006</v>
      </c>
      <c r="O1173" s="5">
        <f>N1173/1000</f>
        <v>234.006</v>
      </c>
      <c r="P1173" s="3">
        <v>234363</v>
      </c>
      <c r="Q1173" s="5">
        <f t="shared" si="221"/>
        <v>234.363</v>
      </c>
      <c r="R1173" s="3">
        <v>234244</v>
      </c>
      <c r="S1173" s="5">
        <f t="shared" si="222"/>
        <v>234.244</v>
      </c>
      <c r="T1173" s="3">
        <v>234771</v>
      </c>
      <c r="U1173" s="5">
        <f t="shared" si="223"/>
        <v>234.77099999999999</v>
      </c>
      <c r="V1173" s="3">
        <f t="shared" si="224"/>
        <v>234771</v>
      </c>
      <c r="W1173" s="7">
        <f t="shared" si="225"/>
        <v>234.77099999999999</v>
      </c>
      <c r="X1173" s="5">
        <f t="shared" si="226"/>
        <v>234.77099999999999</v>
      </c>
      <c r="Y1173" s="3">
        <v>231724</v>
      </c>
      <c r="Z1173" s="3">
        <v>228281</v>
      </c>
      <c r="AA1173" s="3">
        <v>229824</v>
      </c>
      <c r="AB1173" s="3"/>
      <c r="AC1173">
        <f t="shared" si="227"/>
        <v>228.28100000000001</v>
      </c>
      <c r="AD1173" s="3">
        <v>1612</v>
      </c>
      <c r="AE1173" s="3">
        <v>15754</v>
      </c>
      <c r="AF1173" s="3">
        <v>1699</v>
      </c>
      <c r="AG1173" t="s">
        <v>234</v>
      </c>
      <c r="AH1173" s="3">
        <v>1706</v>
      </c>
      <c r="AI1173" s="3">
        <v>16807</v>
      </c>
      <c r="AJ1173" s="3">
        <v>1783</v>
      </c>
      <c r="AK1173" t="s">
        <v>524</v>
      </c>
      <c r="AL1173" s="3">
        <v>1462</v>
      </c>
      <c r="AM1173" s="3">
        <v>8913</v>
      </c>
      <c r="AN1173" s="3">
        <v>1046</v>
      </c>
      <c r="AO1173" t="s">
        <v>357</v>
      </c>
    </row>
    <row r="1174" spans="1:41" x14ac:dyDescent="0.25">
      <c r="A1174">
        <v>1163</v>
      </c>
      <c r="B1174" s="1">
        <v>43333</v>
      </c>
      <c r="C1174" t="s">
        <v>112</v>
      </c>
      <c r="D1174" s="2">
        <f t="shared" si="216"/>
        <v>43333.444444444445</v>
      </c>
      <c r="E1174" s="12">
        <v>43333.444444444445</v>
      </c>
      <c r="F1174" s="5">
        <v>233545</v>
      </c>
      <c r="G1174" s="5">
        <f t="shared" si="217"/>
        <v>233.54499999999999</v>
      </c>
      <c r="H1174" s="5">
        <v>232803</v>
      </c>
      <c r="I1174" s="5">
        <f t="shared" si="218"/>
        <v>232.803</v>
      </c>
      <c r="J1174" s="5">
        <v>233829</v>
      </c>
      <c r="K1174" s="5">
        <f t="shared" si="219"/>
        <v>233.82900000000001</v>
      </c>
      <c r="M1174" s="5">
        <f t="shared" si="220"/>
        <v>233.39233333333331</v>
      </c>
      <c r="N1174" s="5">
        <f>MAX(F1174:J1174)</f>
        <v>233829</v>
      </c>
      <c r="O1174" s="5">
        <f>N1174/1000</f>
        <v>233.82900000000001</v>
      </c>
      <c r="P1174" s="3">
        <v>234430</v>
      </c>
      <c r="Q1174" s="5">
        <f t="shared" si="221"/>
        <v>234.43</v>
      </c>
      <c r="R1174" s="3">
        <v>233709</v>
      </c>
      <c r="S1174" s="5">
        <f t="shared" si="222"/>
        <v>233.709</v>
      </c>
      <c r="T1174" s="3">
        <v>234996</v>
      </c>
      <c r="U1174" s="5">
        <f t="shared" si="223"/>
        <v>234.99600000000001</v>
      </c>
      <c r="V1174" s="3">
        <f t="shared" si="224"/>
        <v>234996</v>
      </c>
      <c r="W1174" s="7">
        <f t="shared" si="225"/>
        <v>234.99600000000001</v>
      </c>
      <c r="X1174" s="5">
        <f t="shared" si="226"/>
        <v>234.99600000000001</v>
      </c>
      <c r="Y1174" s="3">
        <v>232238</v>
      </c>
      <c r="Z1174" s="3">
        <v>231526</v>
      </c>
      <c r="AA1174" s="3">
        <v>231663</v>
      </c>
      <c r="AB1174" s="3"/>
      <c r="AC1174">
        <f t="shared" si="227"/>
        <v>231.52600000000001</v>
      </c>
      <c r="AD1174" s="3">
        <v>1719</v>
      </c>
      <c r="AE1174" s="3">
        <v>16260</v>
      </c>
      <c r="AF1174" s="3">
        <v>1737</v>
      </c>
      <c r="AG1174" t="s">
        <v>675</v>
      </c>
      <c r="AH1174" s="3">
        <v>1795</v>
      </c>
      <c r="AI1174" s="3">
        <v>17283</v>
      </c>
      <c r="AJ1174" s="3">
        <v>1859</v>
      </c>
      <c r="AK1174" t="s">
        <v>194</v>
      </c>
      <c r="AL1174" s="3">
        <v>1547</v>
      </c>
      <c r="AM1174" s="3">
        <v>15244</v>
      </c>
      <c r="AN1174" s="3">
        <v>1632</v>
      </c>
      <c r="AO1174" t="s">
        <v>223</v>
      </c>
    </row>
    <row r="1175" spans="1:41" x14ac:dyDescent="0.25">
      <c r="A1175">
        <v>1164</v>
      </c>
      <c r="B1175" s="1">
        <v>43333</v>
      </c>
      <c r="C1175" t="s">
        <v>120</v>
      </c>
      <c r="D1175" s="2">
        <f t="shared" si="216"/>
        <v>43333.451388888891</v>
      </c>
      <c r="E1175" s="12">
        <v>43333.451388888891</v>
      </c>
      <c r="F1175" s="5">
        <v>233550</v>
      </c>
      <c r="G1175" s="5">
        <f t="shared" si="217"/>
        <v>233.55</v>
      </c>
      <c r="H1175" s="5">
        <v>232518</v>
      </c>
      <c r="I1175" s="5">
        <f t="shared" si="218"/>
        <v>232.518</v>
      </c>
      <c r="J1175" s="5">
        <v>233854</v>
      </c>
      <c r="K1175" s="5">
        <f t="shared" si="219"/>
        <v>233.85400000000001</v>
      </c>
      <c r="M1175" s="5">
        <f t="shared" si="220"/>
        <v>233.30733333333333</v>
      </c>
      <c r="N1175" s="5">
        <f>MAX(F1175:J1175)</f>
        <v>233854</v>
      </c>
      <c r="O1175" s="5">
        <f>N1175/1000</f>
        <v>233.85400000000001</v>
      </c>
      <c r="P1175" s="3">
        <v>234201</v>
      </c>
      <c r="Q1175" s="5">
        <f t="shared" si="221"/>
        <v>234.20099999999999</v>
      </c>
      <c r="R1175" s="3">
        <v>233643</v>
      </c>
      <c r="S1175" s="5">
        <f t="shared" si="222"/>
        <v>233.643</v>
      </c>
      <c r="T1175" s="3">
        <v>235059</v>
      </c>
      <c r="U1175" s="5">
        <f t="shared" si="223"/>
        <v>235.059</v>
      </c>
      <c r="V1175" s="3">
        <f t="shared" si="224"/>
        <v>235059</v>
      </c>
      <c r="W1175" s="7">
        <f t="shared" si="225"/>
        <v>235.059</v>
      </c>
      <c r="X1175" s="5">
        <f t="shared" si="226"/>
        <v>235.059</v>
      </c>
      <c r="Y1175" s="3">
        <v>229559</v>
      </c>
      <c r="Z1175" s="3">
        <v>230979</v>
      </c>
      <c r="AA1175" s="3">
        <v>232703</v>
      </c>
      <c r="AB1175" s="3"/>
      <c r="AC1175">
        <f t="shared" si="227"/>
        <v>229.559</v>
      </c>
      <c r="AD1175" s="3">
        <v>1775</v>
      </c>
      <c r="AE1175" s="3">
        <v>16922</v>
      </c>
      <c r="AF1175" s="3">
        <v>1834</v>
      </c>
      <c r="AG1175" t="s">
        <v>366</v>
      </c>
      <c r="AH1175" s="3">
        <v>1860</v>
      </c>
      <c r="AI1175" s="3">
        <v>17792</v>
      </c>
      <c r="AJ1175" s="3">
        <v>1921</v>
      </c>
      <c r="AK1175" t="s">
        <v>893</v>
      </c>
      <c r="AL1175" s="3">
        <v>1128</v>
      </c>
      <c r="AM1175" s="3">
        <v>15940</v>
      </c>
      <c r="AN1175" s="3">
        <v>1745</v>
      </c>
      <c r="AO1175" t="s">
        <v>388</v>
      </c>
    </row>
    <row r="1176" spans="1:41" x14ac:dyDescent="0.25">
      <c r="A1176">
        <v>1165</v>
      </c>
      <c r="B1176" s="1">
        <v>43333</v>
      </c>
      <c r="C1176" t="s">
        <v>128</v>
      </c>
      <c r="D1176" s="2">
        <f t="shared" si="216"/>
        <v>43333.458333333336</v>
      </c>
      <c r="E1176" s="12">
        <v>43333.458333333336</v>
      </c>
      <c r="F1176" s="5">
        <v>233867</v>
      </c>
      <c r="G1176" s="5">
        <f t="shared" si="217"/>
        <v>233.86699999999999</v>
      </c>
      <c r="H1176" s="5">
        <v>233048</v>
      </c>
      <c r="I1176" s="5">
        <f t="shared" si="218"/>
        <v>233.048</v>
      </c>
      <c r="J1176" s="5">
        <v>234371</v>
      </c>
      <c r="K1176" s="5">
        <f t="shared" si="219"/>
        <v>234.37100000000001</v>
      </c>
      <c r="M1176" s="5">
        <f t="shared" si="220"/>
        <v>233.76199999999997</v>
      </c>
      <c r="N1176" s="5">
        <f>MAX(F1176:J1176)</f>
        <v>234371</v>
      </c>
      <c r="O1176" s="5">
        <f>N1176/1000</f>
        <v>234.37100000000001</v>
      </c>
      <c r="P1176" s="3">
        <v>235097</v>
      </c>
      <c r="Q1176" s="5">
        <f t="shared" si="221"/>
        <v>235.09700000000001</v>
      </c>
      <c r="R1176" s="3">
        <v>234601</v>
      </c>
      <c r="S1176" s="5">
        <f t="shared" si="222"/>
        <v>234.601</v>
      </c>
      <c r="T1176" s="3">
        <v>235908</v>
      </c>
      <c r="U1176" s="5">
        <f t="shared" si="223"/>
        <v>235.90799999999999</v>
      </c>
      <c r="V1176" s="3">
        <f t="shared" si="224"/>
        <v>235908</v>
      </c>
      <c r="W1176" s="7">
        <f t="shared" si="225"/>
        <v>235.90799999999999</v>
      </c>
      <c r="X1176" s="5">
        <f t="shared" si="226"/>
        <v>235.90799999999999</v>
      </c>
      <c r="Y1176" s="3">
        <v>231291</v>
      </c>
      <c r="Z1176" s="3">
        <v>232059</v>
      </c>
      <c r="AA1176" s="3">
        <v>233435</v>
      </c>
      <c r="AB1176" s="3"/>
      <c r="AC1176">
        <f t="shared" si="227"/>
        <v>231.291</v>
      </c>
      <c r="AD1176" s="3">
        <v>1791</v>
      </c>
      <c r="AE1176" s="3">
        <v>17570</v>
      </c>
      <c r="AF1176" s="3">
        <v>1888</v>
      </c>
      <c r="AG1176" t="s">
        <v>900</v>
      </c>
      <c r="AH1176" s="3">
        <v>1908</v>
      </c>
      <c r="AI1176" s="3">
        <v>18483</v>
      </c>
      <c r="AJ1176" s="3">
        <v>2021</v>
      </c>
      <c r="AK1176" t="s">
        <v>132</v>
      </c>
      <c r="AL1176" s="3">
        <v>1271</v>
      </c>
      <c r="AM1176" s="3">
        <v>16493</v>
      </c>
      <c r="AN1176" s="3">
        <v>1776</v>
      </c>
      <c r="AO1176" t="s">
        <v>504</v>
      </c>
    </row>
    <row r="1177" spans="1:41" x14ac:dyDescent="0.25">
      <c r="A1177">
        <v>1166</v>
      </c>
      <c r="B1177" s="1">
        <v>43333</v>
      </c>
      <c r="C1177" t="s">
        <v>136</v>
      </c>
      <c r="D1177" s="2">
        <f t="shared" si="216"/>
        <v>43333.465277777781</v>
      </c>
      <c r="E1177" s="12">
        <v>43333.465277777781</v>
      </c>
      <c r="F1177" s="5">
        <v>234026</v>
      </c>
      <c r="G1177" s="5">
        <f t="shared" si="217"/>
        <v>234.02600000000001</v>
      </c>
      <c r="H1177" s="5">
        <v>233384</v>
      </c>
      <c r="I1177" s="5">
        <f t="shared" si="218"/>
        <v>233.38399999999999</v>
      </c>
      <c r="J1177" s="5">
        <v>234977</v>
      </c>
      <c r="K1177" s="5">
        <f t="shared" si="219"/>
        <v>234.977</v>
      </c>
      <c r="M1177" s="5">
        <f t="shared" si="220"/>
        <v>234.12899999999999</v>
      </c>
      <c r="N1177" s="5">
        <f>MAX(F1177:J1177)</f>
        <v>234977</v>
      </c>
      <c r="O1177" s="5">
        <f>N1177/1000</f>
        <v>234.977</v>
      </c>
      <c r="P1177" s="3">
        <v>234994</v>
      </c>
      <c r="Q1177" s="5">
        <f t="shared" si="221"/>
        <v>234.994</v>
      </c>
      <c r="R1177" s="3">
        <v>234222</v>
      </c>
      <c r="S1177" s="5">
        <f t="shared" si="222"/>
        <v>234.22200000000001</v>
      </c>
      <c r="T1177" s="3">
        <v>236526</v>
      </c>
      <c r="U1177" s="5">
        <f t="shared" si="223"/>
        <v>236.52600000000001</v>
      </c>
      <c r="V1177" s="3">
        <f t="shared" si="224"/>
        <v>236526</v>
      </c>
      <c r="W1177" s="7">
        <f t="shared" si="225"/>
        <v>236.52600000000001</v>
      </c>
      <c r="X1177" s="5">
        <f t="shared" si="226"/>
        <v>236.52600000000001</v>
      </c>
      <c r="Y1177" s="3">
        <v>229740</v>
      </c>
      <c r="Z1177" s="3">
        <v>232532</v>
      </c>
      <c r="AA1177" s="3">
        <v>234054</v>
      </c>
      <c r="AB1177" s="3"/>
      <c r="AC1177">
        <f t="shared" si="227"/>
        <v>229.74</v>
      </c>
      <c r="AD1177" s="3">
        <v>1843</v>
      </c>
      <c r="AE1177" s="3">
        <v>18258</v>
      </c>
      <c r="AF1177" s="3">
        <v>2001</v>
      </c>
      <c r="AG1177" t="s">
        <v>810</v>
      </c>
      <c r="AH1177" s="3">
        <v>1947</v>
      </c>
      <c r="AI1177" s="3">
        <v>19177</v>
      </c>
      <c r="AJ1177" s="3">
        <v>2089</v>
      </c>
      <c r="AK1177" t="s">
        <v>591</v>
      </c>
      <c r="AL1177" s="3">
        <v>1180</v>
      </c>
      <c r="AM1177" s="3">
        <v>17298</v>
      </c>
      <c r="AN1177" s="3">
        <v>1916</v>
      </c>
      <c r="AO1177" t="s">
        <v>592</v>
      </c>
    </row>
    <row r="1178" spans="1:41" x14ac:dyDescent="0.25">
      <c r="A1178">
        <v>1167</v>
      </c>
      <c r="B1178" s="1">
        <v>43333</v>
      </c>
      <c r="C1178" t="s">
        <v>143</v>
      </c>
      <c r="D1178" s="2">
        <f t="shared" si="216"/>
        <v>43333.472222222219</v>
      </c>
      <c r="E1178" s="12">
        <v>43333.472222222219</v>
      </c>
      <c r="F1178" s="5">
        <v>234712</v>
      </c>
      <c r="G1178" s="5">
        <f t="shared" si="217"/>
        <v>234.71199999999999</v>
      </c>
      <c r="H1178" s="5">
        <v>233904</v>
      </c>
      <c r="I1178" s="5">
        <f t="shared" si="218"/>
        <v>233.904</v>
      </c>
      <c r="J1178" s="5">
        <v>235128</v>
      </c>
      <c r="K1178" s="5">
        <f t="shared" si="219"/>
        <v>235.12799999999999</v>
      </c>
      <c r="M1178" s="5">
        <f t="shared" si="220"/>
        <v>234.5813333333333</v>
      </c>
      <c r="N1178" s="5">
        <f>MAX(F1178:J1178)</f>
        <v>235128</v>
      </c>
      <c r="O1178" s="5">
        <f>N1178/1000</f>
        <v>235.12799999999999</v>
      </c>
      <c r="P1178" s="3">
        <v>235523</v>
      </c>
      <c r="Q1178" s="5">
        <f t="shared" si="221"/>
        <v>235.523</v>
      </c>
      <c r="R1178" s="3">
        <v>234672</v>
      </c>
      <c r="S1178" s="5">
        <f t="shared" si="222"/>
        <v>234.672</v>
      </c>
      <c r="T1178" s="3">
        <v>235925</v>
      </c>
      <c r="U1178" s="5">
        <f t="shared" si="223"/>
        <v>235.92500000000001</v>
      </c>
      <c r="V1178" s="3">
        <f t="shared" si="224"/>
        <v>235925</v>
      </c>
      <c r="W1178" s="7">
        <f t="shared" si="225"/>
        <v>235.92500000000001</v>
      </c>
      <c r="X1178" s="5">
        <f t="shared" si="226"/>
        <v>235.92500000000001</v>
      </c>
      <c r="Y1178" s="3">
        <v>233938</v>
      </c>
      <c r="Z1178" s="3">
        <v>232952</v>
      </c>
      <c r="AA1178" s="3">
        <v>234366</v>
      </c>
      <c r="AB1178" s="3"/>
      <c r="AC1178">
        <f t="shared" si="227"/>
        <v>232.952</v>
      </c>
      <c r="AD1178" s="3">
        <v>1930</v>
      </c>
      <c r="AE1178" s="3">
        <v>18957</v>
      </c>
      <c r="AF1178" s="3">
        <v>2017</v>
      </c>
      <c r="AG1178" t="s">
        <v>785</v>
      </c>
      <c r="AH1178" s="3">
        <v>1997</v>
      </c>
      <c r="AI1178" s="3">
        <v>19996</v>
      </c>
      <c r="AJ1178" s="3">
        <v>2105</v>
      </c>
      <c r="AK1178" t="s">
        <v>1014</v>
      </c>
      <c r="AL1178" s="3">
        <v>1867</v>
      </c>
      <c r="AM1178" s="3">
        <v>17978</v>
      </c>
      <c r="AN1178" s="3">
        <v>1942</v>
      </c>
      <c r="AO1178" t="s">
        <v>367</v>
      </c>
    </row>
    <row r="1179" spans="1:41" x14ac:dyDescent="0.25">
      <c r="A1179">
        <v>1168</v>
      </c>
      <c r="B1179" s="1">
        <v>43333</v>
      </c>
      <c r="C1179" t="s">
        <v>149</v>
      </c>
      <c r="D1179" s="2">
        <f t="shared" si="216"/>
        <v>43333.479166666664</v>
      </c>
      <c r="E1179" s="12">
        <v>43333.479166666664</v>
      </c>
      <c r="F1179" s="5">
        <v>235325</v>
      </c>
      <c r="G1179" s="5">
        <f t="shared" si="217"/>
        <v>235.32499999999999</v>
      </c>
      <c r="H1179" s="5">
        <v>234348</v>
      </c>
      <c r="I1179" s="5">
        <f t="shared" si="218"/>
        <v>234.34800000000001</v>
      </c>
      <c r="J1179" s="5">
        <v>235451</v>
      </c>
      <c r="K1179" s="5">
        <f t="shared" si="219"/>
        <v>235.45099999999999</v>
      </c>
      <c r="M1179" s="5">
        <f t="shared" si="220"/>
        <v>235.04133333333334</v>
      </c>
      <c r="N1179" s="5">
        <f>MAX(F1179:J1179)</f>
        <v>235451</v>
      </c>
      <c r="O1179" s="5">
        <f>N1179/1000</f>
        <v>235.45099999999999</v>
      </c>
      <c r="P1179" s="3">
        <v>236030</v>
      </c>
      <c r="Q1179" s="5">
        <f t="shared" si="221"/>
        <v>236.03</v>
      </c>
      <c r="R1179" s="3">
        <v>235072</v>
      </c>
      <c r="S1179" s="5">
        <f t="shared" si="222"/>
        <v>235.072</v>
      </c>
      <c r="T1179" s="3">
        <v>236130</v>
      </c>
      <c r="U1179" s="5">
        <f t="shared" si="223"/>
        <v>236.13</v>
      </c>
      <c r="V1179" s="3">
        <f t="shared" si="224"/>
        <v>236130</v>
      </c>
      <c r="W1179" s="7">
        <f t="shared" si="225"/>
        <v>236.13</v>
      </c>
      <c r="X1179" s="5">
        <f t="shared" si="226"/>
        <v>236.13</v>
      </c>
      <c r="Y1179" s="3">
        <v>234063</v>
      </c>
      <c r="Z1179" s="3">
        <v>233195</v>
      </c>
      <c r="AA1179" s="3">
        <v>232816</v>
      </c>
      <c r="AB1179" s="3"/>
      <c r="AC1179">
        <f t="shared" si="227"/>
        <v>232.816</v>
      </c>
      <c r="AD1179" s="3">
        <v>2012</v>
      </c>
      <c r="AE1179" s="3">
        <v>19651</v>
      </c>
      <c r="AF1179" s="3">
        <v>2083</v>
      </c>
      <c r="AG1179" t="s">
        <v>759</v>
      </c>
      <c r="AH1179" s="3">
        <v>2067</v>
      </c>
      <c r="AI1179" s="3">
        <v>20493</v>
      </c>
      <c r="AJ1179" s="3">
        <v>2179</v>
      </c>
      <c r="AK1179" t="s">
        <v>793</v>
      </c>
      <c r="AL1179" s="3">
        <v>1966</v>
      </c>
      <c r="AM1179" s="3">
        <v>18836</v>
      </c>
      <c r="AN1179" s="3">
        <v>2007</v>
      </c>
      <c r="AO1179" t="s">
        <v>472</v>
      </c>
    </row>
    <row r="1180" spans="1:41" x14ac:dyDescent="0.25">
      <c r="A1180">
        <v>1169</v>
      </c>
      <c r="B1180" s="1">
        <v>43333</v>
      </c>
      <c r="C1180" t="s">
        <v>156</v>
      </c>
      <c r="D1180" s="2">
        <f t="shared" si="216"/>
        <v>43333.486111111109</v>
      </c>
      <c r="E1180" s="12">
        <v>43333.486111111109</v>
      </c>
      <c r="F1180" s="5">
        <v>234460</v>
      </c>
      <c r="G1180" s="5">
        <f t="shared" si="217"/>
        <v>234.46</v>
      </c>
      <c r="H1180" s="5">
        <v>232990</v>
      </c>
      <c r="I1180" s="5">
        <f t="shared" si="218"/>
        <v>232.99</v>
      </c>
      <c r="J1180" s="5">
        <v>234486</v>
      </c>
      <c r="K1180" s="5">
        <f t="shared" si="219"/>
        <v>234.48599999999999</v>
      </c>
      <c r="M1180" s="5">
        <f t="shared" si="220"/>
        <v>233.97866666666667</v>
      </c>
      <c r="N1180" s="5">
        <f>MAX(F1180:J1180)</f>
        <v>234486</v>
      </c>
      <c r="O1180" s="5">
        <f>N1180/1000</f>
        <v>234.48599999999999</v>
      </c>
      <c r="P1180" s="3">
        <v>236113</v>
      </c>
      <c r="Q1180" s="5">
        <f t="shared" si="221"/>
        <v>236.113</v>
      </c>
      <c r="R1180" s="3">
        <v>234852</v>
      </c>
      <c r="S1180" s="5">
        <f t="shared" si="222"/>
        <v>234.852</v>
      </c>
      <c r="T1180" s="3">
        <v>235878</v>
      </c>
      <c r="U1180" s="5">
        <f t="shared" si="223"/>
        <v>235.87799999999999</v>
      </c>
      <c r="V1180" s="3">
        <f t="shared" si="224"/>
        <v>236113</v>
      </c>
      <c r="W1180" s="7">
        <f t="shared" si="225"/>
        <v>236.113</v>
      </c>
      <c r="X1180" s="5">
        <f t="shared" si="226"/>
        <v>236.113</v>
      </c>
      <c r="Y1180" s="3">
        <v>227062</v>
      </c>
      <c r="Z1180" s="3">
        <v>225802</v>
      </c>
      <c r="AA1180" s="3">
        <v>229048</v>
      </c>
      <c r="AB1180" s="3"/>
      <c r="AC1180">
        <f t="shared" si="227"/>
        <v>225.80199999999999</v>
      </c>
      <c r="AD1180" s="3">
        <v>1842</v>
      </c>
      <c r="AE1180" s="3">
        <v>17703</v>
      </c>
      <c r="AF1180" s="3">
        <v>1902</v>
      </c>
      <c r="AG1180" t="s">
        <v>304</v>
      </c>
      <c r="AH1180" s="3">
        <v>2106</v>
      </c>
      <c r="AI1180" s="3">
        <v>20627</v>
      </c>
      <c r="AJ1180" s="3">
        <v>2175</v>
      </c>
      <c r="AK1180" t="s">
        <v>54</v>
      </c>
      <c r="AL1180" s="3">
        <v>1171</v>
      </c>
      <c r="AM1180" s="3">
        <v>14795</v>
      </c>
      <c r="AN1180" s="3">
        <v>1215</v>
      </c>
      <c r="AO1180" t="s">
        <v>335</v>
      </c>
    </row>
    <row r="1181" spans="1:41" x14ac:dyDescent="0.25">
      <c r="A1181">
        <v>1170</v>
      </c>
      <c r="B1181" s="1">
        <v>43333</v>
      </c>
      <c r="C1181" t="s">
        <v>166</v>
      </c>
      <c r="D1181" s="2">
        <f t="shared" si="216"/>
        <v>43333.493055555555</v>
      </c>
      <c r="E1181" s="12">
        <v>43333.493055555555</v>
      </c>
      <c r="F1181" s="5">
        <v>233772</v>
      </c>
      <c r="G1181" s="5">
        <f t="shared" si="217"/>
        <v>233.77199999999999</v>
      </c>
      <c r="H1181" s="5">
        <v>232689</v>
      </c>
      <c r="I1181" s="5">
        <f t="shared" si="218"/>
        <v>232.68899999999999</v>
      </c>
      <c r="J1181" s="5">
        <v>234462</v>
      </c>
      <c r="K1181" s="5">
        <f t="shared" si="219"/>
        <v>234.46199999999999</v>
      </c>
      <c r="M1181" s="5">
        <f t="shared" si="220"/>
        <v>233.64099999999999</v>
      </c>
      <c r="N1181" s="5">
        <f>MAX(F1181:J1181)</f>
        <v>234462</v>
      </c>
      <c r="O1181" s="5">
        <f>N1181/1000</f>
        <v>234.46199999999999</v>
      </c>
      <c r="P1181" s="3">
        <v>235031</v>
      </c>
      <c r="Q1181" s="5">
        <f t="shared" si="221"/>
        <v>235.03100000000001</v>
      </c>
      <c r="R1181" s="3">
        <v>233954</v>
      </c>
      <c r="S1181" s="5">
        <f t="shared" si="222"/>
        <v>233.95400000000001</v>
      </c>
      <c r="T1181" s="3">
        <v>235979</v>
      </c>
      <c r="U1181" s="5">
        <f t="shared" si="223"/>
        <v>235.97900000000001</v>
      </c>
      <c r="V1181" s="3">
        <f t="shared" si="224"/>
        <v>235979</v>
      </c>
      <c r="W1181" s="7">
        <f t="shared" si="225"/>
        <v>235.97900000000001</v>
      </c>
      <c r="X1181" s="5">
        <f t="shared" si="226"/>
        <v>235.97900000000001</v>
      </c>
      <c r="Y1181" s="3">
        <v>229217</v>
      </c>
      <c r="Z1181" s="3">
        <v>227686</v>
      </c>
      <c r="AA1181" s="3">
        <v>230088</v>
      </c>
      <c r="AB1181" s="3"/>
      <c r="AC1181">
        <f t="shared" si="227"/>
        <v>227.68600000000001</v>
      </c>
      <c r="AD1181" s="3">
        <v>1765</v>
      </c>
      <c r="AE1181" s="3">
        <v>17317</v>
      </c>
      <c r="AF1181" s="3">
        <v>1897</v>
      </c>
      <c r="AG1181" t="s">
        <v>304</v>
      </c>
      <c r="AH1181" s="3">
        <v>1839</v>
      </c>
      <c r="AI1181" s="3">
        <v>18280</v>
      </c>
      <c r="AJ1181" s="3">
        <v>1984</v>
      </c>
      <c r="AK1181" t="s">
        <v>222</v>
      </c>
      <c r="AL1181" s="3">
        <v>1213</v>
      </c>
      <c r="AM1181" s="3">
        <v>11367</v>
      </c>
      <c r="AN1181" s="3">
        <v>1315</v>
      </c>
      <c r="AO1181" t="s">
        <v>310</v>
      </c>
    </row>
    <row r="1182" spans="1:41" x14ac:dyDescent="0.25">
      <c r="A1182">
        <v>1171</v>
      </c>
      <c r="B1182" s="1">
        <v>43333</v>
      </c>
      <c r="C1182" t="s">
        <v>174</v>
      </c>
      <c r="D1182" s="2">
        <f t="shared" si="216"/>
        <v>43333.5</v>
      </c>
      <c r="E1182" s="12">
        <v>43333.5</v>
      </c>
      <c r="F1182" s="5">
        <v>234190</v>
      </c>
      <c r="G1182" s="5">
        <f t="shared" si="217"/>
        <v>234.19</v>
      </c>
      <c r="H1182" s="5">
        <v>233297</v>
      </c>
      <c r="I1182" s="5">
        <f t="shared" si="218"/>
        <v>233.297</v>
      </c>
      <c r="J1182" s="5">
        <v>235447</v>
      </c>
      <c r="K1182" s="5">
        <f t="shared" si="219"/>
        <v>235.447</v>
      </c>
      <c r="M1182" s="5">
        <f t="shared" si="220"/>
        <v>234.31133333333332</v>
      </c>
      <c r="N1182" s="5">
        <f>MAX(F1182:J1182)</f>
        <v>235447</v>
      </c>
      <c r="O1182" s="5">
        <f>N1182/1000</f>
        <v>235.447</v>
      </c>
      <c r="P1182" s="3">
        <v>236867</v>
      </c>
      <c r="Q1182" s="5">
        <f t="shared" si="221"/>
        <v>236.86699999999999</v>
      </c>
      <c r="R1182" s="3">
        <v>235599</v>
      </c>
      <c r="S1182" s="5">
        <f t="shared" si="222"/>
        <v>235.59899999999999</v>
      </c>
      <c r="T1182" s="3">
        <v>236886</v>
      </c>
      <c r="U1182" s="5">
        <f t="shared" si="223"/>
        <v>236.886</v>
      </c>
      <c r="V1182" s="3">
        <f t="shared" si="224"/>
        <v>236886</v>
      </c>
      <c r="W1182" s="7">
        <f t="shared" si="225"/>
        <v>236.886</v>
      </c>
      <c r="X1182" s="5">
        <f t="shared" si="226"/>
        <v>236.886</v>
      </c>
      <c r="Y1182" s="3">
        <v>231817</v>
      </c>
      <c r="Z1182" s="3">
        <v>230952</v>
      </c>
      <c r="AA1182" s="3">
        <v>233599</v>
      </c>
      <c r="AB1182" s="3"/>
      <c r="AC1182">
        <f t="shared" si="227"/>
        <v>230.952</v>
      </c>
      <c r="AD1182" s="3">
        <v>1716</v>
      </c>
      <c r="AE1182" s="3">
        <v>16851</v>
      </c>
      <c r="AF1182" s="3">
        <v>1959</v>
      </c>
      <c r="AG1182" t="s">
        <v>482</v>
      </c>
      <c r="AH1182" s="3">
        <v>2182</v>
      </c>
      <c r="AI1182" s="3">
        <v>21566</v>
      </c>
      <c r="AJ1182" s="3">
        <v>2243</v>
      </c>
      <c r="AK1182" t="s">
        <v>301</v>
      </c>
      <c r="AL1182" s="3">
        <v>1212</v>
      </c>
      <c r="AM1182" s="3">
        <v>11458</v>
      </c>
      <c r="AN1182" s="3">
        <v>1645</v>
      </c>
      <c r="AO1182" t="s">
        <v>126</v>
      </c>
    </row>
    <row r="1183" spans="1:41" x14ac:dyDescent="0.25">
      <c r="A1183">
        <v>1172</v>
      </c>
      <c r="B1183" s="1">
        <v>43333</v>
      </c>
      <c r="C1183" t="s">
        <v>182</v>
      </c>
      <c r="D1183" s="2">
        <f t="shared" si="216"/>
        <v>43333.506944444445</v>
      </c>
      <c r="E1183" s="12">
        <v>43333.506944444445</v>
      </c>
      <c r="F1183" s="5">
        <v>235966</v>
      </c>
      <c r="G1183" s="5">
        <f t="shared" si="217"/>
        <v>235.96600000000001</v>
      </c>
      <c r="H1183" s="5">
        <v>233920</v>
      </c>
      <c r="I1183" s="5">
        <f t="shared" si="218"/>
        <v>233.92</v>
      </c>
      <c r="J1183" s="5">
        <v>234607</v>
      </c>
      <c r="K1183" s="5">
        <f t="shared" si="219"/>
        <v>234.607</v>
      </c>
      <c r="M1183" s="5">
        <f t="shared" si="220"/>
        <v>234.83099999999999</v>
      </c>
      <c r="N1183" s="5">
        <f>MAX(F1183:J1183)</f>
        <v>235966</v>
      </c>
      <c r="O1183" s="5">
        <f>N1183/1000</f>
        <v>235.96600000000001</v>
      </c>
      <c r="P1183" s="3">
        <v>237128</v>
      </c>
      <c r="Q1183" s="5">
        <f t="shared" si="221"/>
        <v>237.12799999999999</v>
      </c>
      <c r="R1183" s="3">
        <v>235554</v>
      </c>
      <c r="S1183" s="5">
        <f t="shared" si="222"/>
        <v>235.554</v>
      </c>
      <c r="T1183" s="3">
        <v>236402</v>
      </c>
      <c r="U1183" s="5">
        <f t="shared" si="223"/>
        <v>236.40199999999999</v>
      </c>
      <c r="V1183" s="3">
        <f t="shared" si="224"/>
        <v>237128</v>
      </c>
      <c r="W1183" s="7">
        <f t="shared" si="225"/>
        <v>237.12799999999999</v>
      </c>
      <c r="X1183" s="5">
        <f t="shared" si="226"/>
        <v>237.12799999999999</v>
      </c>
      <c r="Y1183" s="3">
        <v>228554</v>
      </c>
      <c r="Z1183" s="3">
        <v>226660</v>
      </c>
      <c r="AA1183" s="3">
        <v>229655</v>
      </c>
      <c r="AB1183" s="3"/>
      <c r="AC1183">
        <f t="shared" si="227"/>
        <v>226.66</v>
      </c>
      <c r="AD1183" s="3">
        <v>1869</v>
      </c>
      <c r="AE1183" s="3">
        <v>18109</v>
      </c>
      <c r="AF1183" s="3">
        <v>2001</v>
      </c>
      <c r="AG1183" t="s">
        <v>704</v>
      </c>
      <c r="AH1183" s="3">
        <v>2131</v>
      </c>
      <c r="AI1183" s="3">
        <v>21618</v>
      </c>
      <c r="AJ1183" s="3">
        <v>2239</v>
      </c>
      <c r="AK1183" t="s">
        <v>383</v>
      </c>
      <c r="AL1183" s="3">
        <v>1157</v>
      </c>
      <c r="AM1183" s="3">
        <v>14932</v>
      </c>
      <c r="AN1183" s="3">
        <v>1137</v>
      </c>
      <c r="AO1183" t="s">
        <v>289</v>
      </c>
    </row>
    <row r="1184" spans="1:41" x14ac:dyDescent="0.25">
      <c r="A1184">
        <v>1173</v>
      </c>
      <c r="B1184" s="1">
        <v>43333</v>
      </c>
      <c r="C1184" t="s">
        <v>188</v>
      </c>
      <c r="D1184" s="2">
        <f t="shared" si="216"/>
        <v>43333.513888888891</v>
      </c>
      <c r="E1184" s="12">
        <v>43333.513888888891</v>
      </c>
      <c r="F1184" s="5">
        <v>236308</v>
      </c>
      <c r="G1184" s="5">
        <f t="shared" si="217"/>
        <v>236.30799999999999</v>
      </c>
      <c r="H1184" s="5">
        <v>234378</v>
      </c>
      <c r="I1184" s="5">
        <f t="shared" si="218"/>
        <v>234.37799999999999</v>
      </c>
      <c r="J1184" s="5">
        <v>236152</v>
      </c>
      <c r="K1184" s="5">
        <f t="shared" si="219"/>
        <v>236.15199999999999</v>
      </c>
      <c r="M1184" s="5">
        <f t="shared" si="220"/>
        <v>235.61266666666666</v>
      </c>
      <c r="N1184" s="5">
        <f>MAX(F1184:J1184)</f>
        <v>236308</v>
      </c>
      <c r="O1184" s="5">
        <f>N1184/1000</f>
        <v>236.30799999999999</v>
      </c>
      <c r="P1184" s="3">
        <v>237182</v>
      </c>
      <c r="Q1184" s="5">
        <f t="shared" si="221"/>
        <v>237.18199999999999</v>
      </c>
      <c r="R1184" s="3">
        <v>235213</v>
      </c>
      <c r="S1184" s="5">
        <f t="shared" si="222"/>
        <v>235.21299999999999</v>
      </c>
      <c r="T1184" s="3">
        <v>237202</v>
      </c>
      <c r="U1184" s="5">
        <f t="shared" si="223"/>
        <v>237.202</v>
      </c>
      <c r="V1184" s="3">
        <f t="shared" si="224"/>
        <v>237202</v>
      </c>
      <c r="W1184" s="7">
        <f t="shared" si="225"/>
        <v>237.202</v>
      </c>
      <c r="X1184" s="5">
        <f t="shared" si="226"/>
        <v>237.202</v>
      </c>
      <c r="Y1184" s="3">
        <v>234988</v>
      </c>
      <c r="Z1184" s="3">
        <v>233044</v>
      </c>
      <c r="AA1184" s="3">
        <v>233934</v>
      </c>
      <c r="AB1184" s="3"/>
      <c r="AC1184">
        <f t="shared" si="227"/>
        <v>233.04400000000001</v>
      </c>
      <c r="AD1184" s="3">
        <v>1884</v>
      </c>
      <c r="AE1184" s="3">
        <v>18231</v>
      </c>
      <c r="AF1184" s="3">
        <v>2050</v>
      </c>
      <c r="AG1184" t="s">
        <v>350</v>
      </c>
      <c r="AH1184" s="3">
        <v>1970</v>
      </c>
      <c r="AI1184" s="3">
        <v>19263</v>
      </c>
      <c r="AJ1184" s="3">
        <v>2142</v>
      </c>
      <c r="AK1184" t="s">
        <v>905</v>
      </c>
      <c r="AL1184" s="3">
        <v>1728</v>
      </c>
      <c r="AM1184" s="3">
        <v>16390</v>
      </c>
      <c r="AN1184" s="3">
        <v>1872</v>
      </c>
      <c r="AO1184" t="s">
        <v>697</v>
      </c>
    </row>
    <row r="1185" spans="1:41" x14ac:dyDescent="0.25">
      <c r="A1185">
        <v>1174</v>
      </c>
      <c r="B1185" s="1">
        <v>43333</v>
      </c>
      <c r="C1185" t="s">
        <v>191</v>
      </c>
      <c r="D1185" s="2">
        <f t="shared" si="216"/>
        <v>43333.520833333336</v>
      </c>
      <c r="E1185" s="12">
        <v>43333.520833333336</v>
      </c>
      <c r="F1185" s="5">
        <v>236376</v>
      </c>
      <c r="G1185" s="5">
        <f t="shared" si="217"/>
        <v>236.376</v>
      </c>
      <c r="H1185" s="5">
        <v>234421</v>
      </c>
      <c r="I1185" s="5">
        <f t="shared" si="218"/>
        <v>234.42099999999999</v>
      </c>
      <c r="J1185" s="5">
        <v>236471</v>
      </c>
      <c r="K1185" s="5">
        <f t="shared" si="219"/>
        <v>236.471</v>
      </c>
      <c r="M1185" s="5">
        <f t="shared" si="220"/>
        <v>235.756</v>
      </c>
      <c r="N1185" s="5">
        <f>MAX(F1185:J1185)</f>
        <v>236471</v>
      </c>
      <c r="O1185" s="5">
        <f>N1185/1000</f>
        <v>236.471</v>
      </c>
      <c r="P1185" s="3">
        <v>237527</v>
      </c>
      <c r="Q1185" s="5">
        <f t="shared" si="221"/>
        <v>237.52699999999999</v>
      </c>
      <c r="R1185" s="3">
        <v>235521</v>
      </c>
      <c r="S1185" s="5">
        <f t="shared" si="222"/>
        <v>235.52099999999999</v>
      </c>
      <c r="T1185" s="3">
        <v>237432</v>
      </c>
      <c r="U1185" s="5">
        <f t="shared" si="223"/>
        <v>237.43199999999999</v>
      </c>
      <c r="V1185" s="3">
        <f t="shared" si="224"/>
        <v>237527</v>
      </c>
      <c r="W1185" s="7">
        <f t="shared" si="225"/>
        <v>237.52699999999999</v>
      </c>
      <c r="X1185" s="5">
        <f t="shared" si="226"/>
        <v>237.52699999999999</v>
      </c>
      <c r="Y1185" s="3">
        <v>235118</v>
      </c>
      <c r="Z1185" s="3">
        <v>233026</v>
      </c>
      <c r="AA1185" s="3">
        <v>235044</v>
      </c>
      <c r="AB1185" s="3"/>
      <c r="AC1185">
        <f t="shared" si="227"/>
        <v>233.02600000000001</v>
      </c>
      <c r="AD1185" s="3">
        <v>1930</v>
      </c>
      <c r="AE1185" s="3">
        <v>18688</v>
      </c>
      <c r="AF1185" s="3">
        <v>2048</v>
      </c>
      <c r="AG1185" t="s">
        <v>774</v>
      </c>
      <c r="AH1185" s="3">
        <v>2017</v>
      </c>
      <c r="AI1185" s="3">
        <v>19583</v>
      </c>
      <c r="AJ1185" s="3">
        <v>2165</v>
      </c>
      <c r="AK1185" t="s">
        <v>723</v>
      </c>
      <c r="AL1185" s="3">
        <v>1783</v>
      </c>
      <c r="AM1185" s="3">
        <v>17201</v>
      </c>
      <c r="AN1185" s="3">
        <v>1872</v>
      </c>
      <c r="AO1185" t="s">
        <v>460</v>
      </c>
    </row>
    <row r="1186" spans="1:41" x14ac:dyDescent="0.25">
      <c r="A1186">
        <v>1175</v>
      </c>
      <c r="B1186" s="1">
        <v>43333</v>
      </c>
      <c r="C1186" t="s">
        <v>195</v>
      </c>
      <c r="D1186" s="2">
        <f t="shared" si="216"/>
        <v>43333.527777777781</v>
      </c>
      <c r="E1186" s="12">
        <v>43333.527777777781</v>
      </c>
      <c r="F1186" s="5">
        <v>236230</v>
      </c>
      <c r="G1186" s="5">
        <f t="shared" si="217"/>
        <v>236.23</v>
      </c>
      <c r="H1186" s="5">
        <v>234532</v>
      </c>
      <c r="I1186" s="5">
        <f t="shared" si="218"/>
        <v>234.53200000000001</v>
      </c>
      <c r="J1186" s="5">
        <v>236952</v>
      </c>
      <c r="K1186" s="5">
        <f t="shared" si="219"/>
        <v>236.952</v>
      </c>
      <c r="M1186" s="5">
        <f t="shared" si="220"/>
        <v>235.90466666666666</v>
      </c>
      <c r="N1186" s="5">
        <f>MAX(F1186:J1186)</f>
        <v>236952</v>
      </c>
      <c r="O1186" s="5">
        <f>N1186/1000</f>
        <v>236.952</v>
      </c>
      <c r="P1186" s="3">
        <v>237287</v>
      </c>
      <c r="Q1186" s="5">
        <f t="shared" si="221"/>
        <v>237.28700000000001</v>
      </c>
      <c r="R1186" s="3">
        <v>235538</v>
      </c>
      <c r="S1186" s="5">
        <f t="shared" si="222"/>
        <v>235.53800000000001</v>
      </c>
      <c r="T1186" s="3">
        <v>238485</v>
      </c>
      <c r="U1186" s="5">
        <f t="shared" si="223"/>
        <v>238.48500000000001</v>
      </c>
      <c r="V1186" s="3">
        <f t="shared" si="224"/>
        <v>238485</v>
      </c>
      <c r="W1186" s="7">
        <f t="shared" si="225"/>
        <v>238.48500000000001</v>
      </c>
      <c r="X1186" s="5">
        <f t="shared" si="226"/>
        <v>238.48500000000001</v>
      </c>
      <c r="Y1186" s="3">
        <v>232045</v>
      </c>
      <c r="Z1186" s="3">
        <v>233361</v>
      </c>
      <c r="AA1186" s="3">
        <v>235477</v>
      </c>
      <c r="AB1186" s="3"/>
      <c r="AC1186">
        <f t="shared" si="227"/>
        <v>232.04499999999999</v>
      </c>
      <c r="AD1186" s="3">
        <v>1895</v>
      </c>
      <c r="AE1186" s="3">
        <v>18849</v>
      </c>
      <c r="AF1186" s="3">
        <v>2090</v>
      </c>
      <c r="AG1186" t="s">
        <v>720</v>
      </c>
      <c r="AH1186" s="3">
        <v>1985</v>
      </c>
      <c r="AI1186" s="3">
        <v>19681</v>
      </c>
      <c r="AJ1186" s="3">
        <v>2195</v>
      </c>
      <c r="AK1186" t="s">
        <v>591</v>
      </c>
      <c r="AL1186" s="3">
        <v>1338</v>
      </c>
      <c r="AM1186" s="3">
        <v>17313</v>
      </c>
      <c r="AN1186" s="3">
        <v>1927</v>
      </c>
      <c r="AO1186" t="s">
        <v>468</v>
      </c>
    </row>
    <row r="1187" spans="1:41" x14ac:dyDescent="0.25">
      <c r="A1187">
        <v>1176</v>
      </c>
      <c r="B1187" s="1">
        <v>43333</v>
      </c>
      <c r="C1187" t="s">
        <v>198</v>
      </c>
      <c r="D1187" s="2">
        <f t="shared" si="216"/>
        <v>43333.534722222219</v>
      </c>
      <c r="E1187" s="12">
        <v>43333.534722222219</v>
      </c>
      <c r="F1187" s="5">
        <v>236530</v>
      </c>
      <c r="G1187" s="5">
        <f t="shared" si="217"/>
        <v>236.53</v>
      </c>
      <c r="H1187" s="5">
        <v>234792</v>
      </c>
      <c r="I1187" s="5">
        <f t="shared" si="218"/>
        <v>234.792</v>
      </c>
      <c r="J1187" s="5">
        <v>237115</v>
      </c>
      <c r="K1187" s="5">
        <f t="shared" si="219"/>
        <v>237.11500000000001</v>
      </c>
      <c r="M1187" s="5">
        <f t="shared" si="220"/>
        <v>236.14566666666667</v>
      </c>
      <c r="N1187" s="5">
        <f>MAX(F1187:J1187)</f>
        <v>237115</v>
      </c>
      <c r="O1187" s="5">
        <f>N1187/1000</f>
        <v>237.11500000000001</v>
      </c>
      <c r="P1187" s="3">
        <v>237301</v>
      </c>
      <c r="Q1187" s="5">
        <f t="shared" si="221"/>
        <v>237.30099999999999</v>
      </c>
      <c r="R1187" s="3">
        <v>235936</v>
      </c>
      <c r="S1187" s="5">
        <f t="shared" si="222"/>
        <v>235.93600000000001</v>
      </c>
      <c r="T1187" s="3">
        <v>238131</v>
      </c>
      <c r="U1187" s="5">
        <f t="shared" si="223"/>
        <v>238.131</v>
      </c>
      <c r="V1187" s="3">
        <f t="shared" si="224"/>
        <v>238131</v>
      </c>
      <c r="W1187" s="7">
        <f t="shared" si="225"/>
        <v>238.131</v>
      </c>
      <c r="X1187" s="5">
        <f t="shared" si="226"/>
        <v>238.131</v>
      </c>
      <c r="Y1187" s="3">
        <v>232512</v>
      </c>
      <c r="Z1187" s="3">
        <v>233746</v>
      </c>
      <c r="AA1187" s="3">
        <v>236172</v>
      </c>
      <c r="AB1187" s="3"/>
      <c r="AC1187">
        <f t="shared" si="227"/>
        <v>232.512</v>
      </c>
      <c r="AD1187" s="3">
        <v>1915</v>
      </c>
      <c r="AE1187" s="3">
        <v>19018</v>
      </c>
      <c r="AF1187" s="3">
        <v>2105</v>
      </c>
      <c r="AG1187" t="s">
        <v>929</v>
      </c>
      <c r="AH1187" s="3">
        <v>1978</v>
      </c>
      <c r="AI1187" s="3">
        <v>20022</v>
      </c>
      <c r="AJ1187" s="3">
        <v>2195</v>
      </c>
      <c r="AK1187" t="s">
        <v>874</v>
      </c>
      <c r="AL1187" s="3">
        <v>1320</v>
      </c>
      <c r="AM1187" s="3">
        <v>17495</v>
      </c>
      <c r="AN1187" s="3">
        <v>1929</v>
      </c>
      <c r="AO1187" t="s">
        <v>730</v>
      </c>
    </row>
    <row r="1188" spans="1:41" x14ac:dyDescent="0.25">
      <c r="A1188">
        <v>1177</v>
      </c>
      <c r="B1188" s="1">
        <v>43333</v>
      </c>
      <c r="C1188" t="s">
        <v>202</v>
      </c>
      <c r="D1188" s="2">
        <f t="shared" si="216"/>
        <v>43333.541666666664</v>
      </c>
      <c r="E1188" s="12">
        <v>43333.541666666664</v>
      </c>
      <c r="F1188" s="5">
        <v>236675</v>
      </c>
      <c r="G1188" s="5">
        <f t="shared" si="217"/>
        <v>236.67500000000001</v>
      </c>
      <c r="H1188" s="5">
        <v>234169</v>
      </c>
      <c r="I1188" s="5">
        <f t="shared" si="218"/>
        <v>234.16900000000001</v>
      </c>
      <c r="J1188" s="5">
        <v>237235</v>
      </c>
      <c r="K1188" s="5">
        <f t="shared" si="219"/>
        <v>237.23500000000001</v>
      </c>
      <c r="M1188" s="5">
        <f t="shared" si="220"/>
        <v>236.02633333333335</v>
      </c>
      <c r="N1188" s="5">
        <f>MAX(F1188:J1188)</f>
        <v>237235</v>
      </c>
      <c r="O1188" s="5">
        <f>N1188/1000</f>
        <v>237.23500000000001</v>
      </c>
      <c r="P1188" s="3">
        <v>237833</v>
      </c>
      <c r="Q1188" s="5">
        <f t="shared" si="221"/>
        <v>237.833</v>
      </c>
      <c r="R1188" s="3">
        <v>235755</v>
      </c>
      <c r="S1188" s="5">
        <f t="shared" si="222"/>
        <v>235.755</v>
      </c>
      <c r="T1188" s="3">
        <v>238372</v>
      </c>
      <c r="U1188" s="5">
        <f t="shared" si="223"/>
        <v>238.37200000000001</v>
      </c>
      <c r="V1188" s="3">
        <f t="shared" si="224"/>
        <v>238372</v>
      </c>
      <c r="W1188" s="7">
        <f t="shared" si="225"/>
        <v>238.37200000000001</v>
      </c>
      <c r="X1188" s="5">
        <f t="shared" si="226"/>
        <v>238.37200000000001</v>
      </c>
      <c r="Y1188" s="3">
        <v>235351</v>
      </c>
      <c r="Z1188" s="3">
        <v>230372</v>
      </c>
      <c r="AA1188" s="3">
        <v>232896</v>
      </c>
      <c r="AB1188" s="3"/>
      <c r="AC1188">
        <f t="shared" si="227"/>
        <v>230.37200000000001</v>
      </c>
      <c r="AD1188" s="3">
        <v>1940</v>
      </c>
      <c r="AE1188" s="3">
        <v>19183</v>
      </c>
      <c r="AF1188" s="3">
        <v>2114</v>
      </c>
      <c r="AG1188" t="s">
        <v>710</v>
      </c>
      <c r="AH1188" s="3">
        <v>2004</v>
      </c>
      <c r="AI1188" s="3">
        <v>20076</v>
      </c>
      <c r="AJ1188" s="3">
        <v>2208</v>
      </c>
      <c r="AK1188" t="s">
        <v>935</v>
      </c>
      <c r="AL1188" s="3">
        <v>1786</v>
      </c>
      <c r="AM1188" s="3">
        <v>13052</v>
      </c>
      <c r="AN1188" s="3">
        <v>1516</v>
      </c>
      <c r="AO1188" t="s">
        <v>450</v>
      </c>
    </row>
    <row r="1189" spans="1:41" x14ac:dyDescent="0.25">
      <c r="A1189">
        <v>1178</v>
      </c>
      <c r="B1189" s="1">
        <v>43333</v>
      </c>
      <c r="C1189" t="s">
        <v>7</v>
      </c>
      <c r="D1189" s="2">
        <f t="shared" si="216"/>
        <v>43333.548611111109</v>
      </c>
      <c r="E1189" s="12">
        <v>43333.548611111109</v>
      </c>
      <c r="F1189" s="5">
        <v>236999</v>
      </c>
      <c r="G1189" s="5">
        <f t="shared" si="217"/>
        <v>236.999</v>
      </c>
      <c r="H1189" s="5">
        <v>234766</v>
      </c>
      <c r="I1189" s="5">
        <f t="shared" si="218"/>
        <v>234.76599999999999</v>
      </c>
      <c r="J1189" s="5">
        <v>236724</v>
      </c>
      <c r="K1189" s="5">
        <f t="shared" si="219"/>
        <v>236.72399999999999</v>
      </c>
      <c r="M1189" s="5">
        <f t="shared" si="220"/>
        <v>236.16300000000001</v>
      </c>
      <c r="N1189" s="5">
        <f>MAX(F1189:J1189)</f>
        <v>236999</v>
      </c>
      <c r="O1189" s="5">
        <f>N1189/1000</f>
        <v>236.999</v>
      </c>
      <c r="P1189" s="3">
        <v>238087</v>
      </c>
      <c r="Q1189" s="5">
        <f t="shared" si="221"/>
        <v>238.08699999999999</v>
      </c>
      <c r="R1189" s="3">
        <v>236708</v>
      </c>
      <c r="S1189" s="5">
        <f t="shared" si="222"/>
        <v>236.708</v>
      </c>
      <c r="T1189" s="3">
        <v>237935</v>
      </c>
      <c r="U1189" s="5">
        <f t="shared" si="223"/>
        <v>237.935</v>
      </c>
      <c r="V1189" s="3">
        <f t="shared" si="224"/>
        <v>238087</v>
      </c>
      <c r="W1189" s="7">
        <f t="shared" si="225"/>
        <v>238.08699999999999</v>
      </c>
      <c r="X1189" s="5">
        <f t="shared" si="226"/>
        <v>238.08699999999999</v>
      </c>
      <c r="Y1189" s="3">
        <v>235660</v>
      </c>
      <c r="Z1189" s="3">
        <v>232245</v>
      </c>
      <c r="AA1189" s="3">
        <v>235607</v>
      </c>
      <c r="AB1189" s="3"/>
      <c r="AC1189">
        <f t="shared" si="227"/>
        <v>232.245</v>
      </c>
      <c r="AD1189" s="3">
        <v>2147</v>
      </c>
      <c r="AE1189" s="3">
        <v>21311</v>
      </c>
      <c r="AF1189" s="3">
        <v>2260</v>
      </c>
      <c r="AG1189" t="s">
        <v>577</v>
      </c>
      <c r="AH1189" s="3">
        <v>2284</v>
      </c>
      <c r="AI1189" s="3">
        <v>22860</v>
      </c>
      <c r="AJ1189" s="3">
        <v>2429</v>
      </c>
      <c r="AK1189" t="s">
        <v>817</v>
      </c>
      <c r="AL1189" s="3">
        <v>1838</v>
      </c>
      <c r="AM1189" s="3">
        <v>17889</v>
      </c>
      <c r="AN1189" s="3">
        <v>1902</v>
      </c>
      <c r="AO1189" t="s">
        <v>311</v>
      </c>
    </row>
    <row r="1190" spans="1:41" x14ac:dyDescent="0.25">
      <c r="A1190">
        <v>1179</v>
      </c>
      <c r="B1190" s="1">
        <v>43333</v>
      </c>
      <c r="C1190" t="s">
        <v>209</v>
      </c>
      <c r="D1190" s="2">
        <f t="shared" si="216"/>
        <v>43333.555555555555</v>
      </c>
      <c r="E1190" s="12">
        <v>43333.555555555555</v>
      </c>
      <c r="F1190" s="5">
        <v>237283</v>
      </c>
      <c r="G1190" s="5">
        <f t="shared" si="217"/>
        <v>237.28299999999999</v>
      </c>
      <c r="H1190" s="5">
        <v>235519</v>
      </c>
      <c r="I1190" s="5">
        <f t="shared" si="218"/>
        <v>235.51900000000001</v>
      </c>
      <c r="J1190" s="5">
        <v>237015</v>
      </c>
      <c r="K1190" s="5">
        <f t="shared" si="219"/>
        <v>237.01499999999999</v>
      </c>
      <c r="M1190" s="5">
        <f t="shared" si="220"/>
        <v>236.60566666666668</v>
      </c>
      <c r="N1190" s="5">
        <f>MAX(F1190:J1190)</f>
        <v>237283</v>
      </c>
      <c r="O1190" s="5">
        <f>N1190/1000</f>
        <v>237.28299999999999</v>
      </c>
      <c r="P1190" s="3">
        <v>238330</v>
      </c>
      <c r="Q1190" s="5">
        <f t="shared" si="221"/>
        <v>238.33</v>
      </c>
      <c r="R1190" s="3">
        <v>236583</v>
      </c>
      <c r="S1190" s="5">
        <f t="shared" si="222"/>
        <v>236.583</v>
      </c>
      <c r="T1190" s="3">
        <v>238614</v>
      </c>
      <c r="U1190" s="5">
        <f t="shared" si="223"/>
        <v>238.614</v>
      </c>
      <c r="V1190" s="3">
        <f t="shared" si="224"/>
        <v>238614</v>
      </c>
      <c r="W1190" s="7">
        <f t="shared" si="225"/>
        <v>238.614</v>
      </c>
      <c r="X1190" s="5">
        <f t="shared" si="226"/>
        <v>238.614</v>
      </c>
      <c r="Y1190" s="3">
        <v>232783</v>
      </c>
      <c r="Z1190" s="3">
        <v>234414</v>
      </c>
      <c r="AA1190" s="3">
        <v>235723</v>
      </c>
      <c r="AB1190" s="3"/>
      <c r="AC1190">
        <f t="shared" si="227"/>
        <v>232.78299999999999</v>
      </c>
      <c r="AD1190" s="3">
        <v>2253</v>
      </c>
      <c r="AE1190" s="3">
        <v>22377</v>
      </c>
      <c r="AF1190" s="3">
        <v>2388</v>
      </c>
      <c r="AG1190" t="s">
        <v>699</v>
      </c>
      <c r="AH1190" s="3">
        <v>2317</v>
      </c>
      <c r="AI1190" s="3">
        <v>23060</v>
      </c>
      <c r="AJ1190" s="3">
        <v>2451</v>
      </c>
      <c r="AK1190" t="s">
        <v>783</v>
      </c>
      <c r="AL1190" s="3">
        <v>1584</v>
      </c>
      <c r="AM1190" s="3">
        <v>21664</v>
      </c>
      <c r="AN1190" s="3">
        <v>2320</v>
      </c>
      <c r="AO1190" t="s">
        <v>367</v>
      </c>
    </row>
    <row r="1191" spans="1:41" x14ac:dyDescent="0.25">
      <c r="A1191">
        <v>1180</v>
      </c>
      <c r="B1191" s="1">
        <v>43333</v>
      </c>
      <c r="C1191" t="s">
        <v>215</v>
      </c>
      <c r="D1191" s="2">
        <f t="shared" si="216"/>
        <v>43333.5625</v>
      </c>
      <c r="E1191" s="12">
        <v>43333.5625</v>
      </c>
      <c r="F1191" s="5">
        <v>236431</v>
      </c>
      <c r="G1191" s="5">
        <f t="shared" si="217"/>
        <v>236.43100000000001</v>
      </c>
      <c r="H1191" s="5">
        <v>233806</v>
      </c>
      <c r="I1191" s="5">
        <f t="shared" si="218"/>
        <v>233.80600000000001</v>
      </c>
      <c r="J1191" s="5">
        <v>236790</v>
      </c>
      <c r="K1191" s="5">
        <f t="shared" si="219"/>
        <v>236.79</v>
      </c>
      <c r="M1191" s="5">
        <f t="shared" si="220"/>
        <v>235.67566666666667</v>
      </c>
      <c r="N1191" s="5">
        <f>MAX(F1191:J1191)</f>
        <v>236790</v>
      </c>
      <c r="O1191" s="5">
        <f>N1191/1000</f>
        <v>236.79</v>
      </c>
      <c r="P1191" s="3">
        <v>238094</v>
      </c>
      <c r="Q1191" s="5">
        <f t="shared" si="221"/>
        <v>238.09399999999999</v>
      </c>
      <c r="R1191" s="3">
        <v>236221</v>
      </c>
      <c r="S1191" s="5">
        <f t="shared" si="222"/>
        <v>236.221</v>
      </c>
      <c r="T1191" s="3">
        <v>238903</v>
      </c>
      <c r="U1191" s="5">
        <f t="shared" si="223"/>
        <v>238.90299999999999</v>
      </c>
      <c r="V1191" s="3">
        <f t="shared" si="224"/>
        <v>238903</v>
      </c>
      <c r="W1191" s="7">
        <f t="shared" si="225"/>
        <v>238.90299999999999</v>
      </c>
      <c r="X1191" s="5">
        <f t="shared" si="226"/>
        <v>238.90299999999999</v>
      </c>
      <c r="Y1191" s="3">
        <v>228652</v>
      </c>
      <c r="Z1191" s="3">
        <v>227288</v>
      </c>
      <c r="AA1191" s="3">
        <v>230684</v>
      </c>
      <c r="AB1191" s="3"/>
      <c r="AC1191">
        <f t="shared" si="227"/>
        <v>227.28800000000001</v>
      </c>
      <c r="AD1191" s="3">
        <v>2114</v>
      </c>
      <c r="AE1191" s="3">
        <v>19689</v>
      </c>
      <c r="AF1191" s="3">
        <v>2277</v>
      </c>
      <c r="AG1191" t="s">
        <v>151</v>
      </c>
      <c r="AH1191" s="3">
        <v>2280</v>
      </c>
      <c r="AI1191" s="3">
        <v>23281</v>
      </c>
      <c r="AJ1191" s="3">
        <v>2494</v>
      </c>
      <c r="AK1191" t="s">
        <v>559</v>
      </c>
      <c r="AL1191" s="3">
        <v>1298</v>
      </c>
      <c r="AM1191" s="3">
        <v>16082</v>
      </c>
      <c r="AN1191" s="3">
        <v>1264</v>
      </c>
      <c r="AO1191" t="s">
        <v>335</v>
      </c>
    </row>
    <row r="1192" spans="1:41" x14ac:dyDescent="0.25">
      <c r="A1192">
        <v>1181</v>
      </c>
      <c r="B1192" s="1">
        <v>43333</v>
      </c>
      <c r="C1192" t="s">
        <v>219</v>
      </c>
      <c r="D1192" s="2">
        <f t="shared" si="216"/>
        <v>43333.569444444445</v>
      </c>
      <c r="E1192" s="12">
        <v>43333.569444444445</v>
      </c>
      <c r="F1192" s="5">
        <v>235894</v>
      </c>
      <c r="G1192" s="5">
        <f t="shared" si="217"/>
        <v>235.89400000000001</v>
      </c>
      <c r="H1192" s="5">
        <v>234309</v>
      </c>
      <c r="I1192" s="5">
        <f t="shared" si="218"/>
        <v>234.309</v>
      </c>
      <c r="J1192" s="5">
        <v>236450</v>
      </c>
      <c r="K1192" s="5">
        <f t="shared" si="219"/>
        <v>236.45</v>
      </c>
      <c r="M1192" s="5">
        <f t="shared" si="220"/>
        <v>235.55100000000002</v>
      </c>
      <c r="N1192" s="5">
        <f>MAX(F1192:J1192)</f>
        <v>236450</v>
      </c>
      <c r="O1192" s="5">
        <f>N1192/1000</f>
        <v>236.45</v>
      </c>
      <c r="P1192" s="3">
        <v>236855</v>
      </c>
      <c r="Q1192" s="5">
        <f t="shared" si="221"/>
        <v>236.85499999999999</v>
      </c>
      <c r="R1192" s="3">
        <v>235187</v>
      </c>
      <c r="S1192" s="5">
        <f t="shared" si="222"/>
        <v>235.18700000000001</v>
      </c>
      <c r="T1192" s="3">
        <v>237460</v>
      </c>
      <c r="U1192" s="5">
        <f t="shared" si="223"/>
        <v>237.46</v>
      </c>
      <c r="V1192" s="3">
        <f t="shared" si="224"/>
        <v>237460</v>
      </c>
      <c r="W1192" s="7">
        <f t="shared" si="225"/>
        <v>237.46</v>
      </c>
      <c r="X1192" s="5">
        <f t="shared" si="226"/>
        <v>237.46</v>
      </c>
      <c r="Y1192" s="3">
        <v>231416</v>
      </c>
      <c r="Z1192" s="3">
        <v>232609</v>
      </c>
      <c r="AA1192" s="3">
        <v>235099</v>
      </c>
      <c r="AB1192" s="3"/>
      <c r="AC1192">
        <f t="shared" si="227"/>
        <v>231.416</v>
      </c>
      <c r="AD1192" s="3">
        <v>2038</v>
      </c>
      <c r="AE1192" s="3">
        <v>19825</v>
      </c>
      <c r="AF1192" s="3">
        <v>2200</v>
      </c>
      <c r="AG1192" t="s">
        <v>339</v>
      </c>
      <c r="AH1192" s="3">
        <v>2103</v>
      </c>
      <c r="AI1192" s="3">
        <v>20737</v>
      </c>
      <c r="AJ1192" s="3">
        <v>2281</v>
      </c>
      <c r="AK1192" t="s">
        <v>1122</v>
      </c>
      <c r="AL1192" s="3">
        <v>1360</v>
      </c>
      <c r="AM1192" s="3">
        <v>18272</v>
      </c>
      <c r="AN1192" s="3">
        <v>2034</v>
      </c>
      <c r="AO1192" t="s">
        <v>638</v>
      </c>
    </row>
    <row r="1193" spans="1:41" x14ac:dyDescent="0.25">
      <c r="A1193">
        <v>1182</v>
      </c>
      <c r="B1193" s="1">
        <v>43333</v>
      </c>
      <c r="C1193" t="s">
        <v>224</v>
      </c>
      <c r="D1193" s="2">
        <f t="shared" si="216"/>
        <v>43333.576388888891</v>
      </c>
      <c r="E1193" s="12">
        <v>43333.576388888891</v>
      </c>
      <c r="F1193" s="5">
        <v>235489</v>
      </c>
      <c r="G1193" s="5">
        <f t="shared" si="217"/>
        <v>235.489</v>
      </c>
      <c r="H1193" s="5">
        <v>233994</v>
      </c>
      <c r="I1193" s="5">
        <f t="shared" si="218"/>
        <v>233.994</v>
      </c>
      <c r="J1193" s="5">
        <v>236816</v>
      </c>
      <c r="K1193" s="5">
        <f t="shared" si="219"/>
        <v>236.816</v>
      </c>
      <c r="M1193" s="5">
        <f t="shared" si="220"/>
        <v>235.43299999999999</v>
      </c>
      <c r="N1193" s="5">
        <f>MAX(F1193:J1193)</f>
        <v>236816</v>
      </c>
      <c r="O1193" s="5">
        <f>N1193/1000</f>
        <v>236.816</v>
      </c>
      <c r="P1193" s="3">
        <v>237195</v>
      </c>
      <c r="Q1193" s="5">
        <f t="shared" si="221"/>
        <v>237.19499999999999</v>
      </c>
      <c r="R1193" s="3">
        <v>235468</v>
      </c>
      <c r="S1193" s="5">
        <f t="shared" si="222"/>
        <v>235.46799999999999</v>
      </c>
      <c r="T1193" s="3">
        <v>238331</v>
      </c>
      <c r="U1193" s="5">
        <f t="shared" si="223"/>
        <v>238.33099999999999</v>
      </c>
      <c r="V1193" s="3">
        <f t="shared" si="224"/>
        <v>238331</v>
      </c>
      <c r="W1193" s="7">
        <f t="shared" si="225"/>
        <v>238.33099999999999</v>
      </c>
      <c r="X1193" s="5">
        <f t="shared" si="226"/>
        <v>238.33099999999999</v>
      </c>
      <c r="Y1193" s="3">
        <v>233669</v>
      </c>
      <c r="Z1193" s="3">
        <v>232464</v>
      </c>
      <c r="AA1193" s="3">
        <v>233615</v>
      </c>
      <c r="AB1193" s="3"/>
      <c r="AC1193">
        <f t="shared" si="227"/>
        <v>232.464</v>
      </c>
      <c r="AD1193" s="3">
        <v>2010</v>
      </c>
      <c r="AE1193" s="3">
        <v>19647</v>
      </c>
      <c r="AF1193" s="3">
        <v>2150</v>
      </c>
      <c r="AG1193" t="s">
        <v>977</v>
      </c>
      <c r="AH1193" s="3">
        <v>2099</v>
      </c>
      <c r="AI1193" s="3">
        <v>20721</v>
      </c>
      <c r="AJ1193" s="3">
        <v>2274</v>
      </c>
      <c r="AK1193" t="s">
        <v>646</v>
      </c>
      <c r="AL1193" s="3">
        <v>1834</v>
      </c>
      <c r="AM1193" s="3">
        <v>17834</v>
      </c>
      <c r="AN1193" s="3">
        <v>1586</v>
      </c>
      <c r="AO1193" t="s">
        <v>69</v>
      </c>
    </row>
    <row r="1194" spans="1:41" x14ac:dyDescent="0.25">
      <c r="A1194">
        <v>1183</v>
      </c>
      <c r="B1194" s="1">
        <v>43333</v>
      </c>
      <c r="C1194" t="s">
        <v>228</v>
      </c>
      <c r="D1194" s="2">
        <f t="shared" si="216"/>
        <v>43333.583333333336</v>
      </c>
      <c r="E1194" s="12">
        <v>43333.583333333336</v>
      </c>
      <c r="F1194" s="5">
        <v>235379</v>
      </c>
      <c r="G1194" s="5">
        <f t="shared" si="217"/>
        <v>235.37899999999999</v>
      </c>
      <c r="H1194" s="5">
        <v>234347</v>
      </c>
      <c r="I1194" s="5">
        <f t="shared" si="218"/>
        <v>234.34700000000001</v>
      </c>
      <c r="J1194" s="5">
        <v>237899</v>
      </c>
      <c r="K1194" s="5">
        <f t="shared" si="219"/>
        <v>237.899</v>
      </c>
      <c r="M1194" s="5">
        <f t="shared" si="220"/>
        <v>235.875</v>
      </c>
      <c r="N1194" s="5">
        <f>MAX(F1194:J1194)</f>
        <v>237899</v>
      </c>
      <c r="O1194" s="5">
        <f>N1194/1000</f>
        <v>237.899</v>
      </c>
      <c r="P1194" s="3">
        <v>236923</v>
      </c>
      <c r="Q1194" s="5">
        <f t="shared" si="221"/>
        <v>236.923</v>
      </c>
      <c r="R1194" s="3">
        <v>236089</v>
      </c>
      <c r="S1194" s="5">
        <f t="shared" si="222"/>
        <v>236.089</v>
      </c>
      <c r="T1194" s="3">
        <v>239059</v>
      </c>
      <c r="U1194" s="5">
        <f t="shared" si="223"/>
        <v>239.059</v>
      </c>
      <c r="V1194" s="3">
        <f t="shared" si="224"/>
        <v>239059</v>
      </c>
      <c r="W1194" s="7">
        <f t="shared" si="225"/>
        <v>239.059</v>
      </c>
      <c r="X1194" s="5">
        <f t="shared" si="226"/>
        <v>239.059</v>
      </c>
      <c r="Y1194" s="3">
        <v>233756</v>
      </c>
      <c r="Z1194" s="3">
        <v>232058</v>
      </c>
      <c r="AA1194" s="3">
        <v>236228</v>
      </c>
      <c r="AB1194" s="3"/>
      <c r="AC1194">
        <f t="shared" si="227"/>
        <v>232.05799999999999</v>
      </c>
      <c r="AD1194" s="3">
        <v>2025</v>
      </c>
      <c r="AE1194" s="3">
        <v>20488</v>
      </c>
      <c r="AF1194" s="3">
        <v>2259</v>
      </c>
      <c r="AG1194" t="s">
        <v>497</v>
      </c>
      <c r="AH1194" s="3">
        <v>2183</v>
      </c>
      <c r="AI1194" s="3">
        <v>22667</v>
      </c>
      <c r="AJ1194" s="3">
        <v>2448</v>
      </c>
      <c r="AK1194" t="s">
        <v>735</v>
      </c>
      <c r="AL1194" s="3">
        <v>1801</v>
      </c>
      <c r="AM1194" s="3">
        <v>17717</v>
      </c>
      <c r="AN1194" s="3">
        <v>1955</v>
      </c>
      <c r="AO1194" t="s">
        <v>46</v>
      </c>
    </row>
    <row r="1195" spans="1:41" x14ac:dyDescent="0.25">
      <c r="A1195">
        <v>1184</v>
      </c>
      <c r="B1195" s="1">
        <v>43333</v>
      </c>
      <c r="C1195" t="s">
        <v>232</v>
      </c>
      <c r="D1195" s="2">
        <f t="shared" si="216"/>
        <v>43333.590277777781</v>
      </c>
      <c r="E1195" s="12">
        <v>43333.590277777781</v>
      </c>
      <c r="F1195" s="5">
        <v>235852</v>
      </c>
      <c r="G1195" s="5">
        <f t="shared" si="217"/>
        <v>235.852</v>
      </c>
      <c r="H1195" s="5">
        <v>235123</v>
      </c>
      <c r="I1195" s="5">
        <f t="shared" si="218"/>
        <v>235.12299999999999</v>
      </c>
      <c r="J1195" s="5">
        <v>238597</v>
      </c>
      <c r="K1195" s="5">
        <f t="shared" si="219"/>
        <v>238.59700000000001</v>
      </c>
      <c r="M1195" s="5">
        <f t="shared" si="220"/>
        <v>236.524</v>
      </c>
      <c r="N1195" s="5">
        <f>MAX(F1195:J1195)</f>
        <v>238597</v>
      </c>
      <c r="O1195" s="5">
        <f>N1195/1000</f>
        <v>238.59700000000001</v>
      </c>
      <c r="P1195" s="3">
        <v>237090</v>
      </c>
      <c r="Q1195" s="5">
        <f t="shared" si="221"/>
        <v>237.09</v>
      </c>
      <c r="R1195" s="3">
        <v>236513</v>
      </c>
      <c r="S1195" s="5">
        <f t="shared" si="222"/>
        <v>236.51300000000001</v>
      </c>
      <c r="T1195" s="3">
        <v>240296</v>
      </c>
      <c r="U1195" s="5">
        <f t="shared" si="223"/>
        <v>240.29599999999999</v>
      </c>
      <c r="V1195" s="3">
        <f t="shared" si="224"/>
        <v>240296</v>
      </c>
      <c r="W1195" s="7">
        <f t="shared" si="225"/>
        <v>240.29599999999999</v>
      </c>
      <c r="X1195" s="5">
        <f t="shared" si="226"/>
        <v>240.29599999999999</v>
      </c>
      <c r="Y1195" s="3">
        <v>231561</v>
      </c>
      <c r="Z1195" s="3">
        <v>230947</v>
      </c>
      <c r="AA1195" s="3">
        <v>237726</v>
      </c>
      <c r="AB1195" s="3"/>
      <c r="AC1195">
        <f t="shared" si="227"/>
        <v>230.947</v>
      </c>
      <c r="AD1195" s="3">
        <v>2102</v>
      </c>
      <c r="AE1195" s="3">
        <v>21797</v>
      </c>
      <c r="AF1195" s="3">
        <v>2399</v>
      </c>
      <c r="AG1195" t="s">
        <v>882</v>
      </c>
      <c r="AH1195" s="3">
        <v>2179</v>
      </c>
      <c r="AI1195" s="3">
        <v>22430</v>
      </c>
      <c r="AJ1195" s="3">
        <v>2460</v>
      </c>
      <c r="AK1195" s="3">
        <v>1106</v>
      </c>
      <c r="AL1195" s="3">
        <v>1544</v>
      </c>
      <c r="AM1195" s="3">
        <v>15119</v>
      </c>
      <c r="AN1195" s="3">
        <v>2332</v>
      </c>
      <c r="AO1195" t="s">
        <v>979</v>
      </c>
    </row>
    <row r="1196" spans="1:41" x14ac:dyDescent="0.25">
      <c r="A1196">
        <v>1185</v>
      </c>
      <c r="B1196" s="1">
        <v>43333</v>
      </c>
      <c r="C1196" t="s">
        <v>238</v>
      </c>
      <c r="D1196" s="2">
        <f t="shared" si="216"/>
        <v>43333.597222222219</v>
      </c>
      <c r="E1196" s="12">
        <v>43333.597222222219</v>
      </c>
      <c r="F1196" s="5">
        <v>236021</v>
      </c>
      <c r="G1196" s="5">
        <f t="shared" si="217"/>
        <v>236.02099999999999</v>
      </c>
      <c r="H1196" s="5">
        <v>234954</v>
      </c>
      <c r="I1196" s="5">
        <f t="shared" si="218"/>
        <v>234.95400000000001</v>
      </c>
      <c r="J1196" s="5">
        <v>238255</v>
      </c>
      <c r="K1196" s="5">
        <f t="shared" si="219"/>
        <v>238.255</v>
      </c>
      <c r="M1196" s="5">
        <f t="shared" si="220"/>
        <v>236.41</v>
      </c>
      <c r="N1196" s="5">
        <f>MAX(F1196:J1196)</f>
        <v>238255</v>
      </c>
      <c r="O1196" s="5">
        <f>N1196/1000</f>
        <v>238.255</v>
      </c>
      <c r="P1196" s="3">
        <v>237050</v>
      </c>
      <c r="Q1196" s="5">
        <f t="shared" si="221"/>
        <v>237.05</v>
      </c>
      <c r="R1196" s="3">
        <v>236137</v>
      </c>
      <c r="S1196" s="5">
        <f t="shared" si="222"/>
        <v>236.137</v>
      </c>
      <c r="T1196" s="3">
        <v>239184</v>
      </c>
      <c r="U1196" s="5">
        <f t="shared" si="223"/>
        <v>239.184</v>
      </c>
      <c r="V1196" s="3">
        <f t="shared" si="224"/>
        <v>239184</v>
      </c>
      <c r="W1196" s="7">
        <f t="shared" si="225"/>
        <v>239.184</v>
      </c>
      <c r="X1196" s="5">
        <f t="shared" si="226"/>
        <v>239.184</v>
      </c>
      <c r="Y1196" s="3">
        <v>228531</v>
      </c>
      <c r="Z1196" s="3">
        <v>227172</v>
      </c>
      <c r="AA1196" s="3">
        <v>231814</v>
      </c>
      <c r="AB1196" s="3"/>
      <c r="AC1196">
        <f t="shared" si="227"/>
        <v>227.172</v>
      </c>
      <c r="AD1196" s="3">
        <v>2145</v>
      </c>
      <c r="AE1196" s="3">
        <v>21611</v>
      </c>
      <c r="AF1196" s="3">
        <v>2375</v>
      </c>
      <c r="AG1196" t="s">
        <v>187</v>
      </c>
      <c r="AH1196" s="3">
        <v>2218</v>
      </c>
      <c r="AI1196" s="3">
        <v>22501</v>
      </c>
      <c r="AJ1196" s="3">
        <v>2461</v>
      </c>
      <c r="AK1196" t="s">
        <v>634</v>
      </c>
      <c r="AL1196" s="3">
        <v>1536</v>
      </c>
      <c r="AM1196" s="3">
        <v>17398</v>
      </c>
      <c r="AN1196" s="3">
        <v>1289</v>
      </c>
      <c r="AO1196" t="s">
        <v>1053</v>
      </c>
    </row>
    <row r="1197" spans="1:41" x14ac:dyDescent="0.25">
      <c r="A1197">
        <v>1186</v>
      </c>
      <c r="B1197" s="1">
        <v>43333</v>
      </c>
      <c r="C1197" t="s">
        <v>242</v>
      </c>
      <c r="D1197" s="2">
        <f t="shared" si="216"/>
        <v>43333.604166666664</v>
      </c>
      <c r="E1197" s="12">
        <v>43333.604166666664</v>
      </c>
      <c r="F1197" s="5">
        <v>235068</v>
      </c>
      <c r="G1197" s="5">
        <f t="shared" si="217"/>
        <v>235.06800000000001</v>
      </c>
      <c r="H1197" s="5">
        <v>233610</v>
      </c>
      <c r="I1197" s="5">
        <f t="shared" si="218"/>
        <v>233.61</v>
      </c>
      <c r="J1197" s="5">
        <v>236883</v>
      </c>
      <c r="K1197" s="5">
        <f t="shared" si="219"/>
        <v>236.88300000000001</v>
      </c>
      <c r="M1197" s="5">
        <f t="shared" si="220"/>
        <v>235.18700000000001</v>
      </c>
      <c r="N1197" s="5">
        <f>MAX(F1197:J1197)</f>
        <v>236883</v>
      </c>
      <c r="O1197" s="5">
        <f>N1197/1000</f>
        <v>236.88300000000001</v>
      </c>
      <c r="P1197" s="3">
        <v>235943</v>
      </c>
      <c r="Q1197" s="5">
        <f t="shared" si="221"/>
        <v>235.94300000000001</v>
      </c>
      <c r="R1197" s="3">
        <v>234820</v>
      </c>
      <c r="S1197" s="5">
        <f t="shared" si="222"/>
        <v>234.82</v>
      </c>
      <c r="T1197" s="3">
        <v>238049</v>
      </c>
      <c r="U1197" s="5">
        <f t="shared" si="223"/>
        <v>238.04900000000001</v>
      </c>
      <c r="V1197" s="3">
        <f t="shared" si="224"/>
        <v>238049</v>
      </c>
      <c r="W1197" s="7">
        <f t="shared" si="225"/>
        <v>238.04900000000001</v>
      </c>
      <c r="X1197" s="5">
        <f t="shared" si="226"/>
        <v>238.04900000000001</v>
      </c>
      <c r="Y1197" s="3">
        <v>231218</v>
      </c>
      <c r="Z1197" s="3">
        <v>232479</v>
      </c>
      <c r="AA1197" s="3">
        <v>235415</v>
      </c>
      <c r="AB1197" s="3"/>
      <c r="AC1197">
        <f t="shared" si="227"/>
        <v>231.21799999999999</v>
      </c>
      <c r="AD1197" s="3">
        <v>1944</v>
      </c>
      <c r="AE1197" s="3">
        <v>18951</v>
      </c>
      <c r="AF1197" s="3">
        <v>2082</v>
      </c>
      <c r="AG1197" t="s">
        <v>894</v>
      </c>
      <c r="AH1197" s="3">
        <v>2028</v>
      </c>
      <c r="AI1197" s="3">
        <v>19752</v>
      </c>
      <c r="AJ1197" s="3">
        <v>2217</v>
      </c>
      <c r="AK1197" t="s">
        <v>672</v>
      </c>
      <c r="AL1197" s="3">
        <v>1423</v>
      </c>
      <c r="AM1197" s="3">
        <v>17551</v>
      </c>
      <c r="AN1197" s="3">
        <v>1897</v>
      </c>
      <c r="AO1197" t="s">
        <v>1129</v>
      </c>
    </row>
    <row r="1198" spans="1:41" x14ac:dyDescent="0.25">
      <c r="A1198">
        <v>1187</v>
      </c>
      <c r="B1198" s="1">
        <v>43333</v>
      </c>
      <c r="C1198" t="s">
        <v>244</v>
      </c>
      <c r="D1198" s="2">
        <f t="shared" si="216"/>
        <v>43333.611111111109</v>
      </c>
      <c r="E1198" s="12">
        <v>43333.611111111109</v>
      </c>
      <c r="F1198" s="5">
        <v>234442</v>
      </c>
      <c r="G1198" s="5">
        <f t="shared" si="217"/>
        <v>234.44200000000001</v>
      </c>
      <c r="H1198" s="5">
        <v>233500</v>
      </c>
      <c r="I1198" s="5">
        <f t="shared" si="218"/>
        <v>233.5</v>
      </c>
      <c r="J1198" s="5">
        <v>237054</v>
      </c>
      <c r="K1198" s="5">
        <f t="shared" si="219"/>
        <v>237.054</v>
      </c>
      <c r="M1198" s="5">
        <f t="shared" si="220"/>
        <v>234.99866666666665</v>
      </c>
      <c r="N1198" s="5">
        <f>MAX(F1198:J1198)</f>
        <v>237054</v>
      </c>
      <c r="O1198" s="5">
        <f>N1198/1000</f>
        <v>237.054</v>
      </c>
      <c r="P1198" s="3">
        <v>236118</v>
      </c>
      <c r="Q1198" s="5">
        <f t="shared" si="221"/>
        <v>236.11799999999999</v>
      </c>
      <c r="R1198" s="3">
        <v>235495</v>
      </c>
      <c r="S1198" s="5">
        <f t="shared" si="222"/>
        <v>235.495</v>
      </c>
      <c r="T1198" s="3">
        <v>238769</v>
      </c>
      <c r="U1198" s="5">
        <f t="shared" si="223"/>
        <v>238.76900000000001</v>
      </c>
      <c r="V1198" s="3">
        <f t="shared" si="224"/>
        <v>238769</v>
      </c>
      <c r="W1198" s="7">
        <f t="shared" si="225"/>
        <v>238.76900000000001</v>
      </c>
      <c r="X1198" s="5">
        <f t="shared" si="226"/>
        <v>238.76900000000001</v>
      </c>
      <c r="Y1198" s="3">
        <v>233135</v>
      </c>
      <c r="Z1198" s="3">
        <v>231896</v>
      </c>
      <c r="AA1198" s="3">
        <v>234289</v>
      </c>
      <c r="AB1198" s="3"/>
      <c r="AC1198">
        <f t="shared" si="227"/>
        <v>231.89599999999999</v>
      </c>
      <c r="AD1198" s="3">
        <v>1880</v>
      </c>
      <c r="AE1198" s="3">
        <v>18671</v>
      </c>
      <c r="AF1198" s="3">
        <v>2100</v>
      </c>
      <c r="AG1198" t="s">
        <v>157</v>
      </c>
      <c r="AH1198" s="3">
        <v>2069</v>
      </c>
      <c r="AI1198" s="3">
        <v>21903</v>
      </c>
      <c r="AJ1198" s="3">
        <v>2402</v>
      </c>
      <c r="AK1198" t="s">
        <v>114</v>
      </c>
      <c r="AL1198" s="3">
        <v>1748</v>
      </c>
      <c r="AM1198" s="3">
        <v>17121</v>
      </c>
      <c r="AN1198" s="3">
        <v>1908</v>
      </c>
      <c r="AO1198" t="s">
        <v>303</v>
      </c>
    </row>
    <row r="1199" spans="1:41" x14ac:dyDescent="0.25">
      <c r="A1199">
        <v>1188</v>
      </c>
      <c r="B1199" s="1">
        <v>43333</v>
      </c>
      <c r="C1199" t="s">
        <v>246</v>
      </c>
      <c r="D1199" s="2">
        <f t="shared" si="216"/>
        <v>43333.618055555555</v>
      </c>
      <c r="E1199" s="12">
        <v>43333.618055555555</v>
      </c>
      <c r="F1199" s="5">
        <v>237178</v>
      </c>
      <c r="G1199" s="5">
        <f t="shared" si="217"/>
        <v>237.178</v>
      </c>
      <c r="H1199" s="5">
        <v>234696</v>
      </c>
      <c r="I1199" s="5">
        <f t="shared" si="218"/>
        <v>234.696</v>
      </c>
      <c r="J1199" s="5">
        <v>237379</v>
      </c>
      <c r="K1199" s="5">
        <f t="shared" si="219"/>
        <v>237.37899999999999</v>
      </c>
      <c r="M1199" s="5">
        <f t="shared" si="220"/>
        <v>236.41766666666669</v>
      </c>
      <c r="N1199" s="5">
        <f>MAX(F1199:J1199)</f>
        <v>237379</v>
      </c>
      <c r="O1199" s="5">
        <f>N1199/1000</f>
        <v>237.37899999999999</v>
      </c>
      <c r="P1199" s="3">
        <v>238402</v>
      </c>
      <c r="Q1199" s="5">
        <f t="shared" si="221"/>
        <v>238.40199999999999</v>
      </c>
      <c r="R1199" s="3">
        <v>235947</v>
      </c>
      <c r="S1199" s="5">
        <f t="shared" si="222"/>
        <v>235.947</v>
      </c>
      <c r="T1199" s="3">
        <v>238824</v>
      </c>
      <c r="U1199" s="5">
        <f t="shared" si="223"/>
        <v>238.82400000000001</v>
      </c>
      <c r="V1199" s="3">
        <f t="shared" si="224"/>
        <v>238824</v>
      </c>
      <c r="W1199" s="7">
        <f t="shared" si="225"/>
        <v>238.82400000000001</v>
      </c>
      <c r="X1199" s="5">
        <f t="shared" si="226"/>
        <v>238.82400000000001</v>
      </c>
      <c r="Y1199" s="3">
        <v>232829</v>
      </c>
      <c r="Z1199" s="3">
        <v>233037</v>
      </c>
      <c r="AA1199" s="3">
        <v>236171</v>
      </c>
      <c r="AB1199" s="3"/>
      <c r="AC1199">
        <f t="shared" si="227"/>
        <v>232.82900000000001</v>
      </c>
      <c r="AD1199" s="3">
        <v>2184</v>
      </c>
      <c r="AE1199" s="3">
        <v>21502</v>
      </c>
      <c r="AF1199" s="3">
        <v>2330</v>
      </c>
      <c r="AG1199" t="s">
        <v>356</v>
      </c>
      <c r="AH1199" s="3">
        <v>2294</v>
      </c>
      <c r="AI1199" s="3">
        <v>22352</v>
      </c>
      <c r="AJ1199" s="3">
        <v>2412</v>
      </c>
      <c r="AK1199" t="s">
        <v>767</v>
      </c>
      <c r="AL1199" s="3">
        <v>1532</v>
      </c>
      <c r="AM1199" s="3">
        <v>20788</v>
      </c>
      <c r="AN1199" s="3">
        <v>2249</v>
      </c>
      <c r="AO1199" t="s">
        <v>305</v>
      </c>
    </row>
    <row r="1200" spans="1:41" x14ac:dyDescent="0.25">
      <c r="A1200">
        <v>1189</v>
      </c>
      <c r="B1200" s="1">
        <v>43333</v>
      </c>
      <c r="C1200" t="s">
        <v>249</v>
      </c>
      <c r="D1200" s="2">
        <f t="shared" si="216"/>
        <v>43333.625</v>
      </c>
      <c r="E1200" s="12">
        <v>43333.625</v>
      </c>
      <c r="F1200" s="5">
        <v>237530</v>
      </c>
      <c r="G1200" s="5">
        <f t="shared" si="217"/>
        <v>237.53</v>
      </c>
      <c r="H1200" s="5">
        <v>234380</v>
      </c>
      <c r="I1200" s="5">
        <f t="shared" si="218"/>
        <v>234.38</v>
      </c>
      <c r="J1200" s="5">
        <v>237354</v>
      </c>
      <c r="K1200" s="5">
        <f t="shared" si="219"/>
        <v>237.35400000000001</v>
      </c>
      <c r="M1200" s="5">
        <f t="shared" si="220"/>
        <v>236.42133333333334</v>
      </c>
      <c r="N1200" s="5">
        <f>MAX(F1200:J1200)</f>
        <v>237530</v>
      </c>
      <c r="O1200" s="5">
        <f>N1200/1000</f>
        <v>237.53</v>
      </c>
      <c r="P1200" s="3">
        <v>238416</v>
      </c>
      <c r="Q1200" s="5">
        <f t="shared" si="221"/>
        <v>238.416</v>
      </c>
      <c r="R1200" s="3">
        <v>236006</v>
      </c>
      <c r="S1200" s="5">
        <f t="shared" si="222"/>
        <v>236.006</v>
      </c>
      <c r="T1200" s="3">
        <v>238338</v>
      </c>
      <c r="U1200" s="5">
        <f t="shared" si="223"/>
        <v>238.33799999999999</v>
      </c>
      <c r="V1200" s="3">
        <f t="shared" si="224"/>
        <v>238416</v>
      </c>
      <c r="W1200" s="7">
        <f t="shared" si="225"/>
        <v>238.416</v>
      </c>
      <c r="X1200" s="5">
        <f t="shared" si="226"/>
        <v>238.416</v>
      </c>
      <c r="Y1200" s="3">
        <v>236475</v>
      </c>
      <c r="Z1200" s="3">
        <v>233020</v>
      </c>
      <c r="AA1200" s="3">
        <v>235776</v>
      </c>
      <c r="AB1200" s="3"/>
      <c r="AC1200">
        <f t="shared" si="227"/>
        <v>233.02</v>
      </c>
      <c r="AD1200" s="3">
        <v>2187</v>
      </c>
      <c r="AE1200" s="3">
        <v>21188</v>
      </c>
      <c r="AF1200" s="3">
        <v>2297</v>
      </c>
      <c r="AG1200" t="s">
        <v>32</v>
      </c>
      <c r="AH1200" s="3">
        <v>2248</v>
      </c>
      <c r="AI1200" s="3">
        <v>21963</v>
      </c>
      <c r="AJ1200" s="3">
        <v>2367</v>
      </c>
      <c r="AK1200" t="s">
        <v>1096</v>
      </c>
      <c r="AL1200" s="3">
        <v>2148</v>
      </c>
      <c r="AM1200" s="3">
        <v>20321</v>
      </c>
      <c r="AN1200" s="3">
        <v>2216</v>
      </c>
      <c r="AO1200" t="s">
        <v>305</v>
      </c>
    </row>
    <row r="1201" spans="1:41" x14ac:dyDescent="0.25">
      <c r="A1201">
        <v>1190</v>
      </c>
      <c r="B1201" s="1">
        <v>43333</v>
      </c>
      <c r="C1201" t="s">
        <v>254</v>
      </c>
      <c r="D1201" s="2">
        <f t="shared" si="216"/>
        <v>43333.631944444445</v>
      </c>
      <c r="E1201" s="12">
        <v>43333.631944444445</v>
      </c>
      <c r="F1201" s="5">
        <v>237678</v>
      </c>
      <c r="G1201" s="5">
        <f t="shared" si="217"/>
        <v>237.678</v>
      </c>
      <c r="H1201" s="5">
        <v>234951</v>
      </c>
      <c r="I1201" s="5">
        <f t="shared" si="218"/>
        <v>234.95099999999999</v>
      </c>
      <c r="J1201" s="5">
        <v>237434</v>
      </c>
      <c r="K1201" s="5">
        <f t="shared" si="219"/>
        <v>237.434</v>
      </c>
      <c r="M1201" s="5">
        <f t="shared" si="220"/>
        <v>236.68766666666667</v>
      </c>
      <c r="N1201" s="5">
        <f>MAX(F1201:J1201)</f>
        <v>237678</v>
      </c>
      <c r="O1201" s="5">
        <f>N1201/1000</f>
        <v>237.678</v>
      </c>
      <c r="P1201" s="3">
        <v>238877</v>
      </c>
      <c r="Q1201" s="5">
        <f t="shared" si="221"/>
        <v>238.87700000000001</v>
      </c>
      <c r="R1201" s="3">
        <v>236568</v>
      </c>
      <c r="S1201" s="5">
        <f t="shared" si="222"/>
        <v>236.56800000000001</v>
      </c>
      <c r="T1201" s="3">
        <v>238541</v>
      </c>
      <c r="U1201" s="5">
        <f t="shared" si="223"/>
        <v>238.541</v>
      </c>
      <c r="V1201" s="3">
        <f t="shared" si="224"/>
        <v>238877</v>
      </c>
      <c r="W1201" s="7">
        <f t="shared" si="225"/>
        <v>238.87700000000001</v>
      </c>
      <c r="X1201" s="5">
        <f t="shared" si="226"/>
        <v>238.87700000000001</v>
      </c>
      <c r="Y1201" s="3">
        <v>230524</v>
      </c>
      <c r="Z1201" s="3">
        <v>227742</v>
      </c>
      <c r="AA1201" s="3">
        <v>232118</v>
      </c>
      <c r="AB1201" s="3"/>
      <c r="AC1201">
        <f t="shared" si="227"/>
        <v>227.74199999999999</v>
      </c>
      <c r="AD1201" s="3">
        <v>2044</v>
      </c>
      <c r="AE1201" s="3">
        <v>19272</v>
      </c>
      <c r="AF1201" s="3">
        <v>2133</v>
      </c>
      <c r="AG1201" t="s">
        <v>39</v>
      </c>
      <c r="AH1201" s="3">
        <v>2248</v>
      </c>
      <c r="AI1201" s="3">
        <v>21465</v>
      </c>
      <c r="AJ1201" s="3">
        <v>2346</v>
      </c>
      <c r="AK1201" t="s">
        <v>903</v>
      </c>
      <c r="AL1201" s="3">
        <v>1138</v>
      </c>
      <c r="AM1201" s="3">
        <v>15485</v>
      </c>
      <c r="AN1201" s="3">
        <v>1119</v>
      </c>
      <c r="AO1201" t="s">
        <v>147</v>
      </c>
    </row>
    <row r="1202" spans="1:41" x14ac:dyDescent="0.25">
      <c r="A1202">
        <v>1191</v>
      </c>
      <c r="B1202" s="1">
        <v>43333</v>
      </c>
      <c r="C1202" t="s">
        <v>258</v>
      </c>
      <c r="D1202" s="2">
        <f t="shared" si="216"/>
        <v>43333.638888888891</v>
      </c>
      <c r="E1202" s="12">
        <v>43333.638888888891</v>
      </c>
      <c r="F1202" s="5">
        <v>237546</v>
      </c>
      <c r="G1202" s="5">
        <f t="shared" si="217"/>
        <v>237.54599999999999</v>
      </c>
      <c r="H1202" s="5">
        <v>234433</v>
      </c>
      <c r="I1202" s="5">
        <f t="shared" si="218"/>
        <v>234.43299999999999</v>
      </c>
      <c r="J1202" s="5">
        <v>236898</v>
      </c>
      <c r="K1202" s="5">
        <f t="shared" si="219"/>
        <v>236.898</v>
      </c>
      <c r="M1202" s="5">
        <f t="shared" si="220"/>
        <v>236.29233333333332</v>
      </c>
      <c r="N1202" s="5">
        <f>MAX(F1202:J1202)</f>
        <v>237546</v>
      </c>
      <c r="O1202" s="5">
        <f>N1202/1000</f>
        <v>237.54599999999999</v>
      </c>
      <c r="P1202" s="3">
        <v>238656</v>
      </c>
      <c r="Q1202" s="5">
        <f t="shared" si="221"/>
        <v>238.65600000000001</v>
      </c>
      <c r="R1202" s="3">
        <v>235578</v>
      </c>
      <c r="S1202" s="5">
        <f t="shared" si="222"/>
        <v>235.578</v>
      </c>
      <c r="T1202" s="3">
        <v>238100</v>
      </c>
      <c r="U1202" s="5">
        <f t="shared" si="223"/>
        <v>238.1</v>
      </c>
      <c r="V1202" s="3">
        <f t="shared" si="224"/>
        <v>238656</v>
      </c>
      <c r="W1202" s="7">
        <f t="shared" si="225"/>
        <v>238.65600000000001</v>
      </c>
      <c r="X1202" s="5">
        <f t="shared" si="226"/>
        <v>238.65600000000001</v>
      </c>
      <c r="Y1202" s="3">
        <v>236170</v>
      </c>
      <c r="Z1202" s="3">
        <v>229689</v>
      </c>
      <c r="AA1202" s="3">
        <v>234819</v>
      </c>
      <c r="AB1202" s="3"/>
      <c r="AC1202">
        <f t="shared" si="227"/>
        <v>229.68899999999999</v>
      </c>
      <c r="AD1202" s="3">
        <v>1893</v>
      </c>
      <c r="AE1202" s="3">
        <v>17586</v>
      </c>
      <c r="AF1202" s="3">
        <v>1953</v>
      </c>
      <c r="AG1202" t="s">
        <v>144</v>
      </c>
      <c r="AH1202" s="3">
        <v>1981</v>
      </c>
      <c r="AI1202" s="3">
        <v>18569</v>
      </c>
      <c r="AJ1202" s="3">
        <v>2062</v>
      </c>
      <c r="AK1202" s="3">
        <v>1006</v>
      </c>
      <c r="AL1202" s="3">
        <v>1718</v>
      </c>
      <c r="AM1202" s="3">
        <v>12318</v>
      </c>
      <c r="AN1202" s="3">
        <v>1778</v>
      </c>
      <c r="AO1202" t="s">
        <v>159</v>
      </c>
    </row>
    <row r="1203" spans="1:41" x14ac:dyDescent="0.25">
      <c r="A1203">
        <v>1192</v>
      </c>
      <c r="B1203" s="1">
        <v>43333</v>
      </c>
      <c r="C1203" t="s">
        <v>263</v>
      </c>
      <c r="D1203" s="2">
        <f t="shared" si="216"/>
        <v>43333.645833333336</v>
      </c>
      <c r="E1203" s="12">
        <v>43333.645833333336</v>
      </c>
      <c r="F1203" s="5">
        <v>238047</v>
      </c>
      <c r="G1203" s="5">
        <f t="shared" si="217"/>
        <v>238.047</v>
      </c>
      <c r="H1203" s="5">
        <v>235421</v>
      </c>
      <c r="I1203" s="5">
        <f t="shared" si="218"/>
        <v>235.42099999999999</v>
      </c>
      <c r="J1203" s="5">
        <v>237140</v>
      </c>
      <c r="K1203" s="5">
        <f t="shared" si="219"/>
        <v>237.14</v>
      </c>
      <c r="M1203" s="5">
        <f t="shared" si="220"/>
        <v>236.86933333333332</v>
      </c>
      <c r="N1203" s="5">
        <f>MAX(F1203:J1203)</f>
        <v>238047</v>
      </c>
      <c r="O1203" s="5">
        <f>N1203/1000</f>
        <v>238.047</v>
      </c>
      <c r="P1203" s="3">
        <v>239345</v>
      </c>
      <c r="Q1203" s="5">
        <f t="shared" si="221"/>
        <v>239.345</v>
      </c>
      <c r="R1203" s="3">
        <v>236875</v>
      </c>
      <c r="S1203" s="5">
        <f t="shared" si="222"/>
        <v>236.875</v>
      </c>
      <c r="T1203" s="3">
        <v>238448</v>
      </c>
      <c r="U1203" s="5">
        <f t="shared" si="223"/>
        <v>238.44800000000001</v>
      </c>
      <c r="V1203" s="3">
        <f t="shared" si="224"/>
        <v>239345</v>
      </c>
      <c r="W1203" s="7">
        <f t="shared" si="225"/>
        <v>239.345</v>
      </c>
      <c r="X1203" s="5">
        <f t="shared" si="226"/>
        <v>239.345</v>
      </c>
      <c r="Y1203" s="3">
        <v>233195</v>
      </c>
      <c r="Z1203" s="3">
        <v>232803</v>
      </c>
      <c r="AA1203" s="3">
        <v>235667</v>
      </c>
      <c r="AB1203" s="3"/>
      <c r="AC1203">
        <f t="shared" si="227"/>
        <v>232.803</v>
      </c>
      <c r="AD1203" s="3">
        <v>2026</v>
      </c>
      <c r="AE1203" s="3">
        <v>19226</v>
      </c>
      <c r="AF1203" s="3">
        <v>2100</v>
      </c>
      <c r="AG1203" t="s">
        <v>506</v>
      </c>
      <c r="AH1203" s="3">
        <v>2151</v>
      </c>
      <c r="AI1203" s="3">
        <v>20868</v>
      </c>
      <c r="AJ1203" s="3">
        <v>2246</v>
      </c>
      <c r="AK1203" t="s">
        <v>158</v>
      </c>
      <c r="AL1203" s="3">
        <v>1256</v>
      </c>
      <c r="AM1203" s="3">
        <v>16160</v>
      </c>
      <c r="AN1203" s="3">
        <v>1785</v>
      </c>
      <c r="AO1203" t="s">
        <v>366</v>
      </c>
    </row>
    <row r="1204" spans="1:41" x14ac:dyDescent="0.25">
      <c r="A1204">
        <v>1193</v>
      </c>
      <c r="B1204" s="1">
        <v>43333</v>
      </c>
      <c r="C1204" t="s">
        <v>269</v>
      </c>
      <c r="D1204" s="2">
        <f t="shared" si="216"/>
        <v>43333.652777777781</v>
      </c>
      <c r="E1204" s="12">
        <v>43333.652777777781</v>
      </c>
      <c r="F1204" s="5">
        <v>237648</v>
      </c>
      <c r="G1204" s="5">
        <f t="shared" si="217"/>
        <v>237.648</v>
      </c>
      <c r="H1204" s="5">
        <v>235983</v>
      </c>
      <c r="I1204" s="5">
        <f t="shared" si="218"/>
        <v>235.983</v>
      </c>
      <c r="J1204" s="5">
        <v>238084</v>
      </c>
      <c r="K1204" s="5">
        <f t="shared" si="219"/>
        <v>238.084</v>
      </c>
      <c r="M1204" s="5">
        <f t="shared" si="220"/>
        <v>237.23833333333332</v>
      </c>
      <c r="N1204" s="5">
        <f>MAX(F1204:J1204)</f>
        <v>238084</v>
      </c>
      <c r="O1204" s="5">
        <f>N1204/1000</f>
        <v>238.084</v>
      </c>
      <c r="P1204" s="3">
        <v>239098</v>
      </c>
      <c r="Q1204" s="5">
        <f t="shared" si="221"/>
        <v>239.09800000000001</v>
      </c>
      <c r="R1204" s="3">
        <v>237375</v>
      </c>
      <c r="S1204" s="5">
        <f t="shared" si="222"/>
        <v>237.375</v>
      </c>
      <c r="T1204" s="3">
        <v>239575</v>
      </c>
      <c r="U1204" s="5">
        <f t="shared" si="223"/>
        <v>239.57499999999999</v>
      </c>
      <c r="V1204" s="3">
        <f t="shared" si="224"/>
        <v>239575</v>
      </c>
      <c r="W1204" s="7">
        <f t="shared" si="225"/>
        <v>239.57499999999999</v>
      </c>
      <c r="X1204" s="5">
        <f t="shared" si="226"/>
        <v>239.57499999999999</v>
      </c>
      <c r="Y1204" s="3">
        <v>233647</v>
      </c>
      <c r="Z1204" s="3">
        <v>234130</v>
      </c>
      <c r="AA1204" s="3">
        <v>236763</v>
      </c>
      <c r="AB1204" s="3"/>
      <c r="AC1204">
        <f t="shared" si="227"/>
        <v>233.64699999999999</v>
      </c>
      <c r="AD1204" s="3">
        <v>1947</v>
      </c>
      <c r="AE1204" s="3">
        <v>19659</v>
      </c>
      <c r="AF1204" s="3">
        <v>2136</v>
      </c>
      <c r="AG1204" t="s">
        <v>28</v>
      </c>
      <c r="AH1204" s="3">
        <v>2094</v>
      </c>
      <c r="AI1204" s="3">
        <v>20649</v>
      </c>
      <c r="AJ1204" s="3">
        <v>2214</v>
      </c>
      <c r="AK1204" t="s">
        <v>828</v>
      </c>
      <c r="AL1204" s="3">
        <v>1304</v>
      </c>
      <c r="AM1204" s="3">
        <v>15509</v>
      </c>
      <c r="AN1204" s="3">
        <v>1685</v>
      </c>
      <c r="AO1204" t="s">
        <v>484</v>
      </c>
    </row>
    <row r="1205" spans="1:41" x14ac:dyDescent="0.25">
      <c r="A1205">
        <v>1194</v>
      </c>
      <c r="B1205" s="1">
        <v>43333</v>
      </c>
      <c r="C1205" t="s">
        <v>272</v>
      </c>
      <c r="D1205" s="2">
        <f t="shared" si="216"/>
        <v>43333.659722222219</v>
      </c>
      <c r="E1205" s="12">
        <v>43333.659722222219</v>
      </c>
      <c r="F1205" s="5">
        <v>237111</v>
      </c>
      <c r="G1205" s="5">
        <f t="shared" si="217"/>
        <v>237.11099999999999</v>
      </c>
      <c r="H1205" s="5">
        <v>234507</v>
      </c>
      <c r="I1205" s="5">
        <f t="shared" si="218"/>
        <v>234.50700000000001</v>
      </c>
      <c r="J1205" s="5">
        <v>238524</v>
      </c>
      <c r="K1205" s="5">
        <f t="shared" si="219"/>
        <v>238.524</v>
      </c>
      <c r="M1205" s="5">
        <f t="shared" si="220"/>
        <v>236.71400000000003</v>
      </c>
      <c r="N1205" s="5">
        <f>MAX(F1205:J1205)</f>
        <v>238524</v>
      </c>
      <c r="O1205" s="5">
        <f>N1205/1000</f>
        <v>238.524</v>
      </c>
      <c r="P1205" s="3">
        <v>238308</v>
      </c>
      <c r="Q1205" s="5">
        <f t="shared" si="221"/>
        <v>238.30799999999999</v>
      </c>
      <c r="R1205" s="3">
        <v>235855</v>
      </c>
      <c r="S1205" s="5">
        <f t="shared" si="222"/>
        <v>235.85499999999999</v>
      </c>
      <c r="T1205" s="3">
        <v>239699</v>
      </c>
      <c r="U1205" s="5">
        <f t="shared" si="223"/>
        <v>239.69900000000001</v>
      </c>
      <c r="V1205" s="3">
        <f t="shared" si="224"/>
        <v>239699</v>
      </c>
      <c r="W1205" s="7">
        <f t="shared" si="225"/>
        <v>239.69900000000001</v>
      </c>
      <c r="X1205" s="5">
        <f t="shared" si="226"/>
        <v>239.69900000000001</v>
      </c>
      <c r="Y1205" s="3">
        <v>229593</v>
      </c>
      <c r="Z1205" s="3">
        <v>226876</v>
      </c>
      <c r="AA1205" s="3">
        <v>232427</v>
      </c>
      <c r="AB1205" s="3"/>
      <c r="AC1205">
        <f t="shared" si="227"/>
        <v>226.876</v>
      </c>
      <c r="AD1205" s="3">
        <v>1810</v>
      </c>
      <c r="AE1205" s="3">
        <v>18614</v>
      </c>
      <c r="AF1205" s="3">
        <v>2087</v>
      </c>
      <c r="AG1205" t="s">
        <v>83</v>
      </c>
      <c r="AH1205" s="3">
        <v>1902</v>
      </c>
      <c r="AI1205" s="3">
        <v>19650</v>
      </c>
      <c r="AJ1205" s="3">
        <v>2202</v>
      </c>
      <c r="AK1205" t="s">
        <v>447</v>
      </c>
      <c r="AL1205" s="3">
        <v>1450</v>
      </c>
      <c r="AM1205" s="3">
        <v>15801</v>
      </c>
      <c r="AN1205" s="3">
        <v>1024</v>
      </c>
      <c r="AO1205" t="s">
        <v>1048</v>
      </c>
    </row>
    <row r="1206" spans="1:41" x14ac:dyDescent="0.25">
      <c r="A1206">
        <v>1195</v>
      </c>
      <c r="B1206" s="1">
        <v>43333</v>
      </c>
      <c r="C1206" t="s">
        <v>277</v>
      </c>
      <c r="D1206" s="2">
        <f t="shared" si="216"/>
        <v>43333.666666666664</v>
      </c>
      <c r="E1206" s="12">
        <v>43333.666666666664</v>
      </c>
      <c r="F1206" s="5">
        <v>236151</v>
      </c>
      <c r="G1206" s="5">
        <f t="shared" si="217"/>
        <v>236.15100000000001</v>
      </c>
      <c r="H1206" s="5">
        <v>233143</v>
      </c>
      <c r="I1206" s="5">
        <f t="shared" si="218"/>
        <v>233.143</v>
      </c>
      <c r="J1206" s="5">
        <v>237593</v>
      </c>
      <c r="K1206" s="5">
        <f t="shared" si="219"/>
        <v>237.59299999999999</v>
      </c>
      <c r="M1206" s="5">
        <f t="shared" si="220"/>
        <v>235.62899999999999</v>
      </c>
      <c r="N1206" s="5">
        <f>MAX(F1206:J1206)</f>
        <v>237593</v>
      </c>
      <c r="O1206" s="5">
        <f>N1206/1000</f>
        <v>237.59299999999999</v>
      </c>
      <c r="P1206" s="3">
        <v>237208</v>
      </c>
      <c r="Q1206" s="5">
        <f t="shared" si="221"/>
        <v>237.208</v>
      </c>
      <c r="R1206" s="3">
        <v>234083</v>
      </c>
      <c r="S1206" s="5">
        <f t="shared" si="222"/>
        <v>234.083</v>
      </c>
      <c r="T1206" s="3">
        <v>238883</v>
      </c>
      <c r="U1206" s="5">
        <f t="shared" si="223"/>
        <v>238.88300000000001</v>
      </c>
      <c r="V1206" s="3">
        <f t="shared" si="224"/>
        <v>238883</v>
      </c>
      <c r="W1206" s="7">
        <f t="shared" si="225"/>
        <v>238.88300000000001</v>
      </c>
      <c r="X1206" s="5">
        <f t="shared" si="226"/>
        <v>238.88300000000001</v>
      </c>
      <c r="Y1206" s="3">
        <v>232843</v>
      </c>
      <c r="Z1206" s="3">
        <v>229992</v>
      </c>
      <c r="AA1206" s="3">
        <v>233031</v>
      </c>
      <c r="AB1206" s="3"/>
      <c r="AC1206">
        <f t="shared" si="227"/>
        <v>229.99199999999999</v>
      </c>
      <c r="AD1206" s="3">
        <v>1612</v>
      </c>
      <c r="AE1206" s="3">
        <v>16100</v>
      </c>
      <c r="AF1206" s="3">
        <v>1807</v>
      </c>
      <c r="AG1206" t="s">
        <v>993</v>
      </c>
      <c r="AH1206" s="3">
        <v>1699</v>
      </c>
      <c r="AI1206" s="3">
        <v>17095</v>
      </c>
      <c r="AJ1206" s="3">
        <v>1916</v>
      </c>
      <c r="AK1206" t="s">
        <v>316</v>
      </c>
      <c r="AL1206" s="3">
        <v>1495</v>
      </c>
      <c r="AM1206" s="3">
        <v>14912</v>
      </c>
      <c r="AN1206" s="3">
        <v>1626</v>
      </c>
      <c r="AO1206" t="s">
        <v>1053</v>
      </c>
    </row>
    <row r="1207" spans="1:41" x14ac:dyDescent="0.25">
      <c r="A1207">
        <v>1196</v>
      </c>
      <c r="B1207" s="1">
        <v>43333</v>
      </c>
      <c r="C1207" t="s">
        <v>283</v>
      </c>
      <c r="D1207" s="2">
        <f t="shared" si="216"/>
        <v>43333.673611111109</v>
      </c>
      <c r="E1207" s="12">
        <v>43333.673611111109</v>
      </c>
      <c r="F1207" s="5">
        <v>236096</v>
      </c>
      <c r="G1207" s="5">
        <f t="shared" si="217"/>
        <v>236.096</v>
      </c>
      <c r="H1207" s="5">
        <v>233654</v>
      </c>
      <c r="I1207" s="5">
        <f t="shared" si="218"/>
        <v>233.654</v>
      </c>
      <c r="J1207" s="5">
        <v>237329</v>
      </c>
      <c r="K1207" s="5">
        <f t="shared" si="219"/>
        <v>237.32900000000001</v>
      </c>
      <c r="M1207" s="5">
        <f t="shared" si="220"/>
        <v>235.69299999999998</v>
      </c>
      <c r="N1207" s="5">
        <f>MAX(F1207:J1207)</f>
        <v>237329</v>
      </c>
      <c r="O1207" s="5">
        <f>N1207/1000</f>
        <v>237.32900000000001</v>
      </c>
      <c r="P1207" s="3">
        <v>237347</v>
      </c>
      <c r="Q1207" s="5">
        <f t="shared" si="221"/>
        <v>237.34700000000001</v>
      </c>
      <c r="R1207" s="3">
        <v>235044</v>
      </c>
      <c r="S1207" s="5">
        <f t="shared" si="222"/>
        <v>235.04400000000001</v>
      </c>
      <c r="T1207" s="3">
        <v>238429</v>
      </c>
      <c r="U1207" s="5">
        <f t="shared" si="223"/>
        <v>238.429</v>
      </c>
      <c r="V1207" s="3">
        <f t="shared" si="224"/>
        <v>238429</v>
      </c>
      <c r="W1207" s="7">
        <f t="shared" si="225"/>
        <v>238.429</v>
      </c>
      <c r="X1207" s="5">
        <f t="shared" si="226"/>
        <v>238.429</v>
      </c>
      <c r="Y1207" s="3">
        <v>234448</v>
      </c>
      <c r="Z1207" s="3">
        <v>231564</v>
      </c>
      <c r="AA1207" s="3">
        <v>235240</v>
      </c>
      <c r="AB1207" s="3"/>
      <c r="AC1207">
        <f t="shared" si="227"/>
        <v>231.56399999999999</v>
      </c>
      <c r="AD1207" s="3">
        <v>1709</v>
      </c>
      <c r="AE1207" s="3">
        <v>17233</v>
      </c>
      <c r="AF1207" s="3">
        <v>1967</v>
      </c>
      <c r="AG1207" t="s">
        <v>605</v>
      </c>
      <c r="AH1207" s="3">
        <v>1801</v>
      </c>
      <c r="AI1207" s="3">
        <v>18508</v>
      </c>
      <c r="AJ1207" s="3">
        <v>2122</v>
      </c>
      <c r="AK1207" t="s">
        <v>926</v>
      </c>
      <c r="AL1207" s="3">
        <v>1453</v>
      </c>
      <c r="AM1207" s="3">
        <v>14547</v>
      </c>
      <c r="AN1207" s="3">
        <v>1586</v>
      </c>
      <c r="AO1207" t="s">
        <v>824</v>
      </c>
    </row>
    <row r="1208" spans="1:41" x14ac:dyDescent="0.25">
      <c r="A1208">
        <v>1197</v>
      </c>
      <c r="B1208" s="1">
        <v>43333</v>
      </c>
      <c r="C1208" t="s">
        <v>292</v>
      </c>
      <c r="D1208" s="2">
        <f t="shared" si="216"/>
        <v>43333.680555555555</v>
      </c>
      <c r="E1208" s="12">
        <v>43333.680555555555</v>
      </c>
      <c r="F1208" s="5">
        <v>235769</v>
      </c>
      <c r="G1208" s="5">
        <f t="shared" si="217"/>
        <v>235.76900000000001</v>
      </c>
      <c r="H1208" s="5">
        <v>234320</v>
      </c>
      <c r="I1208" s="5">
        <f t="shared" si="218"/>
        <v>234.32</v>
      </c>
      <c r="J1208" s="5">
        <v>237580</v>
      </c>
      <c r="K1208" s="5">
        <f t="shared" si="219"/>
        <v>237.58</v>
      </c>
      <c r="M1208" s="5">
        <f t="shared" si="220"/>
        <v>235.88966666666667</v>
      </c>
      <c r="N1208" s="5">
        <f>MAX(F1208:J1208)</f>
        <v>237580</v>
      </c>
      <c r="O1208" s="5">
        <f>N1208/1000</f>
        <v>237.58</v>
      </c>
      <c r="P1208" s="3">
        <v>237287</v>
      </c>
      <c r="Q1208" s="5">
        <f t="shared" si="221"/>
        <v>237.28700000000001</v>
      </c>
      <c r="R1208" s="3">
        <v>235649</v>
      </c>
      <c r="S1208" s="5">
        <f t="shared" si="222"/>
        <v>235.649</v>
      </c>
      <c r="T1208" s="3">
        <v>238979</v>
      </c>
      <c r="U1208" s="5">
        <f t="shared" si="223"/>
        <v>238.97900000000001</v>
      </c>
      <c r="V1208" s="3">
        <f t="shared" si="224"/>
        <v>238979</v>
      </c>
      <c r="W1208" s="7">
        <f t="shared" si="225"/>
        <v>238.97900000000001</v>
      </c>
      <c r="X1208" s="5">
        <f t="shared" si="226"/>
        <v>238.97900000000001</v>
      </c>
      <c r="Y1208" s="3">
        <v>230789</v>
      </c>
      <c r="Z1208" s="3">
        <v>232746</v>
      </c>
      <c r="AA1208" s="3">
        <v>236051</v>
      </c>
      <c r="AB1208" s="3"/>
      <c r="AC1208">
        <f t="shared" si="227"/>
        <v>230.78899999999999</v>
      </c>
      <c r="AD1208" s="3">
        <v>1731</v>
      </c>
      <c r="AE1208" s="3">
        <v>18152</v>
      </c>
      <c r="AF1208" s="3">
        <v>2051</v>
      </c>
      <c r="AG1208" t="s">
        <v>1097</v>
      </c>
      <c r="AH1208" s="3">
        <v>1839</v>
      </c>
      <c r="AI1208" s="3">
        <v>19052</v>
      </c>
      <c r="AJ1208" s="3">
        <v>2126</v>
      </c>
      <c r="AK1208" t="s">
        <v>773</v>
      </c>
      <c r="AL1208" s="3">
        <v>1194</v>
      </c>
      <c r="AM1208" s="3">
        <v>17386</v>
      </c>
      <c r="AN1208" s="3">
        <v>1973</v>
      </c>
      <c r="AO1208" t="s">
        <v>793</v>
      </c>
    </row>
    <row r="1209" spans="1:41" x14ac:dyDescent="0.25">
      <c r="A1209">
        <v>1198</v>
      </c>
      <c r="B1209" s="1">
        <v>43333</v>
      </c>
      <c r="C1209" t="s">
        <v>299</v>
      </c>
      <c r="D1209" s="2">
        <f t="shared" si="216"/>
        <v>43333.6875</v>
      </c>
      <c r="E1209" s="12">
        <v>43333.6875</v>
      </c>
      <c r="F1209" s="5">
        <v>234996</v>
      </c>
      <c r="G1209" s="5">
        <f t="shared" si="217"/>
        <v>234.99600000000001</v>
      </c>
      <c r="H1209" s="5">
        <v>233983</v>
      </c>
      <c r="I1209" s="5">
        <f t="shared" si="218"/>
        <v>233.983</v>
      </c>
      <c r="J1209" s="5">
        <v>237044</v>
      </c>
      <c r="K1209" s="5">
        <f t="shared" si="219"/>
        <v>237.04400000000001</v>
      </c>
      <c r="M1209" s="5">
        <f t="shared" si="220"/>
        <v>235.34100000000001</v>
      </c>
      <c r="N1209" s="5">
        <f>MAX(F1209:J1209)</f>
        <v>237044</v>
      </c>
      <c r="O1209" s="5">
        <f>N1209/1000</f>
        <v>237.04400000000001</v>
      </c>
      <c r="P1209" s="3">
        <v>236548</v>
      </c>
      <c r="Q1209" s="5">
        <f t="shared" si="221"/>
        <v>236.548</v>
      </c>
      <c r="R1209" s="3">
        <v>235929</v>
      </c>
      <c r="S1209" s="5">
        <f t="shared" si="222"/>
        <v>235.929</v>
      </c>
      <c r="T1209" s="3">
        <v>238730</v>
      </c>
      <c r="U1209" s="5">
        <f t="shared" si="223"/>
        <v>238.73</v>
      </c>
      <c r="V1209" s="3">
        <f t="shared" si="224"/>
        <v>238730</v>
      </c>
      <c r="W1209" s="7">
        <f t="shared" si="225"/>
        <v>238.73</v>
      </c>
      <c r="X1209" s="5">
        <f t="shared" si="226"/>
        <v>238.73</v>
      </c>
      <c r="Y1209" s="3">
        <v>227799</v>
      </c>
      <c r="Z1209" s="3">
        <v>226303</v>
      </c>
      <c r="AA1209" s="3">
        <v>230794</v>
      </c>
      <c r="AB1209" s="3"/>
      <c r="AC1209">
        <f t="shared" si="227"/>
        <v>226.303</v>
      </c>
      <c r="AD1209" s="3">
        <v>1584</v>
      </c>
      <c r="AE1209" s="3">
        <v>16506</v>
      </c>
      <c r="AF1209" s="3">
        <v>1848</v>
      </c>
      <c r="AG1209" t="s">
        <v>1081</v>
      </c>
      <c r="AH1209" s="3">
        <v>1745</v>
      </c>
      <c r="AI1209" s="3">
        <v>18760</v>
      </c>
      <c r="AJ1209" s="3">
        <v>2079</v>
      </c>
      <c r="AK1209" t="s">
        <v>225</v>
      </c>
      <c r="AL1209" s="3">
        <v>1214</v>
      </c>
      <c r="AM1209" s="3">
        <v>11381</v>
      </c>
      <c r="AN1209" s="3">
        <v>1053</v>
      </c>
      <c r="AO1209" t="s">
        <v>223</v>
      </c>
    </row>
    <row r="1210" spans="1:41" x14ac:dyDescent="0.25">
      <c r="A1210">
        <v>1199</v>
      </c>
      <c r="B1210" s="1">
        <v>43333</v>
      </c>
      <c r="C1210" t="s">
        <v>306</v>
      </c>
      <c r="D1210" s="2">
        <f t="shared" si="216"/>
        <v>43333.694444444445</v>
      </c>
      <c r="E1210" s="12">
        <v>43333.694444444445</v>
      </c>
      <c r="F1210" s="5">
        <v>234215</v>
      </c>
      <c r="G1210" s="5">
        <f t="shared" si="217"/>
        <v>234.215</v>
      </c>
      <c r="H1210" s="5">
        <v>233372</v>
      </c>
      <c r="I1210" s="5">
        <f t="shared" si="218"/>
        <v>233.37200000000001</v>
      </c>
      <c r="J1210" s="5">
        <v>236319</v>
      </c>
      <c r="K1210" s="5">
        <f t="shared" si="219"/>
        <v>236.31899999999999</v>
      </c>
      <c r="M1210" s="5">
        <f t="shared" si="220"/>
        <v>234.63533333333331</v>
      </c>
      <c r="N1210" s="5">
        <f>MAX(F1210:J1210)</f>
        <v>236319</v>
      </c>
      <c r="O1210" s="5">
        <f>N1210/1000</f>
        <v>236.31899999999999</v>
      </c>
      <c r="P1210" s="3">
        <v>235168</v>
      </c>
      <c r="Q1210" s="5">
        <f t="shared" si="221"/>
        <v>235.16800000000001</v>
      </c>
      <c r="R1210" s="3">
        <v>234790</v>
      </c>
      <c r="S1210" s="5">
        <f t="shared" si="222"/>
        <v>234.79</v>
      </c>
      <c r="T1210" s="3">
        <v>237102</v>
      </c>
      <c r="U1210" s="5">
        <f t="shared" si="223"/>
        <v>237.102</v>
      </c>
      <c r="V1210" s="3">
        <f t="shared" si="224"/>
        <v>237102</v>
      </c>
      <c r="W1210" s="7">
        <f t="shared" si="225"/>
        <v>237.102</v>
      </c>
      <c r="X1210" s="5">
        <f t="shared" si="226"/>
        <v>237.102</v>
      </c>
      <c r="Y1210" s="3">
        <v>233025</v>
      </c>
      <c r="Z1210" s="3">
        <v>231705</v>
      </c>
      <c r="AA1210" s="3">
        <v>235321</v>
      </c>
      <c r="AB1210" s="3"/>
      <c r="AC1210">
        <f t="shared" si="227"/>
        <v>231.70500000000001</v>
      </c>
      <c r="AD1210" s="3">
        <v>1419</v>
      </c>
      <c r="AE1210" s="3">
        <v>14357</v>
      </c>
      <c r="AF1210" s="3">
        <v>1615</v>
      </c>
      <c r="AG1210" t="s">
        <v>288</v>
      </c>
      <c r="AH1210" s="3">
        <v>1474</v>
      </c>
      <c r="AI1210" s="3">
        <v>15410</v>
      </c>
      <c r="AJ1210" s="3">
        <v>1709</v>
      </c>
      <c r="AK1210" t="s">
        <v>656</v>
      </c>
      <c r="AL1210" s="3">
        <v>1313</v>
      </c>
      <c r="AM1210" s="3">
        <v>13100</v>
      </c>
      <c r="AN1210" s="3">
        <v>1429</v>
      </c>
      <c r="AO1210" t="s">
        <v>1073</v>
      </c>
    </row>
    <row r="1211" spans="1:41" x14ac:dyDescent="0.25">
      <c r="A1211">
        <v>1200</v>
      </c>
      <c r="B1211" s="1">
        <v>43333</v>
      </c>
      <c r="C1211" t="s">
        <v>312</v>
      </c>
      <c r="D1211" s="2">
        <f t="shared" si="216"/>
        <v>43333.701388888891</v>
      </c>
      <c r="E1211" s="12">
        <v>43333.701388888891</v>
      </c>
      <c r="F1211" s="5">
        <v>235387</v>
      </c>
      <c r="G1211" s="5">
        <f t="shared" si="217"/>
        <v>235.387</v>
      </c>
      <c r="H1211" s="5">
        <v>234431</v>
      </c>
      <c r="I1211" s="5">
        <f t="shared" si="218"/>
        <v>234.43100000000001</v>
      </c>
      <c r="J1211" s="5">
        <v>235424</v>
      </c>
      <c r="K1211" s="5">
        <f t="shared" si="219"/>
        <v>235.42400000000001</v>
      </c>
      <c r="M1211" s="5">
        <f t="shared" si="220"/>
        <v>235.08066666666664</v>
      </c>
      <c r="N1211" s="5">
        <f>MAX(F1211:J1211)</f>
        <v>235424</v>
      </c>
      <c r="O1211" s="5">
        <f>N1211/1000</f>
        <v>235.42400000000001</v>
      </c>
      <c r="P1211" s="3">
        <v>236650</v>
      </c>
      <c r="Q1211" s="5">
        <f t="shared" si="221"/>
        <v>236.65</v>
      </c>
      <c r="R1211" s="3">
        <v>235976</v>
      </c>
      <c r="S1211" s="5">
        <f t="shared" si="222"/>
        <v>235.976</v>
      </c>
      <c r="T1211" s="3">
        <v>236843</v>
      </c>
      <c r="U1211" s="5">
        <f t="shared" si="223"/>
        <v>236.84299999999999</v>
      </c>
      <c r="V1211" s="3">
        <f t="shared" si="224"/>
        <v>236843</v>
      </c>
      <c r="W1211" s="7">
        <f t="shared" si="225"/>
        <v>236.84299999999999</v>
      </c>
      <c r="X1211" s="5">
        <f t="shared" si="226"/>
        <v>236.84299999999999</v>
      </c>
      <c r="Y1211" s="3">
        <v>226036</v>
      </c>
      <c r="Z1211" s="3">
        <v>226073</v>
      </c>
      <c r="AA1211" s="3">
        <v>226565</v>
      </c>
      <c r="AB1211" s="3"/>
      <c r="AC1211">
        <f t="shared" si="227"/>
        <v>226.036</v>
      </c>
      <c r="AD1211" s="3">
        <v>1570</v>
      </c>
      <c r="AE1211" s="3">
        <v>15092</v>
      </c>
      <c r="AF1211" s="3">
        <v>1613</v>
      </c>
      <c r="AG1211" t="s">
        <v>498</v>
      </c>
      <c r="AH1211" s="3">
        <v>2112</v>
      </c>
      <c r="AI1211" s="3">
        <v>20282</v>
      </c>
      <c r="AJ1211" s="3">
        <v>2013</v>
      </c>
      <c r="AK1211" t="s">
        <v>77</v>
      </c>
      <c r="AL1211" s="3">
        <v>1120</v>
      </c>
      <c r="AM1211" s="3">
        <v>12386</v>
      </c>
      <c r="AN1211" s="3">
        <v>1161</v>
      </c>
      <c r="AO1211" t="s">
        <v>440</v>
      </c>
    </row>
    <row r="1212" spans="1:41" x14ac:dyDescent="0.25">
      <c r="A1212">
        <v>1201</v>
      </c>
      <c r="B1212" s="1">
        <v>43333</v>
      </c>
      <c r="C1212" t="s">
        <v>318</v>
      </c>
      <c r="D1212" s="2">
        <f t="shared" si="216"/>
        <v>43333.708333333336</v>
      </c>
      <c r="E1212" s="12">
        <v>43333.708333333336</v>
      </c>
      <c r="F1212" s="5">
        <v>235645</v>
      </c>
      <c r="G1212" s="5">
        <f t="shared" si="217"/>
        <v>235.64500000000001</v>
      </c>
      <c r="H1212" s="5">
        <v>235196</v>
      </c>
      <c r="I1212" s="5">
        <f t="shared" si="218"/>
        <v>235.196</v>
      </c>
      <c r="J1212" s="5">
        <v>236033</v>
      </c>
      <c r="K1212" s="5">
        <f t="shared" si="219"/>
        <v>236.03299999999999</v>
      </c>
      <c r="M1212" s="5">
        <f t="shared" si="220"/>
        <v>235.62466666666668</v>
      </c>
      <c r="N1212" s="5">
        <f>MAX(F1212:J1212)</f>
        <v>236033</v>
      </c>
      <c r="O1212" s="5">
        <f>N1212/1000</f>
        <v>236.03299999999999</v>
      </c>
      <c r="P1212" s="3">
        <v>236575</v>
      </c>
      <c r="Q1212" s="5">
        <f t="shared" si="221"/>
        <v>236.57499999999999</v>
      </c>
      <c r="R1212" s="3">
        <v>236292</v>
      </c>
      <c r="S1212" s="5">
        <f t="shared" si="222"/>
        <v>236.292</v>
      </c>
      <c r="T1212" s="3">
        <v>237002</v>
      </c>
      <c r="U1212" s="5">
        <f t="shared" si="223"/>
        <v>237.00200000000001</v>
      </c>
      <c r="V1212" s="3">
        <f t="shared" si="224"/>
        <v>237002</v>
      </c>
      <c r="W1212" s="7">
        <f t="shared" si="225"/>
        <v>237.00200000000001</v>
      </c>
      <c r="X1212" s="5">
        <f t="shared" si="226"/>
        <v>237.00200000000001</v>
      </c>
      <c r="Y1212" s="3">
        <v>225612</v>
      </c>
      <c r="Z1212" s="3">
        <v>225852</v>
      </c>
      <c r="AA1212" s="3">
        <v>226837</v>
      </c>
      <c r="AB1212" s="3"/>
      <c r="AC1212">
        <f t="shared" si="227"/>
        <v>225.61199999999999</v>
      </c>
      <c r="AD1212" s="3">
        <v>1675</v>
      </c>
      <c r="AE1212" s="3">
        <v>16533</v>
      </c>
      <c r="AF1212" s="3">
        <v>1755</v>
      </c>
      <c r="AG1212" t="s">
        <v>147</v>
      </c>
      <c r="AH1212" s="3">
        <v>2120</v>
      </c>
      <c r="AI1212" s="3">
        <v>20030</v>
      </c>
      <c r="AJ1212" s="3">
        <v>1921</v>
      </c>
      <c r="AK1212" t="s">
        <v>1014</v>
      </c>
      <c r="AL1212" s="3">
        <v>1073</v>
      </c>
      <c r="AM1212" s="3">
        <v>10256</v>
      </c>
      <c r="AN1212" s="3">
        <v>1061</v>
      </c>
      <c r="AO1212" t="s">
        <v>375</v>
      </c>
    </row>
    <row r="1213" spans="1:41" x14ac:dyDescent="0.25">
      <c r="A1213">
        <v>1202</v>
      </c>
      <c r="B1213" s="1">
        <v>43333</v>
      </c>
      <c r="C1213" t="s">
        <v>325</v>
      </c>
      <c r="D1213" s="2">
        <f t="shared" si="216"/>
        <v>43333.715277777781</v>
      </c>
      <c r="E1213" s="12">
        <v>43333.715277777781</v>
      </c>
      <c r="F1213" s="5">
        <v>236158</v>
      </c>
      <c r="G1213" s="5">
        <f t="shared" si="217"/>
        <v>236.15799999999999</v>
      </c>
      <c r="H1213" s="5">
        <v>235992</v>
      </c>
      <c r="I1213" s="5">
        <f t="shared" si="218"/>
        <v>235.99199999999999</v>
      </c>
      <c r="J1213" s="5">
        <v>237082</v>
      </c>
      <c r="K1213" s="5">
        <f t="shared" si="219"/>
        <v>237.08199999999999</v>
      </c>
      <c r="M1213" s="5">
        <f t="shared" si="220"/>
        <v>236.41066666666666</v>
      </c>
      <c r="N1213" s="5">
        <f>MAX(F1213:J1213)</f>
        <v>237082</v>
      </c>
      <c r="O1213" s="5">
        <f>N1213/1000</f>
        <v>237.08199999999999</v>
      </c>
      <c r="P1213" s="3">
        <v>237241</v>
      </c>
      <c r="Q1213" s="5">
        <f t="shared" si="221"/>
        <v>237.24100000000001</v>
      </c>
      <c r="R1213" s="3">
        <v>237041</v>
      </c>
      <c r="S1213" s="5">
        <f t="shared" si="222"/>
        <v>237.041</v>
      </c>
      <c r="T1213" s="3">
        <v>238569</v>
      </c>
      <c r="U1213" s="5">
        <f t="shared" si="223"/>
        <v>238.56899999999999</v>
      </c>
      <c r="V1213" s="3">
        <f t="shared" si="224"/>
        <v>238569</v>
      </c>
      <c r="W1213" s="7">
        <f t="shared" si="225"/>
        <v>238.56899999999999</v>
      </c>
      <c r="X1213" s="5">
        <f t="shared" si="226"/>
        <v>238.56899999999999</v>
      </c>
      <c r="Y1213" s="3">
        <v>231785</v>
      </c>
      <c r="Z1213" s="3">
        <v>234792</v>
      </c>
      <c r="AA1213" s="3">
        <v>235793</v>
      </c>
      <c r="AB1213" s="3"/>
      <c r="AC1213">
        <f t="shared" si="227"/>
        <v>231.785</v>
      </c>
      <c r="AD1213" s="3">
        <v>1585</v>
      </c>
      <c r="AE1213" s="3">
        <v>16202</v>
      </c>
      <c r="AF1213" s="3">
        <v>1718</v>
      </c>
      <c r="AG1213" t="s">
        <v>127</v>
      </c>
      <c r="AH1213" s="3">
        <v>1749</v>
      </c>
      <c r="AI1213" s="3">
        <v>17232</v>
      </c>
      <c r="AJ1213" s="3">
        <v>1820</v>
      </c>
      <c r="AK1213" t="s">
        <v>791</v>
      </c>
      <c r="AL1213" t="s">
        <v>1123</v>
      </c>
      <c r="AM1213" s="3">
        <v>15150</v>
      </c>
      <c r="AN1213" s="3">
        <v>1611</v>
      </c>
      <c r="AO1213" t="s">
        <v>493</v>
      </c>
    </row>
    <row r="1214" spans="1:41" x14ac:dyDescent="0.25">
      <c r="A1214">
        <v>1203</v>
      </c>
      <c r="B1214" s="1">
        <v>43333</v>
      </c>
      <c r="C1214" t="s">
        <v>328</v>
      </c>
      <c r="D1214" s="2">
        <f t="shared" si="216"/>
        <v>43333.722222222219</v>
      </c>
      <c r="E1214" s="12">
        <v>43333.722222222219</v>
      </c>
      <c r="F1214" s="5">
        <v>234078</v>
      </c>
      <c r="G1214" s="5">
        <f t="shared" si="217"/>
        <v>234.078</v>
      </c>
      <c r="H1214" s="5">
        <v>233642</v>
      </c>
      <c r="I1214" s="5">
        <f t="shared" si="218"/>
        <v>233.642</v>
      </c>
      <c r="J1214" s="5">
        <v>234944</v>
      </c>
      <c r="K1214" s="5">
        <f t="shared" si="219"/>
        <v>234.94399999999999</v>
      </c>
      <c r="M1214" s="5">
        <f t="shared" si="220"/>
        <v>234.22133333333332</v>
      </c>
      <c r="N1214" s="5">
        <f>MAX(F1214:J1214)</f>
        <v>234944</v>
      </c>
      <c r="O1214" s="5">
        <f>N1214/1000</f>
        <v>234.94399999999999</v>
      </c>
      <c r="P1214" s="3">
        <v>236312</v>
      </c>
      <c r="Q1214" s="5">
        <f t="shared" si="221"/>
        <v>236.31200000000001</v>
      </c>
      <c r="R1214" s="3">
        <v>236326</v>
      </c>
      <c r="S1214" s="5">
        <f t="shared" si="222"/>
        <v>236.32599999999999</v>
      </c>
      <c r="T1214" s="3">
        <v>237271</v>
      </c>
      <c r="U1214" s="5">
        <f t="shared" si="223"/>
        <v>237.27099999999999</v>
      </c>
      <c r="V1214" s="3">
        <f t="shared" si="224"/>
        <v>237271</v>
      </c>
      <c r="W1214" s="7">
        <f t="shared" si="225"/>
        <v>237.27099999999999</v>
      </c>
      <c r="X1214" s="5">
        <f t="shared" si="226"/>
        <v>237.27099999999999</v>
      </c>
      <c r="Y1214" s="3">
        <v>227885</v>
      </c>
      <c r="Z1214" s="3">
        <v>227832</v>
      </c>
      <c r="AA1214" s="3">
        <v>230444</v>
      </c>
      <c r="AB1214" s="3"/>
      <c r="AC1214">
        <f t="shared" si="227"/>
        <v>227.83199999999999</v>
      </c>
      <c r="AD1214" s="3">
        <v>1242</v>
      </c>
      <c r="AE1214" s="3">
        <v>12110</v>
      </c>
      <c r="AF1214" s="3">
        <v>1349</v>
      </c>
      <c r="AG1214" t="s">
        <v>541</v>
      </c>
      <c r="AH1214" s="3">
        <v>1556</v>
      </c>
      <c r="AI1214" s="3">
        <v>16175</v>
      </c>
      <c r="AJ1214" s="3">
        <v>1705</v>
      </c>
      <c r="AK1214" t="s">
        <v>144</v>
      </c>
      <c r="AL1214" s="3">
        <v>1024</v>
      </c>
      <c r="AM1214" s="3">
        <v>10378</v>
      </c>
      <c r="AN1214" t="s">
        <v>920</v>
      </c>
      <c r="AO1214" t="s">
        <v>577</v>
      </c>
    </row>
    <row r="1215" spans="1:41" x14ac:dyDescent="0.25">
      <c r="A1215">
        <v>1204</v>
      </c>
      <c r="B1215" s="1">
        <v>43333</v>
      </c>
      <c r="C1215" t="s">
        <v>336</v>
      </c>
      <c r="D1215" s="2">
        <f t="shared" si="216"/>
        <v>43333.729166666664</v>
      </c>
      <c r="E1215" s="12">
        <v>43333.729166666664</v>
      </c>
      <c r="F1215" s="5">
        <v>230638</v>
      </c>
      <c r="G1215" s="5">
        <f t="shared" si="217"/>
        <v>230.63800000000001</v>
      </c>
      <c r="H1215" s="5">
        <v>230562</v>
      </c>
      <c r="I1215" s="5">
        <f t="shared" si="218"/>
        <v>230.56200000000001</v>
      </c>
      <c r="J1215" s="5">
        <v>231597</v>
      </c>
      <c r="K1215" s="5">
        <f t="shared" si="219"/>
        <v>231.59700000000001</v>
      </c>
      <c r="M1215" s="5">
        <f t="shared" si="220"/>
        <v>230.93233333333333</v>
      </c>
      <c r="N1215" s="5">
        <f>MAX(F1215:J1215)</f>
        <v>231597</v>
      </c>
      <c r="O1215" s="5">
        <f>N1215/1000</f>
        <v>231.59700000000001</v>
      </c>
      <c r="P1215" s="3">
        <v>231808</v>
      </c>
      <c r="Q1215" s="5">
        <f t="shared" si="221"/>
        <v>231.80799999999999</v>
      </c>
      <c r="R1215" s="3">
        <v>232138</v>
      </c>
      <c r="S1215" s="5">
        <f t="shared" si="222"/>
        <v>232.13800000000001</v>
      </c>
      <c r="T1215" s="3">
        <v>232830</v>
      </c>
      <c r="U1215" s="5">
        <f t="shared" si="223"/>
        <v>232.83</v>
      </c>
      <c r="V1215" s="3">
        <f t="shared" si="224"/>
        <v>232830</v>
      </c>
      <c r="W1215" s="7">
        <f t="shared" si="225"/>
        <v>232.83</v>
      </c>
      <c r="X1215" s="5">
        <f t="shared" si="226"/>
        <v>232.83</v>
      </c>
      <c r="Y1215" s="3">
        <v>226884</v>
      </c>
      <c r="Z1215" s="3">
        <v>227984</v>
      </c>
      <c r="AA1215" s="3">
        <v>227977</v>
      </c>
      <c r="AB1215" s="3"/>
      <c r="AC1215">
        <f t="shared" si="227"/>
        <v>226.88399999999999</v>
      </c>
      <c r="AD1215" s="3">
        <v>1223</v>
      </c>
      <c r="AE1215" s="3">
        <v>12692</v>
      </c>
      <c r="AF1215" s="3">
        <v>1373</v>
      </c>
      <c r="AG1215" t="s">
        <v>33</v>
      </c>
      <c r="AH1215" s="3">
        <v>1427</v>
      </c>
      <c r="AI1215" s="3">
        <v>15161</v>
      </c>
      <c r="AJ1215" s="3">
        <v>1575</v>
      </c>
      <c r="AK1215" t="s">
        <v>326</v>
      </c>
      <c r="AL1215" t="s">
        <v>1033</v>
      </c>
      <c r="AM1215" s="3">
        <v>10027</v>
      </c>
      <c r="AN1215" s="3">
        <v>1108</v>
      </c>
      <c r="AO1215" t="s">
        <v>479</v>
      </c>
    </row>
    <row r="1216" spans="1:41" x14ac:dyDescent="0.25">
      <c r="A1216">
        <v>1205</v>
      </c>
      <c r="B1216" s="1">
        <v>43333</v>
      </c>
      <c r="C1216" t="s">
        <v>343</v>
      </c>
      <c r="D1216" s="2">
        <f t="shared" si="216"/>
        <v>43333.736111111109</v>
      </c>
      <c r="E1216" s="12">
        <v>43333.736111111109</v>
      </c>
      <c r="F1216" s="5">
        <v>230759</v>
      </c>
      <c r="G1216" s="5">
        <f t="shared" si="217"/>
        <v>230.75899999999999</v>
      </c>
      <c r="H1216" s="5">
        <v>231296</v>
      </c>
      <c r="I1216" s="5">
        <f t="shared" si="218"/>
        <v>231.29599999999999</v>
      </c>
      <c r="J1216" s="5">
        <v>231785</v>
      </c>
      <c r="K1216" s="5">
        <f t="shared" si="219"/>
        <v>231.785</v>
      </c>
      <c r="M1216" s="5">
        <f t="shared" si="220"/>
        <v>231.27999999999997</v>
      </c>
      <c r="N1216" s="5">
        <f>MAX(F1216:J1216)</f>
        <v>231785</v>
      </c>
      <c r="O1216" s="5">
        <f>N1216/1000</f>
        <v>231.785</v>
      </c>
      <c r="P1216" s="3">
        <v>231947</v>
      </c>
      <c r="Q1216" s="5">
        <f t="shared" si="221"/>
        <v>231.947</v>
      </c>
      <c r="R1216" s="3">
        <v>232432</v>
      </c>
      <c r="S1216" s="5">
        <f t="shared" si="222"/>
        <v>232.43199999999999</v>
      </c>
      <c r="T1216" s="3">
        <v>232751</v>
      </c>
      <c r="U1216" s="5">
        <f t="shared" si="223"/>
        <v>232.751</v>
      </c>
      <c r="V1216" s="3">
        <f t="shared" si="224"/>
        <v>232751</v>
      </c>
      <c r="W1216" s="7">
        <f t="shared" si="225"/>
        <v>232.751</v>
      </c>
      <c r="X1216" s="5">
        <f t="shared" si="226"/>
        <v>232.751</v>
      </c>
      <c r="Y1216" s="3">
        <v>229043</v>
      </c>
      <c r="Z1216" s="3">
        <v>226592</v>
      </c>
      <c r="AA1216" s="3">
        <v>227933</v>
      </c>
      <c r="AB1216" s="3"/>
      <c r="AC1216">
        <f t="shared" si="227"/>
        <v>226.59200000000001</v>
      </c>
      <c r="AD1216" s="3">
        <v>1224</v>
      </c>
      <c r="AE1216" s="3">
        <v>13541</v>
      </c>
      <c r="AF1216" s="3">
        <v>1409</v>
      </c>
      <c r="AG1216" t="s">
        <v>901</v>
      </c>
      <c r="AH1216" s="3">
        <v>1341</v>
      </c>
      <c r="AI1216" s="3">
        <v>14762</v>
      </c>
      <c r="AJ1216" s="3">
        <v>1532</v>
      </c>
      <c r="AK1216" t="s">
        <v>114</v>
      </c>
      <c r="AL1216" s="3">
        <v>1064</v>
      </c>
      <c r="AM1216" s="3">
        <v>6930</v>
      </c>
      <c r="AN1216" t="s">
        <v>566</v>
      </c>
      <c r="AO1216" t="s">
        <v>582</v>
      </c>
    </row>
    <row r="1217" spans="1:41" x14ac:dyDescent="0.25">
      <c r="A1217">
        <v>1206</v>
      </c>
      <c r="B1217" s="1">
        <v>43333</v>
      </c>
      <c r="C1217" t="s">
        <v>351</v>
      </c>
      <c r="D1217" s="2">
        <f t="shared" si="216"/>
        <v>43333.743055555555</v>
      </c>
      <c r="E1217" s="12">
        <v>43333.743055555555</v>
      </c>
      <c r="F1217" s="5">
        <v>228685</v>
      </c>
      <c r="G1217" s="5">
        <f t="shared" si="217"/>
        <v>228.685</v>
      </c>
      <c r="H1217" s="5">
        <v>231242</v>
      </c>
      <c r="I1217" s="5">
        <f t="shared" si="218"/>
        <v>231.24199999999999</v>
      </c>
      <c r="J1217" s="5">
        <v>231352</v>
      </c>
      <c r="K1217" s="5">
        <f t="shared" si="219"/>
        <v>231.352</v>
      </c>
      <c r="M1217" s="5">
        <f t="shared" si="220"/>
        <v>230.42633333333333</v>
      </c>
      <c r="N1217" s="5">
        <f>MAX(F1217:J1217)</f>
        <v>231352</v>
      </c>
      <c r="O1217" s="5">
        <f>N1217/1000</f>
        <v>231.352</v>
      </c>
      <c r="P1217" s="3">
        <v>230654</v>
      </c>
      <c r="Q1217" s="5">
        <f t="shared" si="221"/>
        <v>230.654</v>
      </c>
      <c r="R1217" s="3">
        <v>232872</v>
      </c>
      <c r="S1217" s="5">
        <f t="shared" si="222"/>
        <v>232.87200000000001</v>
      </c>
      <c r="T1217" s="3">
        <v>232691</v>
      </c>
      <c r="U1217" s="5">
        <f t="shared" si="223"/>
        <v>232.691</v>
      </c>
      <c r="V1217" s="3">
        <f t="shared" si="224"/>
        <v>232872</v>
      </c>
      <c r="W1217" s="7">
        <f t="shared" si="225"/>
        <v>232.87200000000001</v>
      </c>
      <c r="X1217" s="5">
        <f t="shared" si="226"/>
        <v>232.87200000000001</v>
      </c>
      <c r="Y1217" s="3">
        <v>224057</v>
      </c>
      <c r="Z1217" s="3">
        <v>230105</v>
      </c>
      <c r="AA1217" s="3">
        <v>230528</v>
      </c>
      <c r="AB1217" s="3"/>
      <c r="AC1217">
        <f t="shared" si="227"/>
        <v>224.05699999999999</v>
      </c>
      <c r="AD1217" t="s">
        <v>321</v>
      </c>
      <c r="AE1217" s="3">
        <v>12621</v>
      </c>
      <c r="AF1217" s="3">
        <v>1299</v>
      </c>
      <c r="AG1217" t="s">
        <v>303</v>
      </c>
      <c r="AH1217" s="3">
        <v>1160</v>
      </c>
      <c r="AI1217" s="3">
        <v>13522</v>
      </c>
      <c r="AJ1217" s="3">
        <v>1380</v>
      </c>
      <c r="AK1217" s="3">
        <v>1110</v>
      </c>
      <c r="AL1217" t="s">
        <v>908</v>
      </c>
      <c r="AM1217" s="3">
        <v>11593</v>
      </c>
      <c r="AN1217" s="3">
        <v>1205</v>
      </c>
      <c r="AO1217" t="s">
        <v>570</v>
      </c>
    </row>
    <row r="1218" spans="1:41" x14ac:dyDescent="0.25">
      <c r="A1218">
        <v>1207</v>
      </c>
      <c r="B1218" s="1">
        <v>43333</v>
      </c>
      <c r="C1218" t="s">
        <v>360</v>
      </c>
      <c r="D1218" s="2">
        <f t="shared" si="216"/>
        <v>43333.75</v>
      </c>
      <c r="E1218" s="12">
        <v>43333.75</v>
      </c>
      <c r="F1218" s="5">
        <v>226601</v>
      </c>
      <c r="G1218" s="5">
        <f t="shared" si="217"/>
        <v>226.601</v>
      </c>
      <c r="H1218" s="5">
        <v>229428</v>
      </c>
      <c r="I1218" s="5">
        <f t="shared" si="218"/>
        <v>229.428</v>
      </c>
      <c r="J1218" s="5">
        <v>230649</v>
      </c>
      <c r="K1218" s="5">
        <f t="shared" si="219"/>
        <v>230.649</v>
      </c>
      <c r="M1218" s="5">
        <f t="shared" si="220"/>
        <v>228.89266666666666</v>
      </c>
      <c r="N1218" s="5">
        <f>MAX(F1218:J1218)</f>
        <v>230649</v>
      </c>
      <c r="O1218" s="5">
        <f>N1218/1000</f>
        <v>230.649</v>
      </c>
      <c r="P1218" s="3">
        <v>230285</v>
      </c>
      <c r="Q1218" s="5">
        <f t="shared" si="221"/>
        <v>230.285</v>
      </c>
      <c r="R1218" s="3">
        <v>231328</v>
      </c>
      <c r="S1218" s="5">
        <f t="shared" si="222"/>
        <v>231.328</v>
      </c>
      <c r="T1218" s="3">
        <v>232085</v>
      </c>
      <c r="U1218" s="5">
        <f t="shared" si="223"/>
        <v>232.08500000000001</v>
      </c>
      <c r="V1218" s="3">
        <f t="shared" si="224"/>
        <v>232085</v>
      </c>
      <c r="W1218" s="7">
        <f t="shared" si="225"/>
        <v>232.08500000000001</v>
      </c>
      <c r="X1218" s="5">
        <f t="shared" si="226"/>
        <v>232.08500000000001</v>
      </c>
      <c r="Y1218" s="3">
        <v>220510</v>
      </c>
      <c r="Z1218" s="3">
        <v>222630</v>
      </c>
      <c r="AA1218" s="3">
        <v>222528</v>
      </c>
      <c r="AB1218" s="3"/>
      <c r="AC1218">
        <f t="shared" si="227"/>
        <v>220.51</v>
      </c>
      <c r="AD1218" t="s">
        <v>1087</v>
      </c>
      <c r="AE1218" s="3">
        <v>9170</v>
      </c>
      <c r="AF1218" s="3">
        <v>1004</v>
      </c>
      <c r="AG1218" t="s">
        <v>1018</v>
      </c>
      <c r="AH1218" s="3">
        <v>1978</v>
      </c>
      <c r="AI1218" s="3">
        <v>16180</v>
      </c>
      <c r="AJ1218" s="3">
        <v>1304</v>
      </c>
      <c r="AK1218" s="3">
        <v>1204</v>
      </c>
      <c r="AL1218" t="s">
        <v>33</v>
      </c>
      <c r="AM1218" s="3">
        <v>3045</v>
      </c>
      <c r="AN1218" t="s">
        <v>750</v>
      </c>
      <c r="AO1218" t="s">
        <v>758</v>
      </c>
    </row>
    <row r="1219" spans="1:41" x14ac:dyDescent="0.25">
      <c r="A1219">
        <v>1208</v>
      </c>
      <c r="B1219" s="1">
        <v>43333</v>
      </c>
      <c r="C1219" t="s">
        <v>368</v>
      </c>
      <c r="D1219" s="2">
        <f t="shared" si="216"/>
        <v>43333.756944444445</v>
      </c>
      <c r="E1219" s="12">
        <v>43333.756944444445</v>
      </c>
      <c r="F1219" s="5">
        <v>227599</v>
      </c>
      <c r="G1219" s="5">
        <f t="shared" si="217"/>
        <v>227.59899999999999</v>
      </c>
      <c r="H1219" s="5">
        <v>229395</v>
      </c>
      <c r="I1219" s="5">
        <f t="shared" si="218"/>
        <v>229.39500000000001</v>
      </c>
      <c r="J1219" s="5">
        <v>230049</v>
      </c>
      <c r="K1219" s="5">
        <f t="shared" si="219"/>
        <v>230.04900000000001</v>
      </c>
      <c r="M1219" s="5">
        <f t="shared" si="220"/>
        <v>229.01433333333333</v>
      </c>
      <c r="N1219" s="5">
        <f>MAX(F1219:J1219)</f>
        <v>230049</v>
      </c>
      <c r="O1219" s="5">
        <f>N1219/1000</f>
        <v>230.04900000000001</v>
      </c>
      <c r="P1219" s="3">
        <v>229604</v>
      </c>
      <c r="Q1219" s="5">
        <f t="shared" si="221"/>
        <v>229.60400000000001</v>
      </c>
      <c r="R1219" s="3">
        <v>231744</v>
      </c>
      <c r="S1219" s="5">
        <f t="shared" si="222"/>
        <v>231.744</v>
      </c>
      <c r="T1219" s="3">
        <v>231791</v>
      </c>
      <c r="U1219" s="5">
        <f t="shared" si="223"/>
        <v>231.791</v>
      </c>
      <c r="V1219" s="3">
        <f t="shared" si="224"/>
        <v>231791</v>
      </c>
      <c r="W1219" s="7">
        <f t="shared" si="225"/>
        <v>231.791</v>
      </c>
      <c r="X1219" s="5">
        <f t="shared" si="226"/>
        <v>231.791</v>
      </c>
      <c r="Y1219" s="3">
        <v>220890</v>
      </c>
      <c r="Z1219" s="3">
        <v>221779</v>
      </c>
      <c r="AA1219" s="3">
        <v>224593</v>
      </c>
      <c r="AB1219" s="3"/>
      <c r="AC1219">
        <f t="shared" si="227"/>
        <v>220.89</v>
      </c>
      <c r="AD1219" t="s">
        <v>247</v>
      </c>
      <c r="AE1219" s="3">
        <v>8082</v>
      </c>
      <c r="AF1219" t="s">
        <v>1071</v>
      </c>
      <c r="AG1219" t="s">
        <v>356</v>
      </c>
      <c r="AH1219" s="3">
        <v>1776</v>
      </c>
      <c r="AI1219" s="3">
        <v>18523</v>
      </c>
      <c r="AJ1219" s="3">
        <v>1279</v>
      </c>
      <c r="AK1219" t="s">
        <v>574</v>
      </c>
      <c r="AL1219" t="s">
        <v>180</v>
      </c>
      <c r="AM1219" s="3">
        <v>4981</v>
      </c>
      <c r="AN1219" t="s">
        <v>62</v>
      </c>
      <c r="AO1219" t="s">
        <v>699</v>
      </c>
    </row>
    <row r="1220" spans="1:41" x14ac:dyDescent="0.25">
      <c r="A1220">
        <v>1209</v>
      </c>
      <c r="B1220" s="1">
        <v>43333</v>
      </c>
      <c r="C1220" t="s">
        <v>377</v>
      </c>
      <c r="D1220" s="2">
        <f t="shared" si="216"/>
        <v>43333.763888888891</v>
      </c>
      <c r="E1220" s="12">
        <v>43333.763888888891</v>
      </c>
      <c r="F1220" s="5">
        <v>226903</v>
      </c>
      <c r="G1220" s="5">
        <f t="shared" si="217"/>
        <v>226.90299999999999</v>
      </c>
      <c r="H1220" s="5">
        <v>228598</v>
      </c>
      <c r="I1220" s="5">
        <f t="shared" si="218"/>
        <v>228.59800000000001</v>
      </c>
      <c r="J1220" s="5">
        <v>229143</v>
      </c>
      <c r="K1220" s="5">
        <f t="shared" si="219"/>
        <v>229.143</v>
      </c>
      <c r="M1220" s="5">
        <f t="shared" si="220"/>
        <v>228.21466666666666</v>
      </c>
      <c r="N1220" s="5">
        <f>MAX(F1220:J1220)</f>
        <v>229143</v>
      </c>
      <c r="O1220" s="5">
        <f>N1220/1000</f>
        <v>229.143</v>
      </c>
      <c r="P1220" s="3">
        <v>228085</v>
      </c>
      <c r="Q1220" s="5">
        <f t="shared" si="221"/>
        <v>228.08500000000001</v>
      </c>
      <c r="R1220" s="3">
        <v>230422</v>
      </c>
      <c r="S1220" s="5">
        <f t="shared" si="222"/>
        <v>230.422</v>
      </c>
      <c r="T1220" s="3">
        <v>230479</v>
      </c>
      <c r="U1220" s="5">
        <f t="shared" si="223"/>
        <v>230.47900000000001</v>
      </c>
      <c r="V1220" s="3">
        <f t="shared" si="224"/>
        <v>230479</v>
      </c>
      <c r="W1220" s="7">
        <f t="shared" si="225"/>
        <v>230.47900000000001</v>
      </c>
      <c r="X1220" s="5">
        <f t="shared" si="226"/>
        <v>230.47900000000001</v>
      </c>
      <c r="Y1220" s="3">
        <v>224081</v>
      </c>
      <c r="Z1220" s="3">
        <v>227186</v>
      </c>
      <c r="AA1220" s="3">
        <v>227851</v>
      </c>
      <c r="AB1220" s="3"/>
      <c r="AC1220">
        <f t="shared" si="227"/>
        <v>224.08099999999999</v>
      </c>
      <c r="AD1220" t="s">
        <v>1096</v>
      </c>
      <c r="AE1220" s="3">
        <v>6524</v>
      </c>
      <c r="AF1220" t="s">
        <v>503</v>
      </c>
      <c r="AG1220" t="s">
        <v>295</v>
      </c>
      <c r="AH1220" t="s">
        <v>1019</v>
      </c>
      <c r="AI1220" s="3">
        <v>7958</v>
      </c>
      <c r="AJ1220" t="s">
        <v>1124</v>
      </c>
      <c r="AK1220" t="s">
        <v>443</v>
      </c>
      <c r="AL1220" t="s">
        <v>362</v>
      </c>
      <c r="AM1220" s="3">
        <v>5084</v>
      </c>
      <c r="AN1220" t="s">
        <v>910</v>
      </c>
      <c r="AO1220" t="s">
        <v>490</v>
      </c>
    </row>
    <row r="1221" spans="1:41" x14ac:dyDescent="0.25">
      <c r="A1221">
        <v>1210</v>
      </c>
      <c r="B1221" s="1">
        <v>43333</v>
      </c>
      <c r="C1221" t="s">
        <v>382</v>
      </c>
      <c r="D1221" s="2">
        <f t="shared" si="216"/>
        <v>43333.770833333336</v>
      </c>
      <c r="E1221" s="12">
        <v>43333.770833333336</v>
      </c>
      <c r="F1221" s="5">
        <v>226733</v>
      </c>
      <c r="G1221" s="5">
        <f t="shared" si="217"/>
        <v>226.733</v>
      </c>
      <c r="H1221" s="5">
        <v>228152</v>
      </c>
      <c r="I1221" s="5">
        <f t="shared" si="218"/>
        <v>228.15199999999999</v>
      </c>
      <c r="J1221" s="5">
        <v>228566</v>
      </c>
      <c r="K1221" s="5">
        <f t="shared" si="219"/>
        <v>228.566</v>
      </c>
      <c r="M1221" s="5">
        <f t="shared" si="220"/>
        <v>227.81700000000001</v>
      </c>
      <c r="N1221" s="5">
        <f>MAX(F1221:J1221)</f>
        <v>228566</v>
      </c>
      <c r="O1221" s="5">
        <f>N1221/1000</f>
        <v>228.566</v>
      </c>
      <c r="P1221" s="3">
        <v>229212</v>
      </c>
      <c r="Q1221" s="5">
        <f t="shared" si="221"/>
        <v>229.21199999999999</v>
      </c>
      <c r="R1221" s="3">
        <v>230451</v>
      </c>
      <c r="S1221" s="5">
        <f t="shared" si="222"/>
        <v>230.45099999999999</v>
      </c>
      <c r="T1221" s="3">
        <v>230282</v>
      </c>
      <c r="U1221" s="5">
        <f t="shared" si="223"/>
        <v>230.28200000000001</v>
      </c>
      <c r="V1221" s="3">
        <f t="shared" si="224"/>
        <v>230451</v>
      </c>
      <c r="W1221" s="7">
        <f t="shared" si="225"/>
        <v>230.45099999999999</v>
      </c>
      <c r="X1221" s="5">
        <f t="shared" si="226"/>
        <v>230.45099999999999</v>
      </c>
      <c r="Y1221" s="3">
        <v>225425</v>
      </c>
      <c r="Z1221" s="3">
        <v>226701</v>
      </c>
      <c r="AA1221" s="3">
        <v>220270</v>
      </c>
      <c r="AB1221" s="3"/>
      <c r="AC1221">
        <f t="shared" si="227"/>
        <v>220.27</v>
      </c>
      <c r="AD1221" t="s">
        <v>100</v>
      </c>
      <c r="AE1221" s="3">
        <v>6198</v>
      </c>
      <c r="AF1221" t="s">
        <v>584</v>
      </c>
      <c r="AG1221" t="s">
        <v>216</v>
      </c>
      <c r="AH1221" t="s">
        <v>1056</v>
      </c>
      <c r="AI1221" s="3">
        <v>9589</v>
      </c>
      <c r="AJ1221" t="s">
        <v>200</v>
      </c>
      <c r="AK1221" s="3">
        <v>1163</v>
      </c>
      <c r="AL1221" t="s">
        <v>352</v>
      </c>
      <c r="AM1221" s="3">
        <v>4325</v>
      </c>
      <c r="AN1221" t="s">
        <v>490</v>
      </c>
      <c r="AO1221" t="s">
        <v>521</v>
      </c>
    </row>
    <row r="1222" spans="1:41" x14ac:dyDescent="0.25">
      <c r="A1222">
        <v>1211</v>
      </c>
      <c r="B1222" s="1">
        <v>43333</v>
      </c>
      <c r="C1222" t="s">
        <v>389</v>
      </c>
      <c r="D1222" s="2">
        <f t="shared" si="216"/>
        <v>43333.777777777781</v>
      </c>
      <c r="E1222" s="12">
        <v>43333.777777777781</v>
      </c>
      <c r="F1222" s="5">
        <v>226626</v>
      </c>
      <c r="G1222" s="5">
        <f t="shared" si="217"/>
        <v>226.626</v>
      </c>
      <c r="H1222" s="5">
        <v>228953</v>
      </c>
      <c r="I1222" s="5">
        <f t="shared" si="218"/>
        <v>228.953</v>
      </c>
      <c r="J1222" s="5">
        <v>228678</v>
      </c>
      <c r="K1222" s="5">
        <f t="shared" si="219"/>
        <v>228.678</v>
      </c>
      <c r="M1222" s="5">
        <f t="shared" si="220"/>
        <v>228.0856666666667</v>
      </c>
      <c r="N1222" s="5">
        <f>MAX(F1222:J1222)</f>
        <v>228953</v>
      </c>
      <c r="O1222" s="5">
        <f>N1222/1000</f>
        <v>228.953</v>
      </c>
      <c r="P1222" s="3">
        <v>227878</v>
      </c>
      <c r="Q1222" s="5">
        <f t="shared" si="221"/>
        <v>227.87799999999999</v>
      </c>
      <c r="R1222" s="3">
        <v>230198</v>
      </c>
      <c r="S1222" s="5">
        <f t="shared" si="222"/>
        <v>230.19800000000001</v>
      </c>
      <c r="T1222" s="3">
        <v>229983</v>
      </c>
      <c r="U1222" s="5">
        <f t="shared" si="223"/>
        <v>229.983</v>
      </c>
      <c r="V1222" s="3">
        <f t="shared" si="224"/>
        <v>230198</v>
      </c>
      <c r="W1222" s="7">
        <f t="shared" si="225"/>
        <v>230.19800000000001</v>
      </c>
      <c r="X1222" s="5">
        <f t="shared" si="226"/>
        <v>230.19800000000001</v>
      </c>
      <c r="Y1222" s="3">
        <v>222494</v>
      </c>
      <c r="Z1222" s="3">
        <v>227590</v>
      </c>
      <c r="AA1222" s="3">
        <v>227445</v>
      </c>
      <c r="AB1222" s="3"/>
      <c r="AC1222">
        <f t="shared" si="227"/>
        <v>222.494</v>
      </c>
      <c r="AD1222" t="s">
        <v>393</v>
      </c>
      <c r="AE1222" s="3">
        <v>7939</v>
      </c>
      <c r="AF1222" t="s">
        <v>591</v>
      </c>
      <c r="AG1222" t="s">
        <v>830</v>
      </c>
      <c r="AH1222" t="s">
        <v>647</v>
      </c>
      <c r="AI1222" s="3">
        <v>9394</v>
      </c>
      <c r="AJ1222" t="s">
        <v>802</v>
      </c>
      <c r="AK1222" s="3">
        <v>1002</v>
      </c>
      <c r="AL1222" t="s">
        <v>468</v>
      </c>
      <c r="AM1222" s="3">
        <v>6699</v>
      </c>
      <c r="AN1222" t="s">
        <v>926</v>
      </c>
      <c r="AO1222" t="s">
        <v>173</v>
      </c>
    </row>
    <row r="1223" spans="1:41" x14ac:dyDescent="0.25">
      <c r="A1223">
        <v>1212</v>
      </c>
      <c r="B1223" s="1">
        <v>43333</v>
      </c>
      <c r="C1223" t="s">
        <v>399</v>
      </c>
      <c r="D1223" s="2">
        <f t="shared" si="216"/>
        <v>43333.784722222219</v>
      </c>
      <c r="E1223" s="12">
        <v>43333.784722222219</v>
      </c>
      <c r="F1223" s="5">
        <v>226229</v>
      </c>
      <c r="G1223" s="5">
        <f t="shared" si="217"/>
        <v>226.22900000000001</v>
      </c>
      <c r="H1223" s="5">
        <v>228065</v>
      </c>
      <c r="I1223" s="5">
        <f t="shared" si="218"/>
        <v>228.065</v>
      </c>
      <c r="J1223" s="5">
        <v>228120</v>
      </c>
      <c r="K1223" s="5">
        <f t="shared" si="219"/>
        <v>228.12</v>
      </c>
      <c r="M1223" s="5">
        <f t="shared" si="220"/>
        <v>227.47133333333332</v>
      </c>
      <c r="N1223" s="5">
        <f>MAX(F1223:J1223)</f>
        <v>228120</v>
      </c>
      <c r="O1223" s="5">
        <f>N1223/1000</f>
        <v>228.12</v>
      </c>
      <c r="P1223" s="3">
        <v>227042</v>
      </c>
      <c r="Q1223" s="5">
        <f t="shared" si="221"/>
        <v>227.042</v>
      </c>
      <c r="R1223" s="3">
        <v>229617</v>
      </c>
      <c r="S1223" s="5">
        <f t="shared" si="222"/>
        <v>229.61699999999999</v>
      </c>
      <c r="T1223" s="3">
        <v>229425</v>
      </c>
      <c r="U1223" s="5">
        <f t="shared" si="223"/>
        <v>229.42500000000001</v>
      </c>
      <c r="V1223" s="3">
        <f t="shared" si="224"/>
        <v>229617</v>
      </c>
      <c r="W1223" s="7">
        <f t="shared" si="225"/>
        <v>229.61699999999999</v>
      </c>
      <c r="X1223" s="5">
        <f t="shared" si="226"/>
        <v>229.61699999999999</v>
      </c>
      <c r="Y1223" s="3">
        <v>225413</v>
      </c>
      <c r="Z1223" s="3">
        <v>223921</v>
      </c>
      <c r="AA1223" s="3">
        <v>224051</v>
      </c>
      <c r="AB1223" s="3"/>
      <c r="AC1223">
        <f t="shared" si="227"/>
        <v>223.92099999999999</v>
      </c>
      <c r="AD1223" t="s">
        <v>1038</v>
      </c>
      <c r="AE1223" s="3">
        <v>6672</v>
      </c>
      <c r="AF1223" t="s">
        <v>767</v>
      </c>
      <c r="AG1223" t="s">
        <v>1070</v>
      </c>
      <c r="AH1223" t="s">
        <v>1049</v>
      </c>
      <c r="AI1223" s="3">
        <v>8260</v>
      </c>
      <c r="AJ1223" t="s">
        <v>184</v>
      </c>
      <c r="AK1223" t="s">
        <v>971</v>
      </c>
      <c r="AL1223" t="s">
        <v>732</v>
      </c>
      <c r="AM1223" s="3">
        <v>2137</v>
      </c>
      <c r="AN1223" t="s">
        <v>408</v>
      </c>
      <c r="AO1223" t="s">
        <v>472</v>
      </c>
    </row>
    <row r="1224" spans="1:41" x14ac:dyDescent="0.25">
      <c r="A1224">
        <v>1213</v>
      </c>
      <c r="B1224" s="1">
        <v>43333</v>
      </c>
      <c r="C1224" t="s">
        <v>405</v>
      </c>
      <c r="D1224" s="2">
        <f t="shared" si="216"/>
        <v>43333.791666666664</v>
      </c>
      <c r="E1224" s="12">
        <v>43333.791666666664</v>
      </c>
      <c r="F1224" s="5">
        <v>225709</v>
      </c>
      <c r="G1224" s="5">
        <f t="shared" si="217"/>
        <v>225.709</v>
      </c>
      <c r="H1224" s="5">
        <v>227160</v>
      </c>
      <c r="I1224" s="5">
        <f t="shared" si="218"/>
        <v>227.16</v>
      </c>
      <c r="J1224" s="5">
        <v>226834</v>
      </c>
      <c r="K1224" s="5">
        <f t="shared" si="219"/>
        <v>226.834</v>
      </c>
      <c r="M1224" s="5">
        <f t="shared" si="220"/>
        <v>226.56766666666667</v>
      </c>
      <c r="N1224" s="5">
        <f>MAX(F1224:J1224)</f>
        <v>227160</v>
      </c>
      <c r="O1224" s="5">
        <f>N1224/1000</f>
        <v>227.16</v>
      </c>
      <c r="P1224" s="3">
        <v>227290</v>
      </c>
      <c r="Q1224" s="5">
        <f t="shared" si="221"/>
        <v>227.29</v>
      </c>
      <c r="R1224" s="3">
        <v>228808</v>
      </c>
      <c r="S1224" s="5">
        <f t="shared" si="222"/>
        <v>228.80799999999999</v>
      </c>
      <c r="T1224" s="3">
        <v>228542</v>
      </c>
      <c r="U1224" s="5">
        <f t="shared" si="223"/>
        <v>228.542</v>
      </c>
      <c r="V1224" s="3">
        <f t="shared" si="224"/>
        <v>228808</v>
      </c>
      <c r="W1224" s="7">
        <f t="shared" si="225"/>
        <v>228.80799999999999</v>
      </c>
      <c r="X1224" s="5">
        <f t="shared" si="226"/>
        <v>228.80799999999999</v>
      </c>
      <c r="Y1224" s="3">
        <v>218435</v>
      </c>
      <c r="Z1224" s="3">
        <v>219355</v>
      </c>
      <c r="AA1224" s="3">
        <v>220458</v>
      </c>
      <c r="AB1224" s="3"/>
      <c r="AC1224">
        <f t="shared" si="227"/>
        <v>218.435</v>
      </c>
      <c r="AD1224" t="s">
        <v>1070</v>
      </c>
      <c r="AE1224" s="3">
        <v>4996</v>
      </c>
      <c r="AF1224" t="s">
        <v>46</v>
      </c>
      <c r="AG1224" t="s">
        <v>813</v>
      </c>
      <c r="AH1224" s="3">
        <v>2112</v>
      </c>
      <c r="AI1224" s="3">
        <v>21686</v>
      </c>
      <c r="AJ1224" s="3">
        <v>1836</v>
      </c>
      <c r="AK1224" t="s">
        <v>768</v>
      </c>
      <c r="AL1224" t="s">
        <v>218</v>
      </c>
      <c r="AM1224" s="3">
        <v>2426</v>
      </c>
      <c r="AN1224" t="s">
        <v>353</v>
      </c>
      <c r="AO1224" t="s">
        <v>491</v>
      </c>
    </row>
    <row r="1225" spans="1:41" x14ac:dyDescent="0.25">
      <c r="A1225">
        <v>1214</v>
      </c>
      <c r="B1225" s="1">
        <v>43333</v>
      </c>
      <c r="C1225" t="s">
        <v>413</v>
      </c>
      <c r="D1225" s="2">
        <f t="shared" si="216"/>
        <v>43333.798611111109</v>
      </c>
      <c r="E1225" s="12">
        <v>43333.798611111109</v>
      </c>
      <c r="F1225" s="5">
        <v>223622</v>
      </c>
      <c r="G1225" s="5">
        <f t="shared" si="217"/>
        <v>223.62200000000001</v>
      </c>
      <c r="H1225" s="5">
        <v>224686</v>
      </c>
      <c r="I1225" s="5">
        <f t="shared" si="218"/>
        <v>224.68600000000001</v>
      </c>
      <c r="J1225" s="5">
        <v>224824</v>
      </c>
      <c r="K1225" s="5">
        <f t="shared" si="219"/>
        <v>224.82400000000001</v>
      </c>
      <c r="M1225" s="5">
        <f t="shared" si="220"/>
        <v>224.37733333333335</v>
      </c>
      <c r="N1225" s="5">
        <f>MAX(F1225:J1225)</f>
        <v>224824</v>
      </c>
      <c r="O1225" s="5">
        <f>N1225/1000</f>
        <v>224.82400000000001</v>
      </c>
      <c r="P1225" s="3">
        <v>225139</v>
      </c>
      <c r="Q1225" s="5">
        <f t="shared" si="221"/>
        <v>225.13900000000001</v>
      </c>
      <c r="R1225" s="3">
        <v>226267</v>
      </c>
      <c r="S1225" s="5">
        <f t="shared" si="222"/>
        <v>226.267</v>
      </c>
      <c r="T1225" s="3">
        <v>226272</v>
      </c>
      <c r="U1225" s="5">
        <f t="shared" si="223"/>
        <v>226.27199999999999</v>
      </c>
      <c r="V1225" s="3">
        <f t="shared" si="224"/>
        <v>226272</v>
      </c>
      <c r="W1225" s="7">
        <f t="shared" si="225"/>
        <v>226.27199999999999</v>
      </c>
      <c r="X1225" s="5">
        <f t="shared" si="226"/>
        <v>226.27199999999999</v>
      </c>
      <c r="Y1225" s="3">
        <v>221207</v>
      </c>
      <c r="Z1225" s="3">
        <v>222511</v>
      </c>
      <c r="AA1225" s="3">
        <v>222326</v>
      </c>
      <c r="AB1225" s="3"/>
      <c r="AC1225">
        <f t="shared" si="227"/>
        <v>221.20699999999999</v>
      </c>
      <c r="AD1225" t="s">
        <v>1073</v>
      </c>
      <c r="AE1225" s="3">
        <v>2366</v>
      </c>
      <c r="AF1225" t="s">
        <v>573</v>
      </c>
      <c r="AG1225" t="s">
        <v>1067</v>
      </c>
      <c r="AH1225" t="s">
        <v>1046</v>
      </c>
      <c r="AI1225" s="3">
        <v>5317</v>
      </c>
      <c r="AJ1225" t="s">
        <v>1026</v>
      </c>
      <c r="AK1225" t="s">
        <v>352</v>
      </c>
      <c r="AL1225" t="s">
        <v>493</v>
      </c>
      <c r="AM1225" t="s">
        <v>876</v>
      </c>
      <c r="AN1225" t="s">
        <v>450</v>
      </c>
      <c r="AO1225" t="s">
        <v>208</v>
      </c>
    </row>
    <row r="1226" spans="1:41" x14ac:dyDescent="0.25">
      <c r="A1226">
        <v>1215</v>
      </c>
      <c r="B1226" s="1">
        <v>43333</v>
      </c>
      <c r="C1226" t="s">
        <v>421</v>
      </c>
      <c r="D1226" s="2">
        <f t="shared" si="216"/>
        <v>43333.805555555555</v>
      </c>
      <c r="E1226" s="12">
        <v>43333.805555555555</v>
      </c>
      <c r="F1226" s="5">
        <v>224447</v>
      </c>
      <c r="G1226" s="5">
        <f t="shared" si="217"/>
        <v>224.447</v>
      </c>
      <c r="H1226" s="5">
        <v>224946</v>
      </c>
      <c r="I1226" s="5">
        <f t="shared" si="218"/>
        <v>224.946</v>
      </c>
      <c r="J1226" s="5">
        <v>224192</v>
      </c>
      <c r="K1226" s="5">
        <f t="shared" si="219"/>
        <v>224.19200000000001</v>
      </c>
      <c r="M1226" s="5">
        <f t="shared" si="220"/>
        <v>224.52833333333334</v>
      </c>
      <c r="N1226" s="5">
        <f>MAX(F1226:J1226)</f>
        <v>224946</v>
      </c>
      <c r="O1226" s="5">
        <f>N1226/1000</f>
        <v>224.946</v>
      </c>
      <c r="P1226" s="3">
        <v>226194</v>
      </c>
      <c r="Q1226" s="5">
        <f t="shared" si="221"/>
        <v>226.19399999999999</v>
      </c>
      <c r="R1226" s="3">
        <v>226870</v>
      </c>
      <c r="S1226" s="5">
        <f t="shared" si="222"/>
        <v>226.87</v>
      </c>
      <c r="T1226" s="3">
        <v>226175</v>
      </c>
      <c r="U1226" s="5">
        <f t="shared" si="223"/>
        <v>226.17500000000001</v>
      </c>
      <c r="V1226" s="3">
        <f t="shared" si="224"/>
        <v>226870</v>
      </c>
      <c r="W1226" s="7">
        <f t="shared" si="225"/>
        <v>226.87</v>
      </c>
      <c r="X1226" s="5">
        <f t="shared" si="226"/>
        <v>226.87</v>
      </c>
      <c r="Y1226" s="3">
        <v>222626</v>
      </c>
      <c r="Z1226" s="3">
        <v>223070</v>
      </c>
      <c r="AA1226" s="3">
        <v>216285</v>
      </c>
      <c r="AB1226" s="3"/>
      <c r="AC1226">
        <f t="shared" si="227"/>
        <v>216.285</v>
      </c>
      <c r="AD1226" t="s">
        <v>420</v>
      </c>
      <c r="AE1226" s="3">
        <v>2046</v>
      </c>
      <c r="AF1226" t="s">
        <v>1115</v>
      </c>
      <c r="AG1226" t="s">
        <v>424</v>
      </c>
      <c r="AH1226" t="s">
        <v>1012</v>
      </c>
      <c r="AI1226" s="3">
        <v>5361</v>
      </c>
      <c r="AJ1226" s="3">
        <v>1611</v>
      </c>
      <c r="AK1226" s="3">
        <v>1511</v>
      </c>
      <c r="AL1226" t="s">
        <v>311</v>
      </c>
      <c r="AM1226" t="s">
        <v>1074</v>
      </c>
      <c r="AN1226" t="s">
        <v>237</v>
      </c>
      <c r="AO1226" t="s">
        <v>376</v>
      </c>
    </row>
    <row r="1227" spans="1:41" x14ac:dyDescent="0.25">
      <c r="A1227">
        <v>1216</v>
      </c>
      <c r="B1227" s="1">
        <v>43333</v>
      </c>
      <c r="C1227" t="s">
        <v>427</v>
      </c>
      <c r="D1227" s="2">
        <f t="shared" si="216"/>
        <v>43333.8125</v>
      </c>
      <c r="E1227" s="12">
        <v>43333.8125</v>
      </c>
      <c r="F1227" s="5">
        <v>224072</v>
      </c>
      <c r="G1227" s="5">
        <f t="shared" si="217"/>
        <v>224.072</v>
      </c>
      <c r="H1227" s="5">
        <v>224703</v>
      </c>
      <c r="I1227" s="5">
        <f t="shared" si="218"/>
        <v>224.703</v>
      </c>
      <c r="J1227" s="5">
        <v>224888</v>
      </c>
      <c r="K1227" s="5">
        <f t="shared" si="219"/>
        <v>224.88800000000001</v>
      </c>
      <c r="M1227" s="5">
        <f t="shared" si="220"/>
        <v>224.55433333333335</v>
      </c>
      <c r="N1227" s="5">
        <f>MAX(F1227:J1227)</f>
        <v>224888</v>
      </c>
      <c r="O1227" s="5">
        <f>N1227/1000</f>
        <v>224.88800000000001</v>
      </c>
      <c r="P1227" s="3">
        <v>225251</v>
      </c>
      <c r="Q1227" s="5">
        <f t="shared" si="221"/>
        <v>225.251</v>
      </c>
      <c r="R1227" s="3">
        <v>225586</v>
      </c>
      <c r="S1227" s="5">
        <f t="shared" si="222"/>
        <v>225.58600000000001</v>
      </c>
      <c r="T1227" s="3">
        <v>226620</v>
      </c>
      <c r="U1227" s="5">
        <f t="shared" si="223"/>
        <v>226.62</v>
      </c>
      <c r="V1227" s="3">
        <f t="shared" si="224"/>
        <v>226620</v>
      </c>
      <c r="W1227" s="7">
        <f t="shared" si="225"/>
        <v>226.62</v>
      </c>
      <c r="X1227" s="5">
        <f t="shared" si="226"/>
        <v>226.62</v>
      </c>
      <c r="Y1227" s="3">
        <v>219923</v>
      </c>
      <c r="Z1227" s="3">
        <v>223828</v>
      </c>
      <c r="AA1227" s="3">
        <v>223969</v>
      </c>
      <c r="AB1227" s="3"/>
      <c r="AC1227">
        <f t="shared" si="227"/>
        <v>219.923</v>
      </c>
      <c r="AD1227" t="s">
        <v>608</v>
      </c>
      <c r="AE1227" s="3">
        <v>1695</v>
      </c>
      <c r="AF1227" t="s">
        <v>919</v>
      </c>
      <c r="AG1227" t="s">
        <v>327</v>
      </c>
      <c r="AH1227" t="s">
        <v>562</v>
      </c>
      <c r="AI1227" s="3">
        <v>3133</v>
      </c>
      <c r="AJ1227" t="s">
        <v>709</v>
      </c>
      <c r="AK1227" t="s">
        <v>1089</v>
      </c>
      <c r="AL1227" t="s">
        <v>245</v>
      </c>
      <c r="AM1227" s="3">
        <v>1253</v>
      </c>
      <c r="AN1227" t="s">
        <v>472</v>
      </c>
      <c r="AO1227" t="s">
        <v>342</v>
      </c>
    </row>
    <row r="1228" spans="1:41" x14ac:dyDescent="0.25">
      <c r="A1228">
        <v>1217</v>
      </c>
      <c r="B1228" s="1">
        <v>43333</v>
      </c>
      <c r="C1228" t="s">
        <v>432</v>
      </c>
      <c r="D1228" s="2">
        <f t="shared" ref="D1228:D1291" si="228">+B1228 + LEFT(C1228,5)</f>
        <v>43333.819444444445</v>
      </c>
      <c r="E1228" s="12">
        <v>43333.819444444445</v>
      </c>
      <c r="F1228" s="5">
        <v>224352</v>
      </c>
      <c r="G1228" s="5">
        <f t="shared" si="217"/>
        <v>224.352</v>
      </c>
      <c r="H1228" s="5">
        <v>224493</v>
      </c>
      <c r="I1228" s="5">
        <f t="shared" si="218"/>
        <v>224.49299999999999</v>
      </c>
      <c r="J1228" s="5">
        <v>224467</v>
      </c>
      <c r="K1228" s="5">
        <f t="shared" si="219"/>
        <v>224.46700000000001</v>
      </c>
      <c r="M1228" s="5">
        <f t="shared" si="220"/>
        <v>224.43733333333333</v>
      </c>
      <c r="N1228" s="5">
        <f>MAX(F1228:J1228)</f>
        <v>224493</v>
      </c>
      <c r="O1228" s="5">
        <f>N1228/1000</f>
        <v>224.49299999999999</v>
      </c>
      <c r="P1228" s="3">
        <v>225520</v>
      </c>
      <c r="Q1228" s="5">
        <f t="shared" si="221"/>
        <v>225.52</v>
      </c>
      <c r="R1228" s="3">
        <v>225714</v>
      </c>
      <c r="S1228" s="5">
        <f t="shared" si="222"/>
        <v>225.714</v>
      </c>
      <c r="T1228" s="3">
        <v>225595</v>
      </c>
      <c r="U1228" s="5">
        <f t="shared" si="223"/>
        <v>225.595</v>
      </c>
      <c r="V1228" s="3">
        <f t="shared" si="224"/>
        <v>225714</v>
      </c>
      <c r="W1228" s="7">
        <f t="shared" si="225"/>
        <v>225.714</v>
      </c>
      <c r="X1228" s="5">
        <f t="shared" si="226"/>
        <v>225.714</v>
      </c>
      <c r="Y1228" s="3">
        <v>223326</v>
      </c>
      <c r="Z1228" s="3">
        <v>220040</v>
      </c>
      <c r="AA1228" s="3">
        <v>223361</v>
      </c>
      <c r="AB1228" s="3"/>
      <c r="AC1228">
        <f t="shared" si="227"/>
        <v>220.04</v>
      </c>
      <c r="AD1228" t="s">
        <v>290</v>
      </c>
      <c r="AE1228" s="3">
        <v>1652</v>
      </c>
      <c r="AF1228" t="s">
        <v>498</v>
      </c>
      <c r="AG1228" t="s">
        <v>697</v>
      </c>
      <c r="AH1228" t="s">
        <v>33</v>
      </c>
      <c r="AI1228" s="3">
        <v>6777</v>
      </c>
      <c r="AJ1228" t="s">
        <v>73</v>
      </c>
      <c r="AK1228" t="s">
        <v>443</v>
      </c>
      <c r="AL1228" t="s">
        <v>440</v>
      </c>
      <c r="AM1228" t="s">
        <v>768</v>
      </c>
      <c r="AN1228" t="s">
        <v>311</v>
      </c>
      <c r="AO1228" t="s">
        <v>335</v>
      </c>
    </row>
    <row r="1229" spans="1:41" x14ac:dyDescent="0.25">
      <c r="A1229">
        <v>1218</v>
      </c>
      <c r="B1229" s="1">
        <v>43333</v>
      </c>
      <c r="C1229" t="s">
        <v>441</v>
      </c>
      <c r="D1229" s="2">
        <f t="shared" si="228"/>
        <v>43333.826388888891</v>
      </c>
      <c r="E1229" s="12">
        <v>43333.826388888891</v>
      </c>
      <c r="F1229" s="5">
        <v>223581</v>
      </c>
      <c r="G1229" s="5">
        <f t="shared" ref="G1229:G1292" si="229">F1229/1000</f>
        <v>223.58099999999999</v>
      </c>
      <c r="H1229" s="5">
        <v>222776</v>
      </c>
      <c r="I1229" s="5">
        <f t="shared" ref="I1229:I1292" si="230">H1229/1000</f>
        <v>222.77600000000001</v>
      </c>
      <c r="J1229" s="5">
        <v>223690</v>
      </c>
      <c r="K1229" s="5">
        <f t="shared" ref="K1229:K1292" si="231">J1229/1000</f>
        <v>223.69</v>
      </c>
      <c r="M1229" s="5">
        <f t="shared" ref="M1229:M1292" si="232">AVERAGE(G1229,I1229,K1229)</f>
        <v>223.34900000000002</v>
      </c>
      <c r="N1229" s="5">
        <f>MAX(F1229:J1229)</f>
        <v>223690</v>
      </c>
      <c r="O1229" s="5">
        <f>N1229/1000</f>
        <v>223.69</v>
      </c>
      <c r="P1229" s="3">
        <v>225176</v>
      </c>
      <c r="Q1229" s="5">
        <f t="shared" ref="Q1229:Q1292" si="233">P1229/1000</f>
        <v>225.17599999999999</v>
      </c>
      <c r="R1229" s="3">
        <v>224731</v>
      </c>
      <c r="S1229" s="5">
        <f t="shared" ref="S1229:S1292" si="234">R1229/1000</f>
        <v>224.73099999999999</v>
      </c>
      <c r="T1229" s="3">
        <v>224876</v>
      </c>
      <c r="U1229" s="5">
        <f t="shared" ref="U1229:U1292" si="235">T1229/1000</f>
        <v>224.876</v>
      </c>
      <c r="V1229" s="3">
        <f t="shared" ref="V1229:V1292" si="236">MAX(P1229:T1229)</f>
        <v>225176</v>
      </c>
      <c r="W1229" s="7">
        <f t="shared" ref="W1229:W1292" si="237">V1229/1000</f>
        <v>225.17599999999999</v>
      </c>
      <c r="X1229" s="5">
        <f t="shared" ref="X1229:X1292" si="238">V1229/1000</f>
        <v>225.17599999999999</v>
      </c>
      <c r="Y1229" s="3">
        <v>217561</v>
      </c>
      <c r="Z1229" s="3">
        <v>216920</v>
      </c>
      <c r="AA1229" s="3">
        <v>218345</v>
      </c>
      <c r="AB1229" s="3"/>
      <c r="AC1229">
        <f t="shared" ref="AC1229:AC1292" si="239">MIN(Y1229:AA1229)/1000</f>
        <v>216.92</v>
      </c>
      <c r="AD1229" t="s">
        <v>144</v>
      </c>
      <c r="AE1229" s="3">
        <v>4075</v>
      </c>
      <c r="AF1229" t="s">
        <v>352</v>
      </c>
      <c r="AG1229" t="s">
        <v>762</v>
      </c>
      <c r="AH1229" s="3">
        <v>2239</v>
      </c>
      <c r="AI1229" s="3">
        <v>23501</v>
      </c>
      <c r="AJ1229" s="3">
        <v>1916</v>
      </c>
      <c r="AK1229" t="s">
        <v>848</v>
      </c>
      <c r="AL1229" t="s">
        <v>237</v>
      </c>
      <c r="AM1229" s="3">
        <v>1053</v>
      </c>
      <c r="AN1229" t="s">
        <v>785</v>
      </c>
      <c r="AO1229" t="s">
        <v>494</v>
      </c>
    </row>
    <row r="1230" spans="1:41" x14ac:dyDescent="0.25">
      <c r="A1230">
        <v>1219</v>
      </c>
      <c r="B1230" s="1">
        <v>43333</v>
      </c>
      <c r="C1230" t="s">
        <v>446</v>
      </c>
      <c r="D1230" s="2">
        <f t="shared" si="228"/>
        <v>43333.833333333336</v>
      </c>
      <c r="E1230" s="12">
        <v>43333.833333333336</v>
      </c>
      <c r="F1230" s="5">
        <v>224591</v>
      </c>
      <c r="G1230" s="5">
        <f t="shared" si="229"/>
        <v>224.59100000000001</v>
      </c>
      <c r="H1230" s="5">
        <v>224187</v>
      </c>
      <c r="I1230" s="5">
        <f t="shared" si="230"/>
        <v>224.18700000000001</v>
      </c>
      <c r="J1230" s="5">
        <v>224641</v>
      </c>
      <c r="K1230" s="5">
        <f t="shared" si="231"/>
        <v>224.64099999999999</v>
      </c>
      <c r="M1230" s="5">
        <f t="shared" si="232"/>
        <v>224.47299999999998</v>
      </c>
      <c r="N1230" s="5">
        <f>MAX(F1230:J1230)</f>
        <v>224641</v>
      </c>
      <c r="O1230" s="5">
        <f>N1230/1000</f>
        <v>224.64099999999999</v>
      </c>
      <c r="P1230" s="3">
        <v>225874</v>
      </c>
      <c r="Q1230" s="5">
        <f t="shared" si="233"/>
        <v>225.874</v>
      </c>
      <c r="R1230" s="3">
        <v>226026</v>
      </c>
      <c r="S1230" s="5">
        <f t="shared" si="234"/>
        <v>226.02600000000001</v>
      </c>
      <c r="T1230" s="3">
        <v>225915</v>
      </c>
      <c r="U1230" s="5">
        <f t="shared" si="235"/>
        <v>225.91499999999999</v>
      </c>
      <c r="V1230" s="3">
        <f t="shared" si="236"/>
        <v>226026</v>
      </c>
      <c r="W1230" s="7">
        <f t="shared" si="237"/>
        <v>226.02600000000001</v>
      </c>
      <c r="X1230" s="5">
        <f t="shared" si="238"/>
        <v>226.02600000000001</v>
      </c>
      <c r="Y1230" s="3">
        <v>222457</v>
      </c>
      <c r="Z1230" s="3">
        <v>221965</v>
      </c>
      <c r="AA1230" s="3">
        <v>222244</v>
      </c>
      <c r="AB1230" s="3"/>
      <c r="AC1230">
        <f t="shared" si="239"/>
        <v>221.965</v>
      </c>
      <c r="AD1230" t="s">
        <v>929</v>
      </c>
      <c r="AE1230" s="3">
        <v>2553</v>
      </c>
      <c r="AF1230" t="s">
        <v>349</v>
      </c>
      <c r="AG1230" t="s">
        <v>697</v>
      </c>
      <c r="AH1230" t="s">
        <v>656</v>
      </c>
      <c r="AI1230" s="3">
        <v>6930</v>
      </c>
      <c r="AJ1230" t="s">
        <v>501</v>
      </c>
      <c r="AK1230" t="s">
        <v>1138</v>
      </c>
      <c r="AL1230" t="s">
        <v>311</v>
      </c>
      <c r="AM1230" t="s">
        <v>251</v>
      </c>
      <c r="AN1230" t="s">
        <v>367</v>
      </c>
      <c r="AO1230" t="s">
        <v>309</v>
      </c>
    </row>
    <row r="1231" spans="1:41" x14ac:dyDescent="0.25">
      <c r="A1231">
        <v>1220</v>
      </c>
      <c r="B1231" s="1">
        <v>43333</v>
      </c>
      <c r="C1231" t="s">
        <v>451</v>
      </c>
      <c r="D1231" s="2">
        <f t="shared" si="228"/>
        <v>43333.840277777781</v>
      </c>
      <c r="E1231" s="12">
        <v>43333.840277777781</v>
      </c>
      <c r="F1231" s="5">
        <v>224999</v>
      </c>
      <c r="G1231" s="5">
        <f t="shared" si="229"/>
        <v>224.999</v>
      </c>
      <c r="H1231" s="5">
        <v>225013</v>
      </c>
      <c r="I1231" s="5">
        <f t="shared" si="230"/>
        <v>225.01300000000001</v>
      </c>
      <c r="J1231" s="5">
        <v>225167</v>
      </c>
      <c r="K1231" s="5">
        <f t="shared" si="231"/>
        <v>225.167</v>
      </c>
      <c r="M1231" s="5">
        <f t="shared" si="232"/>
        <v>225.05966666666666</v>
      </c>
      <c r="N1231" s="5">
        <f>MAX(F1231:J1231)</f>
        <v>225167</v>
      </c>
      <c r="O1231" s="5">
        <f>N1231/1000</f>
        <v>225.167</v>
      </c>
      <c r="P1231" s="3">
        <v>226064</v>
      </c>
      <c r="Q1231" s="5">
        <f t="shared" si="233"/>
        <v>226.06399999999999</v>
      </c>
      <c r="R1231" s="3">
        <v>226040</v>
      </c>
      <c r="S1231" s="5">
        <f t="shared" si="234"/>
        <v>226.04</v>
      </c>
      <c r="T1231" s="3">
        <v>226961</v>
      </c>
      <c r="U1231" s="5">
        <f t="shared" si="235"/>
        <v>226.96100000000001</v>
      </c>
      <c r="V1231" s="3">
        <f t="shared" si="236"/>
        <v>226961</v>
      </c>
      <c r="W1231" s="7">
        <f t="shared" si="237"/>
        <v>226.96100000000001</v>
      </c>
      <c r="X1231" s="5">
        <f t="shared" si="238"/>
        <v>226.96100000000001</v>
      </c>
      <c r="Y1231" s="3">
        <v>221003</v>
      </c>
      <c r="Z1231" s="3">
        <v>223900</v>
      </c>
      <c r="AA1231" s="3">
        <v>220973</v>
      </c>
      <c r="AB1231" s="3"/>
      <c r="AC1231">
        <f t="shared" si="239"/>
        <v>220.97300000000001</v>
      </c>
      <c r="AD1231" t="s">
        <v>317</v>
      </c>
      <c r="AE1231" s="3">
        <v>1122</v>
      </c>
      <c r="AF1231" t="s">
        <v>707</v>
      </c>
      <c r="AG1231" t="s">
        <v>365</v>
      </c>
      <c r="AH1231" t="s">
        <v>30</v>
      </c>
      <c r="AI1231" s="3">
        <v>2894</v>
      </c>
      <c r="AJ1231" t="s">
        <v>673</v>
      </c>
      <c r="AK1231" t="s">
        <v>296</v>
      </c>
      <c r="AL1231" t="s">
        <v>705</v>
      </c>
      <c r="AM1231" t="s">
        <v>803</v>
      </c>
      <c r="AN1231" t="s">
        <v>450</v>
      </c>
      <c r="AO1231" t="s">
        <v>214</v>
      </c>
    </row>
    <row r="1232" spans="1:41" x14ac:dyDescent="0.25">
      <c r="A1232">
        <v>1221</v>
      </c>
      <c r="B1232" s="1">
        <v>43333</v>
      </c>
      <c r="C1232" t="s">
        <v>459</v>
      </c>
      <c r="D1232" s="2">
        <f t="shared" si="228"/>
        <v>43333.847222222219</v>
      </c>
      <c r="E1232" s="12">
        <v>43333.847222222219</v>
      </c>
      <c r="F1232" s="5">
        <v>224983</v>
      </c>
      <c r="G1232" s="5">
        <f t="shared" si="229"/>
        <v>224.983</v>
      </c>
      <c r="H1232" s="5">
        <v>225311</v>
      </c>
      <c r="I1232" s="5">
        <f t="shared" si="230"/>
        <v>225.31100000000001</v>
      </c>
      <c r="J1232" s="5">
        <v>225047</v>
      </c>
      <c r="K1232" s="5">
        <f t="shared" si="231"/>
        <v>225.047</v>
      </c>
      <c r="M1232" s="5">
        <f t="shared" si="232"/>
        <v>225.11366666666666</v>
      </c>
      <c r="N1232" s="5">
        <f>MAX(F1232:J1232)</f>
        <v>225311</v>
      </c>
      <c r="O1232" s="5">
        <f>N1232/1000</f>
        <v>225.31100000000001</v>
      </c>
      <c r="P1232" s="3">
        <v>226643</v>
      </c>
      <c r="Q1232" s="5">
        <f t="shared" si="233"/>
        <v>226.643</v>
      </c>
      <c r="R1232" s="3">
        <v>225916</v>
      </c>
      <c r="S1232" s="5">
        <f t="shared" si="234"/>
        <v>225.916</v>
      </c>
      <c r="T1232" s="3">
        <v>226091</v>
      </c>
      <c r="U1232" s="5">
        <f t="shared" si="235"/>
        <v>226.09100000000001</v>
      </c>
      <c r="V1232" s="3">
        <f t="shared" si="236"/>
        <v>226643</v>
      </c>
      <c r="W1232" s="7">
        <f t="shared" si="237"/>
        <v>226.643</v>
      </c>
      <c r="X1232" s="5">
        <f t="shared" si="238"/>
        <v>226.643</v>
      </c>
      <c r="Y1232" s="3">
        <v>224083</v>
      </c>
      <c r="Z1232" s="3">
        <v>224389</v>
      </c>
      <c r="AA1232" s="3">
        <v>224285</v>
      </c>
      <c r="AB1232" s="3"/>
      <c r="AC1232">
        <f t="shared" si="239"/>
        <v>224.083</v>
      </c>
      <c r="AD1232" t="s">
        <v>454</v>
      </c>
      <c r="AE1232" s="3">
        <v>1341</v>
      </c>
      <c r="AF1232" t="s">
        <v>570</v>
      </c>
      <c r="AG1232" t="s">
        <v>134</v>
      </c>
      <c r="AH1232" t="s">
        <v>130</v>
      </c>
      <c r="AI1232" s="3">
        <v>2707</v>
      </c>
      <c r="AJ1232" t="s">
        <v>541</v>
      </c>
      <c r="AK1232" t="s">
        <v>66</v>
      </c>
      <c r="AL1232" t="s">
        <v>418</v>
      </c>
      <c r="AM1232" t="s">
        <v>803</v>
      </c>
      <c r="AN1232" t="s">
        <v>484</v>
      </c>
      <c r="AO1232" t="s">
        <v>418</v>
      </c>
    </row>
    <row r="1233" spans="1:41" x14ac:dyDescent="0.25">
      <c r="A1233">
        <v>1222</v>
      </c>
      <c r="B1233" s="1">
        <v>43333</v>
      </c>
      <c r="C1233" t="s">
        <v>467</v>
      </c>
      <c r="D1233" s="2">
        <f t="shared" si="228"/>
        <v>43333.854166666664</v>
      </c>
      <c r="E1233" s="12">
        <v>43333.854166666664</v>
      </c>
      <c r="F1233" s="5">
        <v>223109</v>
      </c>
      <c r="G1233" s="5">
        <f t="shared" si="229"/>
        <v>223.10900000000001</v>
      </c>
      <c r="H1233" s="5">
        <v>223428</v>
      </c>
      <c r="I1233" s="5">
        <f t="shared" si="230"/>
        <v>223.428</v>
      </c>
      <c r="J1233" s="5">
        <v>223465</v>
      </c>
      <c r="K1233" s="5">
        <f t="shared" si="231"/>
        <v>223.465</v>
      </c>
      <c r="M1233" s="5">
        <f t="shared" si="232"/>
        <v>223.33400000000003</v>
      </c>
      <c r="N1233" s="5">
        <f>MAX(F1233:J1233)</f>
        <v>223465</v>
      </c>
      <c r="O1233" s="5">
        <f>N1233/1000</f>
        <v>223.465</v>
      </c>
      <c r="P1233" s="3">
        <v>225718</v>
      </c>
      <c r="Q1233" s="5">
        <f t="shared" si="233"/>
        <v>225.71799999999999</v>
      </c>
      <c r="R1233" s="3">
        <v>226110</v>
      </c>
      <c r="S1233" s="5">
        <f t="shared" si="234"/>
        <v>226.11</v>
      </c>
      <c r="T1233" s="3">
        <v>225777</v>
      </c>
      <c r="U1233" s="5">
        <f t="shared" si="235"/>
        <v>225.77699999999999</v>
      </c>
      <c r="V1233" s="3">
        <f t="shared" si="236"/>
        <v>226110</v>
      </c>
      <c r="W1233" s="7">
        <f t="shared" si="237"/>
        <v>226.11</v>
      </c>
      <c r="X1233" s="5">
        <f t="shared" si="238"/>
        <v>226.11</v>
      </c>
      <c r="Y1233" s="3">
        <v>216322</v>
      </c>
      <c r="Z1233" s="3">
        <v>216903</v>
      </c>
      <c r="AA1233" s="3">
        <v>217680</v>
      </c>
      <c r="AB1233" s="3"/>
      <c r="AC1233">
        <f t="shared" si="239"/>
        <v>216.322</v>
      </c>
      <c r="AD1233" t="s">
        <v>1014</v>
      </c>
      <c r="AE1233" s="3">
        <v>3446</v>
      </c>
      <c r="AF1233" t="s">
        <v>1088</v>
      </c>
      <c r="AG1233" t="s">
        <v>134</v>
      </c>
      <c r="AH1233" s="3">
        <v>2340</v>
      </c>
      <c r="AI1233" s="3">
        <v>22556</v>
      </c>
      <c r="AJ1233" s="3">
        <v>2104</v>
      </c>
      <c r="AK1233" t="s">
        <v>429</v>
      </c>
      <c r="AL1233" t="s">
        <v>374</v>
      </c>
      <c r="AM1233" s="3">
        <v>1514</v>
      </c>
      <c r="AN1233" t="s">
        <v>493</v>
      </c>
      <c r="AO1233" t="s">
        <v>418</v>
      </c>
    </row>
    <row r="1234" spans="1:41" x14ac:dyDescent="0.25">
      <c r="A1234">
        <v>1223</v>
      </c>
      <c r="B1234" s="1">
        <v>43333</v>
      </c>
      <c r="C1234" t="s">
        <v>473</v>
      </c>
      <c r="D1234" s="2">
        <f t="shared" si="228"/>
        <v>43333.861111111109</v>
      </c>
      <c r="E1234" s="12">
        <v>43333.861111111109</v>
      </c>
      <c r="F1234" s="5">
        <v>222872</v>
      </c>
      <c r="G1234" s="5">
        <f t="shared" si="229"/>
        <v>222.87200000000001</v>
      </c>
      <c r="H1234" s="5">
        <v>222970</v>
      </c>
      <c r="I1234" s="5">
        <f t="shared" si="230"/>
        <v>222.97</v>
      </c>
      <c r="J1234" s="5">
        <v>223032</v>
      </c>
      <c r="K1234" s="5">
        <f t="shared" si="231"/>
        <v>223.03200000000001</v>
      </c>
      <c r="M1234" s="5">
        <f t="shared" si="232"/>
        <v>222.958</v>
      </c>
      <c r="N1234" s="5">
        <f>MAX(F1234:J1234)</f>
        <v>223032</v>
      </c>
      <c r="O1234" s="5">
        <f>N1234/1000</f>
        <v>223.03200000000001</v>
      </c>
      <c r="P1234" s="3">
        <v>227232</v>
      </c>
      <c r="Q1234" s="5">
        <f t="shared" si="233"/>
        <v>227.232</v>
      </c>
      <c r="R1234" s="3">
        <v>227498</v>
      </c>
      <c r="S1234" s="5">
        <f t="shared" si="234"/>
        <v>227.49799999999999</v>
      </c>
      <c r="T1234" s="3">
        <v>227186</v>
      </c>
      <c r="U1234" s="5">
        <f t="shared" si="235"/>
        <v>227.18600000000001</v>
      </c>
      <c r="V1234" s="3">
        <f t="shared" si="236"/>
        <v>227498</v>
      </c>
      <c r="W1234" s="7">
        <f t="shared" si="237"/>
        <v>227.49799999999999</v>
      </c>
      <c r="X1234" s="5">
        <f t="shared" si="238"/>
        <v>227.49799999999999</v>
      </c>
      <c r="Y1234" s="3">
        <v>220969</v>
      </c>
      <c r="Z1234" s="3">
        <v>220851</v>
      </c>
      <c r="AA1234" s="3">
        <v>220738</v>
      </c>
      <c r="AB1234" s="3"/>
      <c r="AC1234">
        <f t="shared" si="239"/>
        <v>220.738</v>
      </c>
      <c r="AD1234" t="s">
        <v>995</v>
      </c>
      <c r="AE1234" s="3">
        <v>3053</v>
      </c>
      <c r="AF1234" t="s">
        <v>1068</v>
      </c>
      <c r="AG1234" t="s">
        <v>223</v>
      </c>
      <c r="AH1234" t="s">
        <v>1016</v>
      </c>
      <c r="AI1234" s="3">
        <v>6566</v>
      </c>
      <c r="AJ1234" t="s">
        <v>131</v>
      </c>
      <c r="AK1234" t="s">
        <v>947</v>
      </c>
      <c r="AL1234" t="s">
        <v>679</v>
      </c>
      <c r="AM1234" t="s">
        <v>611</v>
      </c>
      <c r="AN1234" t="s">
        <v>408</v>
      </c>
      <c r="AO1234" t="s">
        <v>439</v>
      </c>
    </row>
    <row r="1235" spans="1:41" x14ac:dyDescent="0.25">
      <c r="A1235">
        <v>1224</v>
      </c>
      <c r="B1235" s="1">
        <v>43333</v>
      </c>
      <c r="C1235" t="s">
        <v>481</v>
      </c>
      <c r="D1235" s="2">
        <f t="shared" si="228"/>
        <v>43333.868055555555</v>
      </c>
      <c r="E1235" s="12">
        <v>43333.868055555555</v>
      </c>
      <c r="F1235" s="5">
        <v>226368</v>
      </c>
      <c r="G1235" s="5">
        <f t="shared" si="229"/>
        <v>226.36799999999999</v>
      </c>
      <c r="H1235" s="5">
        <v>226598</v>
      </c>
      <c r="I1235" s="5">
        <f t="shared" si="230"/>
        <v>226.59800000000001</v>
      </c>
      <c r="J1235" s="5">
        <v>226322</v>
      </c>
      <c r="K1235" s="5">
        <f t="shared" si="231"/>
        <v>226.322</v>
      </c>
      <c r="M1235" s="5">
        <f t="shared" si="232"/>
        <v>226.42933333333335</v>
      </c>
      <c r="N1235" s="5">
        <f>MAX(F1235:J1235)</f>
        <v>226598</v>
      </c>
      <c r="O1235" s="5">
        <f>N1235/1000</f>
        <v>226.59800000000001</v>
      </c>
      <c r="P1235" s="3">
        <v>227447</v>
      </c>
      <c r="Q1235" s="5">
        <f t="shared" si="233"/>
        <v>227.447</v>
      </c>
      <c r="R1235" s="3">
        <v>227731</v>
      </c>
      <c r="S1235" s="5">
        <f t="shared" si="234"/>
        <v>227.73099999999999</v>
      </c>
      <c r="T1235" s="3">
        <v>227376</v>
      </c>
      <c r="U1235" s="5">
        <f t="shared" si="235"/>
        <v>227.376</v>
      </c>
      <c r="V1235" s="3">
        <f t="shared" si="236"/>
        <v>227731</v>
      </c>
      <c r="W1235" s="7">
        <f t="shared" si="237"/>
        <v>227.73099999999999</v>
      </c>
      <c r="X1235" s="5">
        <f t="shared" si="238"/>
        <v>227.73099999999999</v>
      </c>
      <c r="Y1235" s="3">
        <v>222459</v>
      </c>
      <c r="Z1235" s="3">
        <v>225280</v>
      </c>
      <c r="AA1235" s="3">
        <v>224806</v>
      </c>
      <c r="AB1235" s="3"/>
      <c r="AC1235">
        <f t="shared" si="239"/>
        <v>222.459</v>
      </c>
      <c r="AD1235" t="s">
        <v>593</v>
      </c>
      <c r="AE1235" t="s">
        <v>551</v>
      </c>
      <c r="AF1235" t="s">
        <v>507</v>
      </c>
      <c r="AG1235" t="s">
        <v>525</v>
      </c>
      <c r="AH1235" t="s">
        <v>763</v>
      </c>
      <c r="AI1235" t="s">
        <v>534</v>
      </c>
      <c r="AJ1235" t="s">
        <v>353</v>
      </c>
      <c r="AK1235" t="s">
        <v>139</v>
      </c>
      <c r="AL1235" t="s">
        <v>679</v>
      </c>
      <c r="AM1235" t="s">
        <v>260</v>
      </c>
      <c r="AN1235" t="s">
        <v>398</v>
      </c>
      <c r="AO1235" t="s">
        <v>449</v>
      </c>
    </row>
    <row r="1236" spans="1:41" x14ac:dyDescent="0.25">
      <c r="A1236">
        <v>1225</v>
      </c>
      <c r="B1236" s="1">
        <v>43333</v>
      </c>
      <c r="C1236" t="s">
        <v>485</v>
      </c>
      <c r="D1236" s="2">
        <f t="shared" si="228"/>
        <v>43333.875</v>
      </c>
      <c r="E1236" s="12">
        <v>43333.875</v>
      </c>
      <c r="F1236" s="5">
        <v>226185</v>
      </c>
      <c r="G1236" s="5">
        <f t="shared" si="229"/>
        <v>226.185</v>
      </c>
      <c r="H1236" s="5">
        <v>226554</v>
      </c>
      <c r="I1236" s="5">
        <f t="shared" si="230"/>
        <v>226.554</v>
      </c>
      <c r="J1236" s="5">
        <v>226862</v>
      </c>
      <c r="K1236" s="5">
        <f t="shared" si="231"/>
        <v>226.86199999999999</v>
      </c>
      <c r="M1236" s="5">
        <f t="shared" si="232"/>
        <v>226.53366666666668</v>
      </c>
      <c r="N1236" s="5">
        <f>MAX(F1236:J1236)</f>
        <v>226862</v>
      </c>
      <c r="O1236" s="5">
        <f>N1236/1000</f>
        <v>226.86199999999999</v>
      </c>
      <c r="P1236" s="3">
        <v>227477</v>
      </c>
      <c r="Q1236" s="5">
        <f t="shared" si="233"/>
        <v>227.477</v>
      </c>
      <c r="R1236" s="3">
        <v>227252</v>
      </c>
      <c r="S1236" s="5">
        <f t="shared" si="234"/>
        <v>227.25200000000001</v>
      </c>
      <c r="T1236" s="3">
        <v>228104</v>
      </c>
      <c r="U1236" s="5">
        <f t="shared" si="235"/>
        <v>228.10400000000001</v>
      </c>
      <c r="V1236" s="3">
        <f t="shared" si="236"/>
        <v>228104</v>
      </c>
      <c r="W1236" s="7">
        <f t="shared" si="237"/>
        <v>228.10400000000001</v>
      </c>
      <c r="X1236" s="5">
        <f t="shared" si="238"/>
        <v>228.10400000000001</v>
      </c>
      <c r="Y1236" s="3">
        <v>221822</v>
      </c>
      <c r="Z1236" s="3">
        <v>222565</v>
      </c>
      <c r="AA1236" s="3">
        <v>225840</v>
      </c>
      <c r="AB1236" s="3"/>
      <c r="AC1236">
        <f t="shared" si="239"/>
        <v>221.822</v>
      </c>
      <c r="AD1236" t="s">
        <v>475</v>
      </c>
      <c r="AE1236" t="s">
        <v>559</v>
      </c>
      <c r="AF1236" t="s">
        <v>252</v>
      </c>
      <c r="AG1236" t="s">
        <v>218</v>
      </c>
      <c r="AH1236" t="s">
        <v>1111</v>
      </c>
      <c r="AI1236" s="3">
        <v>7788</v>
      </c>
      <c r="AJ1236" t="s">
        <v>60</v>
      </c>
      <c r="AK1236" t="s">
        <v>319</v>
      </c>
      <c r="AL1236" t="s">
        <v>593</v>
      </c>
      <c r="AM1236" t="s">
        <v>264</v>
      </c>
      <c r="AN1236" t="s">
        <v>528</v>
      </c>
      <c r="AO1236" t="s">
        <v>439</v>
      </c>
    </row>
    <row r="1237" spans="1:41" x14ac:dyDescent="0.25">
      <c r="A1237">
        <v>1226</v>
      </c>
      <c r="B1237" s="1">
        <v>43333</v>
      </c>
      <c r="C1237" t="s">
        <v>488</v>
      </c>
      <c r="D1237" s="2">
        <f t="shared" si="228"/>
        <v>43333.881944444445</v>
      </c>
      <c r="E1237" s="12">
        <v>43333.881944444445</v>
      </c>
      <c r="F1237" s="5">
        <v>226118</v>
      </c>
      <c r="G1237" s="5">
        <f t="shared" si="229"/>
        <v>226.11799999999999</v>
      </c>
      <c r="H1237" s="5">
        <v>225767</v>
      </c>
      <c r="I1237" s="5">
        <f t="shared" si="230"/>
        <v>225.767</v>
      </c>
      <c r="J1237" s="5">
        <v>226526</v>
      </c>
      <c r="K1237" s="5">
        <f t="shared" si="231"/>
        <v>226.52600000000001</v>
      </c>
      <c r="M1237" s="5">
        <f t="shared" si="232"/>
        <v>226.13700000000003</v>
      </c>
      <c r="N1237" s="5">
        <f>MAX(F1237:J1237)</f>
        <v>226526</v>
      </c>
      <c r="O1237" s="5">
        <f>N1237/1000</f>
        <v>226.52600000000001</v>
      </c>
      <c r="P1237" s="3">
        <v>227185</v>
      </c>
      <c r="Q1237" s="5">
        <f t="shared" si="233"/>
        <v>227.185</v>
      </c>
      <c r="R1237" s="3">
        <v>226950</v>
      </c>
      <c r="S1237" s="5">
        <f t="shared" si="234"/>
        <v>226.95</v>
      </c>
      <c r="T1237" s="3">
        <v>227897</v>
      </c>
      <c r="U1237" s="5">
        <f t="shared" si="235"/>
        <v>227.89699999999999</v>
      </c>
      <c r="V1237" s="3">
        <f t="shared" si="236"/>
        <v>227897</v>
      </c>
      <c r="W1237" s="7">
        <f t="shared" si="237"/>
        <v>227.89699999999999</v>
      </c>
      <c r="X1237" s="5">
        <f t="shared" si="238"/>
        <v>227.89699999999999</v>
      </c>
      <c r="Y1237" s="3">
        <v>219818</v>
      </c>
      <c r="Z1237" s="3">
        <v>219547</v>
      </c>
      <c r="AA1237" s="3">
        <v>221077</v>
      </c>
      <c r="AB1237" s="3"/>
      <c r="AC1237">
        <f t="shared" si="239"/>
        <v>219.547</v>
      </c>
      <c r="AD1237" t="s">
        <v>1043</v>
      </c>
      <c r="AE1237" s="3">
        <v>3419</v>
      </c>
      <c r="AF1237" t="s">
        <v>1114</v>
      </c>
      <c r="AG1237" t="s">
        <v>592</v>
      </c>
      <c r="AH1237" s="3">
        <v>2300</v>
      </c>
      <c r="AI1237" s="3">
        <v>23453</v>
      </c>
      <c r="AJ1237" s="3">
        <v>2120</v>
      </c>
      <c r="AK1237" t="s">
        <v>810</v>
      </c>
      <c r="AL1237" t="s">
        <v>208</v>
      </c>
      <c r="AM1237" t="s">
        <v>345</v>
      </c>
      <c r="AN1237" t="s">
        <v>362</v>
      </c>
      <c r="AO1237" t="s">
        <v>412</v>
      </c>
    </row>
    <row r="1238" spans="1:41" x14ac:dyDescent="0.25">
      <c r="A1238">
        <v>1227</v>
      </c>
      <c r="B1238" s="1">
        <v>43333</v>
      </c>
      <c r="C1238" t="s">
        <v>495</v>
      </c>
      <c r="D1238" s="2">
        <f t="shared" si="228"/>
        <v>43333.888888888891</v>
      </c>
      <c r="E1238" s="12">
        <v>43333.888888888891</v>
      </c>
      <c r="F1238" s="5">
        <v>226378</v>
      </c>
      <c r="G1238" s="5">
        <f t="shared" si="229"/>
        <v>226.37799999999999</v>
      </c>
      <c r="H1238" s="5">
        <v>226244</v>
      </c>
      <c r="I1238" s="5">
        <f t="shared" si="230"/>
        <v>226.244</v>
      </c>
      <c r="J1238" s="5">
        <v>226152</v>
      </c>
      <c r="K1238" s="5">
        <f t="shared" si="231"/>
        <v>226.15199999999999</v>
      </c>
      <c r="M1238" s="5">
        <f t="shared" si="232"/>
        <v>226.25799999999995</v>
      </c>
      <c r="N1238" s="5">
        <f>MAX(F1238:J1238)</f>
        <v>226378</v>
      </c>
      <c r="O1238" s="5">
        <f>N1238/1000</f>
        <v>226.37799999999999</v>
      </c>
      <c r="P1238" s="3">
        <v>227599</v>
      </c>
      <c r="Q1238" s="5">
        <f t="shared" si="233"/>
        <v>227.59899999999999</v>
      </c>
      <c r="R1238" s="3">
        <v>227675</v>
      </c>
      <c r="S1238" s="5">
        <f t="shared" si="234"/>
        <v>227.67500000000001</v>
      </c>
      <c r="T1238" s="3">
        <v>227424</v>
      </c>
      <c r="U1238" s="5">
        <f t="shared" si="235"/>
        <v>227.42400000000001</v>
      </c>
      <c r="V1238" s="3">
        <f t="shared" si="236"/>
        <v>227675</v>
      </c>
      <c r="W1238" s="7">
        <f t="shared" si="237"/>
        <v>227.67500000000001</v>
      </c>
      <c r="X1238" s="5">
        <f t="shared" si="238"/>
        <v>227.67500000000001</v>
      </c>
      <c r="Y1238" s="3">
        <v>224705</v>
      </c>
      <c r="Z1238" s="3">
        <v>224153</v>
      </c>
      <c r="AA1238" s="3">
        <v>221126</v>
      </c>
      <c r="AB1238" s="3"/>
      <c r="AC1238">
        <f t="shared" si="239"/>
        <v>221.126</v>
      </c>
      <c r="AD1238" t="s">
        <v>885</v>
      </c>
      <c r="AE1238" s="3">
        <v>3483</v>
      </c>
      <c r="AF1238" t="s">
        <v>140</v>
      </c>
      <c r="AG1238" t="s">
        <v>253</v>
      </c>
      <c r="AH1238" t="s">
        <v>1087</v>
      </c>
      <c r="AI1238" s="3">
        <v>6520</v>
      </c>
      <c r="AJ1238" s="3">
        <v>1171</v>
      </c>
      <c r="AK1238" t="s">
        <v>868</v>
      </c>
      <c r="AL1238" t="s">
        <v>359</v>
      </c>
      <c r="AM1238" t="s">
        <v>176</v>
      </c>
      <c r="AN1238" t="s">
        <v>362</v>
      </c>
      <c r="AO1238" t="s">
        <v>458</v>
      </c>
    </row>
    <row r="1239" spans="1:41" x14ac:dyDescent="0.25">
      <c r="A1239">
        <v>1228</v>
      </c>
      <c r="B1239" s="1">
        <v>43333</v>
      </c>
      <c r="C1239" t="s">
        <v>502</v>
      </c>
      <c r="D1239" s="2">
        <f t="shared" si="228"/>
        <v>43333.895833333336</v>
      </c>
      <c r="E1239" s="12">
        <v>43333.895833333336</v>
      </c>
      <c r="F1239" s="5">
        <v>227480</v>
      </c>
      <c r="G1239" s="5">
        <f t="shared" si="229"/>
        <v>227.48</v>
      </c>
      <c r="H1239" s="5">
        <v>227588</v>
      </c>
      <c r="I1239" s="5">
        <f t="shared" si="230"/>
        <v>227.58799999999999</v>
      </c>
      <c r="J1239" s="5">
        <v>227074</v>
      </c>
      <c r="K1239" s="5">
        <f t="shared" si="231"/>
        <v>227.07400000000001</v>
      </c>
      <c r="M1239" s="5">
        <f t="shared" si="232"/>
        <v>227.38066666666668</v>
      </c>
      <c r="N1239" s="5">
        <f>MAX(F1239:J1239)</f>
        <v>227588</v>
      </c>
      <c r="O1239" s="5">
        <f>N1239/1000</f>
        <v>227.58799999999999</v>
      </c>
      <c r="P1239" s="3">
        <v>228782</v>
      </c>
      <c r="Q1239" s="5">
        <f t="shared" si="233"/>
        <v>228.78200000000001</v>
      </c>
      <c r="R1239" s="3">
        <v>228804</v>
      </c>
      <c r="S1239" s="5">
        <f t="shared" si="234"/>
        <v>228.804</v>
      </c>
      <c r="T1239" s="3">
        <v>228536</v>
      </c>
      <c r="U1239" s="5">
        <f t="shared" si="235"/>
        <v>228.536</v>
      </c>
      <c r="V1239" s="3">
        <f t="shared" si="236"/>
        <v>228804</v>
      </c>
      <c r="W1239" s="7">
        <f t="shared" si="237"/>
        <v>228.804</v>
      </c>
      <c r="X1239" s="5">
        <f t="shared" si="238"/>
        <v>228.804</v>
      </c>
      <c r="Y1239" s="3">
        <v>226065</v>
      </c>
      <c r="Z1239" s="3">
        <v>226263</v>
      </c>
      <c r="AA1239" s="3">
        <v>224671</v>
      </c>
      <c r="AB1239" s="3"/>
      <c r="AC1239">
        <f t="shared" si="239"/>
        <v>224.67099999999999</v>
      </c>
      <c r="AD1239" t="s">
        <v>359</v>
      </c>
      <c r="AE1239" t="s">
        <v>1037</v>
      </c>
      <c r="AF1239" t="s">
        <v>52</v>
      </c>
      <c r="AG1239" t="s">
        <v>450</v>
      </c>
      <c r="AH1239" t="s">
        <v>126</v>
      </c>
      <c r="AI1239" t="s">
        <v>175</v>
      </c>
      <c r="AJ1239" t="s">
        <v>576</v>
      </c>
      <c r="AK1239" t="s">
        <v>536</v>
      </c>
      <c r="AL1239" t="s">
        <v>679</v>
      </c>
      <c r="AM1239" t="s">
        <v>116</v>
      </c>
      <c r="AN1239" t="s">
        <v>614</v>
      </c>
      <c r="AO1239" t="s">
        <v>679</v>
      </c>
    </row>
    <row r="1240" spans="1:41" x14ac:dyDescent="0.25">
      <c r="A1240">
        <v>1229</v>
      </c>
      <c r="B1240" s="1">
        <v>43333</v>
      </c>
      <c r="C1240" t="s">
        <v>508</v>
      </c>
      <c r="D1240" s="2">
        <f t="shared" si="228"/>
        <v>43333.902777777781</v>
      </c>
      <c r="E1240" s="12">
        <v>43333.902777777781</v>
      </c>
      <c r="F1240" s="5">
        <v>227945</v>
      </c>
      <c r="G1240" s="5">
        <f t="shared" si="229"/>
        <v>227.94499999999999</v>
      </c>
      <c r="H1240" s="5">
        <v>228427</v>
      </c>
      <c r="I1240" s="5">
        <f t="shared" si="230"/>
        <v>228.42699999999999</v>
      </c>
      <c r="J1240" s="5">
        <v>227934</v>
      </c>
      <c r="K1240" s="5">
        <f t="shared" si="231"/>
        <v>227.934</v>
      </c>
      <c r="M1240" s="5">
        <f t="shared" si="232"/>
        <v>228.10199999999998</v>
      </c>
      <c r="N1240" s="5">
        <f>MAX(F1240:J1240)</f>
        <v>228427</v>
      </c>
      <c r="O1240" s="5">
        <f>N1240/1000</f>
        <v>228.42699999999999</v>
      </c>
      <c r="P1240" s="3">
        <v>228438</v>
      </c>
      <c r="Q1240" s="5">
        <f t="shared" si="233"/>
        <v>228.43799999999999</v>
      </c>
      <c r="R1240" s="3">
        <v>229632</v>
      </c>
      <c r="S1240" s="5">
        <f t="shared" si="234"/>
        <v>229.63200000000001</v>
      </c>
      <c r="T1240" s="3">
        <v>228993</v>
      </c>
      <c r="U1240" s="5">
        <f t="shared" si="235"/>
        <v>228.99299999999999</v>
      </c>
      <c r="V1240" s="3">
        <f t="shared" si="236"/>
        <v>229632</v>
      </c>
      <c r="W1240" s="7">
        <f t="shared" si="237"/>
        <v>229.63200000000001</v>
      </c>
      <c r="X1240" s="5">
        <f t="shared" si="238"/>
        <v>229.63200000000001</v>
      </c>
      <c r="Y1240" s="3">
        <v>224203</v>
      </c>
      <c r="Z1240" s="3">
        <v>227032</v>
      </c>
      <c r="AA1240" s="3">
        <v>226470</v>
      </c>
      <c r="AB1240" s="3"/>
      <c r="AC1240">
        <f t="shared" si="239"/>
        <v>224.203</v>
      </c>
      <c r="AD1240" t="s">
        <v>317</v>
      </c>
      <c r="AE1240" t="s">
        <v>621</v>
      </c>
      <c r="AF1240" t="s">
        <v>460</v>
      </c>
      <c r="AG1240" t="s">
        <v>237</v>
      </c>
      <c r="AH1240" t="s">
        <v>456</v>
      </c>
      <c r="AI1240" t="s">
        <v>976</v>
      </c>
      <c r="AJ1240" t="s">
        <v>479</v>
      </c>
      <c r="AK1240" t="s">
        <v>1063</v>
      </c>
      <c r="AL1240" t="s">
        <v>359</v>
      </c>
      <c r="AM1240" t="s">
        <v>129</v>
      </c>
      <c r="AN1240" t="s">
        <v>484</v>
      </c>
      <c r="AO1240" t="s">
        <v>374</v>
      </c>
    </row>
    <row r="1241" spans="1:41" x14ac:dyDescent="0.25">
      <c r="A1241">
        <v>1230</v>
      </c>
      <c r="B1241" s="1">
        <v>43333</v>
      </c>
      <c r="C1241" t="s">
        <v>515</v>
      </c>
      <c r="D1241" s="2">
        <f t="shared" si="228"/>
        <v>43333.909722222219</v>
      </c>
      <c r="E1241" s="12">
        <v>43333.909722222219</v>
      </c>
      <c r="F1241" s="5">
        <v>227174</v>
      </c>
      <c r="G1241" s="5">
        <f t="shared" si="229"/>
        <v>227.17400000000001</v>
      </c>
      <c r="H1241" s="5">
        <v>228124</v>
      </c>
      <c r="I1241" s="5">
        <f t="shared" si="230"/>
        <v>228.124</v>
      </c>
      <c r="J1241" s="5">
        <v>228190</v>
      </c>
      <c r="K1241" s="5">
        <f t="shared" si="231"/>
        <v>228.19</v>
      </c>
      <c r="M1241" s="5">
        <f t="shared" si="232"/>
        <v>227.82933333333335</v>
      </c>
      <c r="N1241" s="5">
        <f>MAX(F1241:J1241)</f>
        <v>228190</v>
      </c>
      <c r="O1241" s="5">
        <f>N1241/1000</f>
        <v>228.19</v>
      </c>
      <c r="P1241" s="3">
        <v>228325</v>
      </c>
      <c r="Q1241" s="5">
        <f t="shared" si="233"/>
        <v>228.32499999999999</v>
      </c>
      <c r="R1241" s="3">
        <v>229111</v>
      </c>
      <c r="S1241" s="5">
        <f t="shared" si="234"/>
        <v>229.11099999999999</v>
      </c>
      <c r="T1241" s="3">
        <v>229752</v>
      </c>
      <c r="U1241" s="5">
        <f t="shared" si="235"/>
        <v>229.75200000000001</v>
      </c>
      <c r="V1241" s="3">
        <f t="shared" si="236"/>
        <v>229752</v>
      </c>
      <c r="W1241" s="7">
        <f t="shared" si="237"/>
        <v>229.75200000000001</v>
      </c>
      <c r="X1241" s="5">
        <f t="shared" si="238"/>
        <v>229.75200000000001</v>
      </c>
      <c r="Y1241" s="3">
        <v>223238</v>
      </c>
      <c r="Z1241" s="3">
        <v>226909</v>
      </c>
      <c r="AA1241" s="3">
        <v>227037</v>
      </c>
      <c r="AB1241" s="3"/>
      <c r="AC1241">
        <f t="shared" si="239"/>
        <v>223.238</v>
      </c>
      <c r="AD1241" t="s">
        <v>507</v>
      </c>
      <c r="AE1241" t="s">
        <v>591</v>
      </c>
      <c r="AF1241" t="s">
        <v>408</v>
      </c>
      <c r="AG1241" t="s">
        <v>134</v>
      </c>
      <c r="AH1241" t="s">
        <v>698</v>
      </c>
      <c r="AI1241" t="s">
        <v>40</v>
      </c>
      <c r="AJ1241" t="s">
        <v>475</v>
      </c>
      <c r="AK1241" t="s">
        <v>404</v>
      </c>
      <c r="AL1241" t="s">
        <v>595</v>
      </c>
      <c r="AM1241" t="s">
        <v>561</v>
      </c>
      <c r="AN1241" t="s">
        <v>290</v>
      </c>
      <c r="AO1241" t="s">
        <v>892</v>
      </c>
    </row>
    <row r="1242" spans="1:41" x14ac:dyDescent="0.25">
      <c r="A1242">
        <v>1231</v>
      </c>
      <c r="B1242" s="1">
        <v>43333</v>
      </c>
      <c r="C1242" t="s">
        <v>522</v>
      </c>
      <c r="D1242" s="2">
        <f t="shared" si="228"/>
        <v>43333.916666666664</v>
      </c>
      <c r="E1242" s="12">
        <v>43333.916666666664</v>
      </c>
      <c r="F1242" s="5">
        <v>226630</v>
      </c>
      <c r="G1242" s="5">
        <f t="shared" si="229"/>
        <v>226.63</v>
      </c>
      <c r="H1242" s="5">
        <v>226585</v>
      </c>
      <c r="I1242" s="5">
        <f t="shared" si="230"/>
        <v>226.58500000000001</v>
      </c>
      <c r="J1242" s="5">
        <v>227452</v>
      </c>
      <c r="K1242" s="5">
        <f t="shared" si="231"/>
        <v>227.452</v>
      </c>
      <c r="M1242" s="5">
        <f t="shared" si="232"/>
        <v>226.88900000000001</v>
      </c>
      <c r="N1242" s="5">
        <f>MAX(F1242:J1242)</f>
        <v>227452</v>
      </c>
      <c r="O1242" s="5">
        <f>N1242/1000</f>
        <v>227.452</v>
      </c>
      <c r="P1242" s="3">
        <v>227826</v>
      </c>
      <c r="Q1242" s="5">
        <f t="shared" si="233"/>
        <v>227.82599999999999</v>
      </c>
      <c r="R1242" s="3">
        <v>228308</v>
      </c>
      <c r="S1242" s="5">
        <f t="shared" si="234"/>
        <v>228.30799999999999</v>
      </c>
      <c r="T1242" s="3">
        <v>228765</v>
      </c>
      <c r="U1242" s="5">
        <f t="shared" si="235"/>
        <v>228.76499999999999</v>
      </c>
      <c r="V1242" s="3">
        <f t="shared" si="236"/>
        <v>228765</v>
      </c>
      <c r="W1242" s="7">
        <f t="shared" si="237"/>
        <v>228.76499999999999</v>
      </c>
      <c r="X1242" s="5">
        <f t="shared" si="238"/>
        <v>228.76499999999999</v>
      </c>
      <c r="Y1242" s="3">
        <v>220010</v>
      </c>
      <c r="Z1242" s="3">
        <v>220385</v>
      </c>
      <c r="AA1242" s="3">
        <v>221767</v>
      </c>
      <c r="AB1242" s="3"/>
      <c r="AC1242">
        <f t="shared" si="239"/>
        <v>220.01</v>
      </c>
      <c r="AD1242" t="s">
        <v>428</v>
      </c>
      <c r="AE1242" s="3">
        <v>3904</v>
      </c>
      <c r="AF1242" t="s">
        <v>164</v>
      </c>
      <c r="AG1242" t="s">
        <v>705</v>
      </c>
      <c r="AH1242" s="3">
        <v>2334</v>
      </c>
      <c r="AI1242" s="3">
        <v>24202</v>
      </c>
      <c r="AJ1242" s="3">
        <v>2079</v>
      </c>
      <c r="AK1242" t="s">
        <v>408</v>
      </c>
      <c r="AL1242" t="s">
        <v>593</v>
      </c>
      <c r="AM1242" t="s">
        <v>565</v>
      </c>
      <c r="AN1242" t="s">
        <v>592</v>
      </c>
      <c r="AO1242" t="s">
        <v>682</v>
      </c>
    </row>
    <row r="1243" spans="1:41" x14ac:dyDescent="0.25">
      <c r="A1243">
        <v>1232</v>
      </c>
      <c r="B1243" s="1">
        <v>43333</v>
      </c>
      <c r="C1243" t="s">
        <v>526</v>
      </c>
      <c r="D1243" s="2">
        <f t="shared" si="228"/>
        <v>43333.923611111109</v>
      </c>
      <c r="E1243" s="12">
        <v>43333.923611111109</v>
      </c>
      <c r="F1243" s="5">
        <v>227623</v>
      </c>
      <c r="G1243" s="5">
        <f t="shared" si="229"/>
        <v>227.62299999999999</v>
      </c>
      <c r="H1243" s="5">
        <v>227553</v>
      </c>
      <c r="I1243" s="5">
        <f t="shared" si="230"/>
        <v>227.553</v>
      </c>
      <c r="J1243" s="5">
        <v>228553</v>
      </c>
      <c r="K1243" s="5">
        <f t="shared" si="231"/>
        <v>228.553</v>
      </c>
      <c r="M1243" s="5">
        <f t="shared" si="232"/>
        <v>227.90966666666668</v>
      </c>
      <c r="N1243" s="5">
        <f>MAX(F1243:J1243)</f>
        <v>228553</v>
      </c>
      <c r="O1243" s="5">
        <f>N1243/1000</f>
        <v>228.553</v>
      </c>
      <c r="P1243" s="3">
        <v>228423</v>
      </c>
      <c r="Q1243" s="5">
        <f t="shared" si="233"/>
        <v>228.423</v>
      </c>
      <c r="R1243" s="3">
        <v>228414</v>
      </c>
      <c r="S1243" s="5">
        <f t="shared" si="234"/>
        <v>228.41399999999999</v>
      </c>
      <c r="T1243" s="3">
        <v>229288</v>
      </c>
      <c r="U1243" s="5">
        <f t="shared" si="235"/>
        <v>229.28800000000001</v>
      </c>
      <c r="V1243" s="3">
        <f t="shared" si="236"/>
        <v>229288</v>
      </c>
      <c r="W1243" s="7">
        <f t="shared" si="237"/>
        <v>229.28800000000001</v>
      </c>
      <c r="X1243" s="5">
        <f t="shared" si="238"/>
        <v>229.28800000000001</v>
      </c>
      <c r="Y1243" s="3">
        <v>225063</v>
      </c>
      <c r="Z1243" s="3">
        <v>224616</v>
      </c>
      <c r="AA1243" s="3">
        <v>225915</v>
      </c>
      <c r="AB1243" s="3"/>
      <c r="AC1243">
        <f t="shared" si="239"/>
        <v>224.61600000000001</v>
      </c>
      <c r="AD1243" t="s">
        <v>785</v>
      </c>
      <c r="AE1243" s="3">
        <v>1717</v>
      </c>
      <c r="AF1243" t="s">
        <v>60</v>
      </c>
      <c r="AG1243" t="s">
        <v>606</v>
      </c>
      <c r="AH1243" t="s">
        <v>1083</v>
      </c>
      <c r="AI1243" s="3">
        <v>5832</v>
      </c>
      <c r="AJ1243" t="s">
        <v>1056</v>
      </c>
      <c r="AK1243" t="s">
        <v>401</v>
      </c>
      <c r="AL1243" t="s">
        <v>679</v>
      </c>
      <c r="AM1243" t="s">
        <v>478</v>
      </c>
      <c r="AN1243" t="s">
        <v>76</v>
      </c>
      <c r="AO1243" t="s">
        <v>987</v>
      </c>
    </row>
    <row r="1244" spans="1:41" x14ac:dyDescent="0.25">
      <c r="A1244">
        <v>1233</v>
      </c>
      <c r="B1244" s="1">
        <v>43333</v>
      </c>
      <c r="C1244" t="s">
        <v>530</v>
      </c>
      <c r="D1244" s="2">
        <f t="shared" si="228"/>
        <v>43333.930555555555</v>
      </c>
      <c r="E1244" s="12">
        <v>43333.930555555555</v>
      </c>
      <c r="F1244" s="5">
        <v>227935</v>
      </c>
      <c r="G1244" s="5">
        <f t="shared" si="229"/>
        <v>227.935</v>
      </c>
      <c r="H1244" s="5">
        <v>227701</v>
      </c>
      <c r="I1244" s="5">
        <f t="shared" si="230"/>
        <v>227.70099999999999</v>
      </c>
      <c r="J1244" s="5">
        <v>228463</v>
      </c>
      <c r="K1244" s="5">
        <f t="shared" si="231"/>
        <v>228.46299999999999</v>
      </c>
      <c r="M1244" s="5">
        <f t="shared" si="232"/>
        <v>228.03299999999999</v>
      </c>
      <c r="N1244" s="5">
        <f>MAX(F1244:J1244)</f>
        <v>228463</v>
      </c>
      <c r="O1244" s="5">
        <f>N1244/1000</f>
        <v>228.46299999999999</v>
      </c>
      <c r="P1244" s="3">
        <v>229191</v>
      </c>
      <c r="Q1244" s="5">
        <f t="shared" si="233"/>
        <v>229.191</v>
      </c>
      <c r="R1244" s="3">
        <v>228802</v>
      </c>
      <c r="S1244" s="5">
        <f t="shared" si="234"/>
        <v>228.80199999999999</v>
      </c>
      <c r="T1244" s="3">
        <v>229533</v>
      </c>
      <c r="U1244" s="5">
        <f t="shared" si="235"/>
        <v>229.53299999999999</v>
      </c>
      <c r="V1244" s="3">
        <f t="shared" si="236"/>
        <v>229533</v>
      </c>
      <c r="W1244" s="7">
        <f t="shared" si="237"/>
        <v>229.53299999999999</v>
      </c>
      <c r="X1244" s="5">
        <f t="shared" si="238"/>
        <v>229.53299999999999</v>
      </c>
      <c r="Y1244" s="3">
        <v>226998</v>
      </c>
      <c r="Z1244" s="3">
        <v>226395</v>
      </c>
      <c r="AA1244" s="3">
        <v>227315</v>
      </c>
      <c r="AB1244" s="3"/>
      <c r="AC1244">
        <f t="shared" si="239"/>
        <v>226.39500000000001</v>
      </c>
      <c r="AD1244" t="s">
        <v>359</v>
      </c>
      <c r="AE1244" t="s">
        <v>600</v>
      </c>
      <c r="AF1244" t="s">
        <v>375</v>
      </c>
      <c r="AG1244" t="s">
        <v>997</v>
      </c>
      <c r="AH1244" t="s">
        <v>126</v>
      </c>
      <c r="AI1244" t="s">
        <v>527</v>
      </c>
      <c r="AJ1244" t="s">
        <v>548</v>
      </c>
      <c r="AK1244" t="s">
        <v>477</v>
      </c>
      <c r="AL1244" t="s">
        <v>679</v>
      </c>
      <c r="AM1244" t="s">
        <v>594</v>
      </c>
      <c r="AN1244" t="s">
        <v>69</v>
      </c>
      <c r="AO1244" t="s">
        <v>987</v>
      </c>
    </row>
    <row r="1245" spans="1:41" x14ac:dyDescent="0.25">
      <c r="A1245">
        <v>1234</v>
      </c>
      <c r="B1245" s="1">
        <v>43333</v>
      </c>
      <c r="C1245" t="s">
        <v>537</v>
      </c>
      <c r="D1245" s="2">
        <f t="shared" si="228"/>
        <v>43333.9375</v>
      </c>
      <c r="E1245" s="12">
        <v>43333.9375</v>
      </c>
      <c r="F1245" s="5">
        <v>228781</v>
      </c>
      <c r="G1245" s="5">
        <f t="shared" si="229"/>
        <v>228.78100000000001</v>
      </c>
      <c r="H1245" s="5">
        <v>228556</v>
      </c>
      <c r="I1245" s="5">
        <f t="shared" si="230"/>
        <v>228.55600000000001</v>
      </c>
      <c r="J1245" s="5">
        <v>229205</v>
      </c>
      <c r="K1245" s="5">
        <f t="shared" si="231"/>
        <v>229.20500000000001</v>
      </c>
      <c r="M1245" s="5">
        <f t="shared" si="232"/>
        <v>228.84733333333335</v>
      </c>
      <c r="N1245" s="5">
        <f>MAX(F1245:J1245)</f>
        <v>229205</v>
      </c>
      <c r="O1245" s="5">
        <f>N1245/1000</f>
        <v>229.20500000000001</v>
      </c>
      <c r="P1245" s="3">
        <v>229665</v>
      </c>
      <c r="Q1245" s="5">
        <f t="shared" si="233"/>
        <v>229.66499999999999</v>
      </c>
      <c r="R1245" s="3">
        <v>229586</v>
      </c>
      <c r="S1245" s="5">
        <f t="shared" si="234"/>
        <v>229.58600000000001</v>
      </c>
      <c r="T1245" s="3">
        <v>230732</v>
      </c>
      <c r="U1245" s="5">
        <f t="shared" si="235"/>
        <v>230.732</v>
      </c>
      <c r="V1245" s="3">
        <f t="shared" si="236"/>
        <v>230732</v>
      </c>
      <c r="W1245" s="7">
        <f t="shared" si="237"/>
        <v>230.732</v>
      </c>
      <c r="X1245" s="5">
        <f t="shared" si="238"/>
        <v>230.732</v>
      </c>
      <c r="Y1245" s="3">
        <v>224131</v>
      </c>
      <c r="Z1245" s="3">
        <v>223783</v>
      </c>
      <c r="AA1245" s="3">
        <v>224965</v>
      </c>
      <c r="AB1245" s="3"/>
      <c r="AC1245">
        <f t="shared" si="239"/>
        <v>223.78299999999999</v>
      </c>
      <c r="AD1245" t="s">
        <v>450</v>
      </c>
      <c r="AE1245" t="s">
        <v>447</v>
      </c>
      <c r="AF1245" t="s">
        <v>334</v>
      </c>
      <c r="AG1245" t="s">
        <v>433</v>
      </c>
      <c r="AH1245" t="s">
        <v>1139</v>
      </c>
      <c r="AI1245" s="3">
        <v>7745</v>
      </c>
      <c r="AJ1245" t="s">
        <v>618</v>
      </c>
      <c r="AK1245" t="s">
        <v>329</v>
      </c>
      <c r="AL1245" t="s">
        <v>679</v>
      </c>
      <c r="AM1245" t="s">
        <v>550</v>
      </c>
      <c r="AN1245" t="s">
        <v>528</v>
      </c>
      <c r="AO1245" t="s">
        <v>1140</v>
      </c>
    </row>
    <row r="1246" spans="1:41" x14ac:dyDescent="0.25">
      <c r="A1246">
        <v>1235</v>
      </c>
      <c r="B1246" s="1">
        <v>43333</v>
      </c>
      <c r="C1246" t="s">
        <v>544</v>
      </c>
      <c r="D1246" s="2">
        <f t="shared" si="228"/>
        <v>43333.944444444445</v>
      </c>
      <c r="E1246" s="12">
        <v>43333.944444444445</v>
      </c>
      <c r="F1246" s="5">
        <v>228413</v>
      </c>
      <c r="G1246" s="5">
        <f t="shared" si="229"/>
        <v>228.41300000000001</v>
      </c>
      <c r="H1246" s="5">
        <v>228745</v>
      </c>
      <c r="I1246" s="5">
        <f t="shared" si="230"/>
        <v>228.745</v>
      </c>
      <c r="J1246" s="5">
        <v>229150</v>
      </c>
      <c r="K1246" s="5">
        <f t="shared" si="231"/>
        <v>229.15</v>
      </c>
      <c r="M1246" s="5">
        <f t="shared" si="232"/>
        <v>228.76933333333332</v>
      </c>
      <c r="N1246" s="5">
        <f>MAX(F1246:J1246)</f>
        <v>229150</v>
      </c>
      <c r="O1246" s="5">
        <f>N1246/1000</f>
        <v>229.15</v>
      </c>
      <c r="P1246" s="3">
        <v>229492</v>
      </c>
      <c r="Q1246" s="5">
        <f t="shared" si="233"/>
        <v>229.49199999999999</v>
      </c>
      <c r="R1246" s="3">
        <v>229852</v>
      </c>
      <c r="S1246" s="5">
        <f t="shared" si="234"/>
        <v>229.852</v>
      </c>
      <c r="T1246" s="3">
        <v>230432</v>
      </c>
      <c r="U1246" s="5">
        <f t="shared" si="235"/>
        <v>230.43199999999999</v>
      </c>
      <c r="V1246" s="3">
        <f t="shared" si="236"/>
        <v>230432</v>
      </c>
      <c r="W1246" s="7">
        <f t="shared" si="237"/>
        <v>230.43199999999999</v>
      </c>
      <c r="X1246" s="5">
        <f t="shared" si="238"/>
        <v>230.43199999999999</v>
      </c>
      <c r="Y1246" s="3">
        <v>224903</v>
      </c>
      <c r="Z1246" s="3">
        <v>225061</v>
      </c>
      <c r="AA1246" s="3">
        <v>225398</v>
      </c>
      <c r="AB1246" s="3"/>
      <c r="AC1246">
        <f t="shared" si="239"/>
        <v>224.90299999999999</v>
      </c>
      <c r="AD1246" t="s">
        <v>460</v>
      </c>
      <c r="AE1246" t="s">
        <v>535</v>
      </c>
      <c r="AF1246" t="s">
        <v>460</v>
      </c>
      <c r="AG1246" t="s">
        <v>289</v>
      </c>
      <c r="AH1246" t="s">
        <v>577</v>
      </c>
      <c r="AI1246" t="s">
        <v>805</v>
      </c>
      <c r="AJ1246" t="s">
        <v>513</v>
      </c>
      <c r="AK1246" t="s">
        <v>155</v>
      </c>
      <c r="AL1246" t="s">
        <v>342</v>
      </c>
      <c r="AM1246" t="s">
        <v>99</v>
      </c>
      <c r="AN1246" t="s">
        <v>494</v>
      </c>
      <c r="AO1246" t="s">
        <v>705</v>
      </c>
    </row>
    <row r="1247" spans="1:41" x14ac:dyDescent="0.25">
      <c r="A1247">
        <v>1236</v>
      </c>
      <c r="B1247" s="1">
        <v>43333</v>
      </c>
      <c r="C1247" t="s">
        <v>549</v>
      </c>
      <c r="D1247" s="2">
        <f t="shared" si="228"/>
        <v>43333.951388888891</v>
      </c>
      <c r="E1247" s="12">
        <v>43333.951388888891</v>
      </c>
      <c r="F1247" s="5">
        <v>224097</v>
      </c>
      <c r="G1247" s="5">
        <f t="shared" si="229"/>
        <v>224.09700000000001</v>
      </c>
      <c r="H1247" s="5">
        <v>223858</v>
      </c>
      <c r="I1247" s="5">
        <f t="shared" si="230"/>
        <v>223.858</v>
      </c>
      <c r="J1247" s="5">
        <v>224547</v>
      </c>
      <c r="K1247" s="5">
        <f t="shared" si="231"/>
        <v>224.547</v>
      </c>
      <c r="M1247" s="5">
        <f t="shared" si="232"/>
        <v>224.16733333333335</v>
      </c>
      <c r="N1247" s="5">
        <f>MAX(F1247:J1247)</f>
        <v>224547</v>
      </c>
      <c r="O1247" s="5">
        <f>N1247/1000</f>
        <v>224.547</v>
      </c>
      <c r="P1247" s="3">
        <v>225451</v>
      </c>
      <c r="Q1247" s="5">
        <f t="shared" si="233"/>
        <v>225.45099999999999</v>
      </c>
      <c r="R1247" s="3">
        <v>225657</v>
      </c>
      <c r="S1247" s="5">
        <f t="shared" si="234"/>
        <v>225.65700000000001</v>
      </c>
      <c r="T1247" s="3">
        <v>225811</v>
      </c>
      <c r="U1247" s="5">
        <f t="shared" si="235"/>
        <v>225.81100000000001</v>
      </c>
      <c r="V1247" s="3">
        <f t="shared" si="236"/>
        <v>225811</v>
      </c>
      <c r="W1247" s="7">
        <f t="shared" si="237"/>
        <v>225.81100000000001</v>
      </c>
      <c r="X1247" s="5">
        <f t="shared" si="238"/>
        <v>225.81100000000001</v>
      </c>
      <c r="Y1247" s="3">
        <v>217856</v>
      </c>
      <c r="Z1247" s="3">
        <v>218258</v>
      </c>
      <c r="AA1247" s="3">
        <v>219161</v>
      </c>
      <c r="AB1247" s="3"/>
      <c r="AC1247">
        <f t="shared" si="239"/>
        <v>217.85599999999999</v>
      </c>
      <c r="AD1247" t="s">
        <v>393</v>
      </c>
      <c r="AE1247" s="3">
        <v>4589</v>
      </c>
      <c r="AF1247" t="s">
        <v>1049</v>
      </c>
      <c r="AG1247" t="s">
        <v>208</v>
      </c>
      <c r="AH1247" s="3">
        <v>2382</v>
      </c>
      <c r="AI1247" s="3">
        <v>23917</v>
      </c>
      <c r="AJ1247" s="3">
        <v>2204</v>
      </c>
      <c r="AK1247" t="s">
        <v>468</v>
      </c>
      <c r="AL1247" t="s">
        <v>593</v>
      </c>
      <c r="AM1247" t="s">
        <v>113</v>
      </c>
      <c r="AN1247" t="s">
        <v>69</v>
      </c>
      <c r="AO1247" t="s">
        <v>525</v>
      </c>
    </row>
    <row r="1248" spans="1:41" x14ac:dyDescent="0.25">
      <c r="A1248">
        <v>1237</v>
      </c>
      <c r="B1248" s="1">
        <v>43333</v>
      </c>
      <c r="C1248" t="s">
        <v>556</v>
      </c>
      <c r="D1248" s="2">
        <f t="shared" si="228"/>
        <v>43333.958333333336</v>
      </c>
      <c r="E1248" s="12">
        <v>43333.958333333336</v>
      </c>
      <c r="F1248" s="5">
        <v>225259</v>
      </c>
      <c r="G1248" s="5">
        <f t="shared" si="229"/>
        <v>225.25899999999999</v>
      </c>
      <c r="H1248" s="5">
        <v>225024</v>
      </c>
      <c r="I1248" s="5">
        <f t="shared" si="230"/>
        <v>225.024</v>
      </c>
      <c r="J1248" s="5">
        <v>225482</v>
      </c>
      <c r="K1248" s="5">
        <f t="shared" si="231"/>
        <v>225.482</v>
      </c>
      <c r="M1248" s="5">
        <f t="shared" si="232"/>
        <v>225.255</v>
      </c>
      <c r="N1248" s="5">
        <f>MAX(F1248:J1248)</f>
        <v>225482</v>
      </c>
      <c r="O1248" s="5">
        <f>N1248/1000</f>
        <v>225.482</v>
      </c>
      <c r="P1248" s="3">
        <v>226367</v>
      </c>
      <c r="Q1248" s="5">
        <f t="shared" si="233"/>
        <v>226.36699999999999</v>
      </c>
      <c r="R1248" s="3">
        <v>225995</v>
      </c>
      <c r="S1248" s="5">
        <f t="shared" si="234"/>
        <v>225.995</v>
      </c>
      <c r="T1248" s="3">
        <v>226715</v>
      </c>
      <c r="U1248" s="5">
        <f t="shared" si="235"/>
        <v>226.715</v>
      </c>
      <c r="V1248" s="3">
        <f t="shared" si="236"/>
        <v>226715</v>
      </c>
      <c r="W1248" s="7">
        <f t="shared" si="237"/>
        <v>226.715</v>
      </c>
      <c r="X1248" s="5">
        <f t="shared" si="238"/>
        <v>226.715</v>
      </c>
      <c r="Y1248" s="3">
        <v>223770</v>
      </c>
      <c r="Z1248" s="3">
        <v>223011</v>
      </c>
      <c r="AA1248" s="3">
        <v>223094</v>
      </c>
      <c r="AB1248" s="3"/>
      <c r="AC1248">
        <f t="shared" si="239"/>
        <v>223.011</v>
      </c>
      <c r="AD1248" t="s">
        <v>342</v>
      </c>
      <c r="AE1248" t="s">
        <v>744</v>
      </c>
      <c r="AF1248" t="s">
        <v>614</v>
      </c>
      <c r="AG1248" t="s">
        <v>487</v>
      </c>
      <c r="AH1248" t="s">
        <v>394</v>
      </c>
      <c r="AI1248" s="3">
        <v>6269</v>
      </c>
      <c r="AJ1248" t="s">
        <v>711</v>
      </c>
      <c r="AK1248" t="s">
        <v>311</v>
      </c>
      <c r="AL1248" t="s">
        <v>679</v>
      </c>
      <c r="AM1248" t="s">
        <v>83</v>
      </c>
      <c r="AN1248" t="s">
        <v>494</v>
      </c>
      <c r="AO1248" t="s">
        <v>997</v>
      </c>
    </row>
    <row r="1249" spans="1:41" x14ac:dyDescent="0.25">
      <c r="A1249">
        <v>1238</v>
      </c>
      <c r="B1249" s="1">
        <v>43333</v>
      </c>
      <c r="C1249" t="s">
        <v>560</v>
      </c>
      <c r="D1249" s="2">
        <f t="shared" si="228"/>
        <v>43333.965277777781</v>
      </c>
      <c r="E1249" s="12">
        <v>43333.965277777781</v>
      </c>
      <c r="F1249" s="5">
        <v>224447</v>
      </c>
      <c r="G1249" s="5">
        <f t="shared" si="229"/>
        <v>224.447</v>
      </c>
      <c r="H1249" s="5">
        <v>224485</v>
      </c>
      <c r="I1249" s="5">
        <f t="shared" si="230"/>
        <v>224.48500000000001</v>
      </c>
      <c r="J1249" s="5">
        <v>224995</v>
      </c>
      <c r="K1249" s="5">
        <f t="shared" si="231"/>
        <v>224.995</v>
      </c>
      <c r="M1249" s="5">
        <f t="shared" si="232"/>
        <v>224.64233333333334</v>
      </c>
      <c r="N1249" s="5">
        <f>MAX(F1249:J1249)</f>
        <v>224995</v>
      </c>
      <c r="O1249" s="5">
        <f>N1249/1000</f>
        <v>224.995</v>
      </c>
      <c r="P1249" s="3">
        <v>225583</v>
      </c>
      <c r="Q1249" s="5">
        <f t="shared" si="233"/>
        <v>225.583</v>
      </c>
      <c r="R1249" s="3">
        <v>225362</v>
      </c>
      <c r="S1249" s="5">
        <f t="shared" si="234"/>
        <v>225.36199999999999</v>
      </c>
      <c r="T1249" s="3">
        <v>225896</v>
      </c>
      <c r="U1249" s="5">
        <f t="shared" si="235"/>
        <v>225.89599999999999</v>
      </c>
      <c r="V1249" s="3">
        <f t="shared" si="236"/>
        <v>225896</v>
      </c>
      <c r="W1249" s="7">
        <f t="shared" si="237"/>
        <v>225.89599999999999</v>
      </c>
      <c r="X1249" s="5">
        <f t="shared" si="238"/>
        <v>225.89599999999999</v>
      </c>
      <c r="Y1249" s="3">
        <v>223155</v>
      </c>
      <c r="Z1249" s="3">
        <v>223260</v>
      </c>
      <c r="AA1249" s="3">
        <v>223867</v>
      </c>
      <c r="AB1249" s="3"/>
      <c r="AC1249">
        <f t="shared" si="239"/>
        <v>223.155</v>
      </c>
      <c r="AD1249" t="s">
        <v>359</v>
      </c>
      <c r="AE1249" t="s">
        <v>561</v>
      </c>
      <c r="AF1249" t="s">
        <v>358</v>
      </c>
      <c r="AG1249" t="s">
        <v>477</v>
      </c>
      <c r="AH1249" t="s">
        <v>357</v>
      </c>
      <c r="AI1249" t="s">
        <v>1134</v>
      </c>
      <c r="AJ1249" t="s">
        <v>577</v>
      </c>
      <c r="AK1249" t="s">
        <v>418</v>
      </c>
      <c r="AL1249" t="s">
        <v>679</v>
      </c>
      <c r="AM1249" t="s">
        <v>554</v>
      </c>
      <c r="AN1249" t="s">
        <v>309</v>
      </c>
      <c r="AO1249" t="s">
        <v>850</v>
      </c>
    </row>
    <row r="1250" spans="1:41" x14ac:dyDescent="0.25">
      <c r="A1250">
        <v>1239</v>
      </c>
      <c r="B1250" s="1">
        <v>43333</v>
      </c>
      <c r="C1250" t="s">
        <v>563</v>
      </c>
      <c r="D1250" s="2">
        <f t="shared" si="228"/>
        <v>43333.972222222219</v>
      </c>
      <c r="E1250" s="12">
        <v>43333.972222222219</v>
      </c>
      <c r="F1250" s="5">
        <v>223837</v>
      </c>
      <c r="G1250" s="5">
        <f t="shared" si="229"/>
        <v>223.83699999999999</v>
      </c>
      <c r="H1250" s="5">
        <v>224258</v>
      </c>
      <c r="I1250" s="5">
        <f t="shared" si="230"/>
        <v>224.25800000000001</v>
      </c>
      <c r="J1250" s="5">
        <v>224830</v>
      </c>
      <c r="K1250" s="5">
        <f t="shared" si="231"/>
        <v>224.83</v>
      </c>
      <c r="M1250" s="5">
        <f t="shared" si="232"/>
        <v>224.30833333333337</v>
      </c>
      <c r="N1250" s="5">
        <f>MAX(F1250:J1250)</f>
        <v>224830</v>
      </c>
      <c r="O1250" s="5">
        <f>N1250/1000</f>
        <v>224.83</v>
      </c>
      <c r="P1250" s="3">
        <v>224892</v>
      </c>
      <c r="Q1250" s="5">
        <f t="shared" si="233"/>
        <v>224.892</v>
      </c>
      <c r="R1250" s="3">
        <v>225115</v>
      </c>
      <c r="S1250" s="5">
        <f t="shared" si="234"/>
        <v>225.11500000000001</v>
      </c>
      <c r="T1250" s="3">
        <v>226023</v>
      </c>
      <c r="U1250" s="5">
        <f t="shared" si="235"/>
        <v>226.023</v>
      </c>
      <c r="V1250" s="3">
        <f t="shared" si="236"/>
        <v>226023</v>
      </c>
      <c r="W1250" s="7">
        <f t="shared" si="237"/>
        <v>226.023</v>
      </c>
      <c r="X1250" s="5">
        <f t="shared" si="238"/>
        <v>226.023</v>
      </c>
      <c r="Y1250" s="3">
        <v>219733</v>
      </c>
      <c r="Z1250" s="3">
        <v>223350</v>
      </c>
      <c r="AA1250" s="3">
        <v>224143</v>
      </c>
      <c r="AB1250" s="3"/>
      <c r="AC1250">
        <f t="shared" si="239"/>
        <v>219.733</v>
      </c>
      <c r="AD1250" t="s">
        <v>496</v>
      </c>
      <c r="AE1250" t="s">
        <v>184</v>
      </c>
      <c r="AF1250" t="s">
        <v>587</v>
      </c>
      <c r="AG1250" t="s">
        <v>381</v>
      </c>
      <c r="AH1250" t="s">
        <v>364</v>
      </c>
      <c r="AI1250" t="s">
        <v>566</v>
      </c>
      <c r="AJ1250" t="s">
        <v>69</v>
      </c>
      <c r="AK1250" t="s">
        <v>874</v>
      </c>
      <c r="AL1250" t="s">
        <v>679</v>
      </c>
      <c r="AM1250" t="s">
        <v>538</v>
      </c>
      <c r="AN1250" t="s">
        <v>309</v>
      </c>
      <c r="AO1250" t="s">
        <v>864</v>
      </c>
    </row>
    <row r="1251" spans="1:41" x14ac:dyDescent="0.25">
      <c r="A1251">
        <v>1240</v>
      </c>
      <c r="B1251" s="1">
        <v>43333</v>
      </c>
      <c r="C1251" t="s">
        <v>569</v>
      </c>
      <c r="D1251" s="2">
        <f t="shared" si="228"/>
        <v>43333.979166666664</v>
      </c>
      <c r="E1251" s="12">
        <v>43333.979166666664</v>
      </c>
      <c r="F1251" s="5">
        <v>223648</v>
      </c>
      <c r="G1251" s="5">
        <f t="shared" si="229"/>
        <v>223.648</v>
      </c>
      <c r="H1251" s="5">
        <v>224096</v>
      </c>
      <c r="I1251" s="5">
        <f t="shared" si="230"/>
        <v>224.096</v>
      </c>
      <c r="J1251" s="5">
        <v>224641</v>
      </c>
      <c r="K1251" s="5">
        <f t="shared" si="231"/>
        <v>224.64099999999999</v>
      </c>
      <c r="M1251" s="5">
        <f t="shared" si="232"/>
        <v>224.12833333333333</v>
      </c>
      <c r="N1251" s="5">
        <f>MAX(F1251:J1251)</f>
        <v>224641</v>
      </c>
      <c r="O1251" s="5">
        <f>N1251/1000</f>
        <v>224.64099999999999</v>
      </c>
      <c r="P1251" s="3">
        <v>224822</v>
      </c>
      <c r="Q1251" s="5">
        <f t="shared" si="233"/>
        <v>224.822</v>
      </c>
      <c r="R1251" s="3">
        <v>225069</v>
      </c>
      <c r="S1251" s="5">
        <f t="shared" si="234"/>
        <v>225.06899999999999</v>
      </c>
      <c r="T1251" s="3">
        <v>225515</v>
      </c>
      <c r="U1251" s="5">
        <f t="shared" si="235"/>
        <v>225.51499999999999</v>
      </c>
      <c r="V1251" s="3">
        <f t="shared" si="236"/>
        <v>225515</v>
      </c>
      <c r="W1251" s="7">
        <f t="shared" si="237"/>
        <v>225.51499999999999</v>
      </c>
      <c r="X1251" s="5">
        <f t="shared" si="238"/>
        <v>225.51499999999999</v>
      </c>
      <c r="Y1251" s="3">
        <v>222962</v>
      </c>
      <c r="Z1251" s="3">
        <v>223288</v>
      </c>
      <c r="AA1251" s="3">
        <v>223823</v>
      </c>
      <c r="AB1251" s="3"/>
      <c r="AC1251">
        <f t="shared" si="239"/>
        <v>222.96199999999999</v>
      </c>
      <c r="AD1251" t="s">
        <v>548</v>
      </c>
      <c r="AE1251" t="s">
        <v>551</v>
      </c>
      <c r="AF1251" t="s">
        <v>365</v>
      </c>
      <c r="AG1251" t="s">
        <v>311</v>
      </c>
      <c r="AH1251" t="s">
        <v>93</v>
      </c>
      <c r="AI1251" t="s">
        <v>227</v>
      </c>
      <c r="AJ1251" t="s">
        <v>327</v>
      </c>
      <c r="AK1251" t="s">
        <v>436</v>
      </c>
      <c r="AL1251" t="s">
        <v>593</v>
      </c>
      <c r="AM1251" t="s">
        <v>478</v>
      </c>
      <c r="AN1251" t="s">
        <v>309</v>
      </c>
      <c r="AO1251" t="s">
        <v>856</v>
      </c>
    </row>
    <row r="1252" spans="1:41" x14ac:dyDescent="0.25">
      <c r="A1252">
        <v>1241</v>
      </c>
      <c r="B1252" s="1">
        <v>43333</v>
      </c>
      <c r="C1252" t="s">
        <v>575</v>
      </c>
      <c r="D1252" s="2">
        <f t="shared" si="228"/>
        <v>43333.986111111109</v>
      </c>
      <c r="E1252" s="12">
        <v>43333.986111111109</v>
      </c>
      <c r="F1252" s="5">
        <v>223054</v>
      </c>
      <c r="G1252" s="5">
        <f t="shared" si="229"/>
        <v>223.054</v>
      </c>
      <c r="H1252" s="5">
        <v>223115</v>
      </c>
      <c r="I1252" s="5">
        <f t="shared" si="230"/>
        <v>223.11500000000001</v>
      </c>
      <c r="J1252" s="5">
        <v>224171</v>
      </c>
      <c r="K1252" s="5">
        <f t="shared" si="231"/>
        <v>224.17099999999999</v>
      </c>
      <c r="M1252" s="5">
        <f t="shared" si="232"/>
        <v>223.44666666666663</v>
      </c>
      <c r="N1252" s="5">
        <f>MAX(F1252:J1252)</f>
        <v>224171</v>
      </c>
      <c r="O1252" s="5">
        <f>N1252/1000</f>
        <v>224.17099999999999</v>
      </c>
      <c r="P1252" s="3">
        <v>224818</v>
      </c>
      <c r="Q1252" s="5">
        <f t="shared" si="233"/>
        <v>224.81800000000001</v>
      </c>
      <c r="R1252" s="3">
        <v>225565</v>
      </c>
      <c r="S1252" s="5">
        <f t="shared" si="234"/>
        <v>225.565</v>
      </c>
      <c r="T1252" s="3">
        <v>225708</v>
      </c>
      <c r="U1252" s="5">
        <f t="shared" si="235"/>
        <v>225.708</v>
      </c>
      <c r="V1252" s="3">
        <f t="shared" si="236"/>
        <v>225708</v>
      </c>
      <c r="W1252" s="7">
        <f t="shared" si="237"/>
        <v>225.708</v>
      </c>
      <c r="X1252" s="5">
        <f t="shared" si="238"/>
        <v>225.708</v>
      </c>
      <c r="Y1252" s="3">
        <v>215846</v>
      </c>
      <c r="Z1252" s="3">
        <v>216915</v>
      </c>
      <c r="AA1252" s="3">
        <v>218283</v>
      </c>
      <c r="AB1252" s="3"/>
      <c r="AC1252">
        <f t="shared" si="239"/>
        <v>215.846</v>
      </c>
      <c r="AD1252" t="s">
        <v>1080</v>
      </c>
      <c r="AE1252" s="3">
        <v>3570</v>
      </c>
      <c r="AF1252" t="s">
        <v>1015</v>
      </c>
      <c r="AG1252" t="s">
        <v>466</v>
      </c>
      <c r="AH1252" s="3">
        <v>2433</v>
      </c>
      <c r="AI1252" s="3">
        <v>23374</v>
      </c>
      <c r="AJ1252" s="3">
        <v>2096</v>
      </c>
      <c r="AK1252" t="s">
        <v>484</v>
      </c>
      <c r="AL1252" t="s">
        <v>593</v>
      </c>
      <c r="AM1252" t="s">
        <v>478</v>
      </c>
      <c r="AN1252" t="s">
        <v>309</v>
      </c>
      <c r="AO1252" t="s">
        <v>624</v>
      </c>
    </row>
    <row r="1253" spans="1:41" x14ac:dyDescent="0.25">
      <c r="A1253">
        <v>1242</v>
      </c>
      <c r="B1253" s="1">
        <v>43333</v>
      </c>
      <c r="C1253" t="s">
        <v>579</v>
      </c>
      <c r="D1253" s="2">
        <f t="shared" si="228"/>
        <v>43333.993055555555</v>
      </c>
      <c r="E1253" s="12">
        <v>43333.993055555555</v>
      </c>
      <c r="F1253" s="5">
        <v>224007</v>
      </c>
      <c r="G1253" s="5">
        <f t="shared" si="229"/>
        <v>224.00700000000001</v>
      </c>
      <c r="H1253" s="5">
        <v>223803</v>
      </c>
      <c r="I1253" s="5">
        <f t="shared" si="230"/>
        <v>223.803</v>
      </c>
      <c r="J1253" s="5">
        <v>224103</v>
      </c>
      <c r="K1253" s="5">
        <f t="shared" si="231"/>
        <v>224.10300000000001</v>
      </c>
      <c r="M1253" s="5">
        <f t="shared" si="232"/>
        <v>223.971</v>
      </c>
      <c r="N1253" s="5">
        <f>MAX(F1253:J1253)</f>
        <v>224103</v>
      </c>
      <c r="O1253" s="5">
        <f>N1253/1000</f>
        <v>224.10300000000001</v>
      </c>
      <c r="P1253" s="3">
        <v>225284</v>
      </c>
      <c r="Q1253" s="5">
        <f t="shared" si="233"/>
        <v>225.28399999999999</v>
      </c>
      <c r="R1253" s="3">
        <v>225571</v>
      </c>
      <c r="S1253" s="5">
        <f t="shared" si="234"/>
        <v>225.571</v>
      </c>
      <c r="T1253" s="3">
        <v>225486</v>
      </c>
      <c r="U1253" s="5">
        <f t="shared" si="235"/>
        <v>225.48599999999999</v>
      </c>
      <c r="V1253" s="3">
        <f t="shared" si="236"/>
        <v>225571</v>
      </c>
      <c r="W1253" s="7">
        <f t="shared" si="237"/>
        <v>225.571</v>
      </c>
      <c r="X1253" s="5">
        <f t="shared" si="238"/>
        <v>225.571</v>
      </c>
      <c r="Y1253" s="3">
        <v>222192</v>
      </c>
      <c r="Z1253" s="3">
        <v>218560</v>
      </c>
      <c r="AA1253" s="3">
        <v>220901</v>
      </c>
      <c r="AB1253" s="3"/>
      <c r="AC1253">
        <f t="shared" si="239"/>
        <v>218.56</v>
      </c>
      <c r="AD1253" t="s">
        <v>379</v>
      </c>
      <c r="AE1253" s="3">
        <v>1803</v>
      </c>
      <c r="AF1253" t="s">
        <v>384</v>
      </c>
      <c r="AG1253" t="s">
        <v>466</v>
      </c>
      <c r="AH1253" t="s">
        <v>296</v>
      </c>
      <c r="AI1253" s="3">
        <v>11876</v>
      </c>
      <c r="AJ1253" t="s">
        <v>319</v>
      </c>
      <c r="AK1253" t="s">
        <v>35</v>
      </c>
      <c r="AL1253" t="s">
        <v>679</v>
      </c>
      <c r="AM1253" t="s">
        <v>501</v>
      </c>
      <c r="AN1253" t="s">
        <v>237</v>
      </c>
      <c r="AO1253" t="s">
        <v>988</v>
      </c>
    </row>
    <row r="1254" spans="1:41" x14ac:dyDescent="0.25">
      <c r="A1254">
        <v>1243</v>
      </c>
      <c r="B1254" s="1">
        <v>43334</v>
      </c>
      <c r="C1254" t="s">
        <v>583</v>
      </c>
      <c r="D1254" s="2">
        <f t="shared" si="228"/>
        <v>43334</v>
      </c>
      <c r="E1254" s="12">
        <v>43334</v>
      </c>
      <c r="F1254" s="5">
        <v>224428</v>
      </c>
      <c r="G1254" s="5">
        <f t="shared" si="229"/>
        <v>224.428</v>
      </c>
      <c r="H1254" s="5">
        <v>224372</v>
      </c>
      <c r="I1254" s="5">
        <f t="shared" si="230"/>
        <v>224.37200000000001</v>
      </c>
      <c r="J1254" s="5">
        <v>224404</v>
      </c>
      <c r="K1254" s="5">
        <f t="shared" si="231"/>
        <v>224.404</v>
      </c>
      <c r="M1254" s="5">
        <f t="shared" si="232"/>
        <v>224.40133333333333</v>
      </c>
      <c r="N1254" s="5">
        <f>MAX(F1254:J1254)</f>
        <v>224428</v>
      </c>
      <c r="O1254" s="5">
        <f>N1254/1000</f>
        <v>224.428</v>
      </c>
      <c r="P1254" s="3">
        <v>225581</v>
      </c>
      <c r="Q1254" s="5">
        <f t="shared" si="233"/>
        <v>225.58099999999999</v>
      </c>
      <c r="R1254" s="3">
        <v>225218</v>
      </c>
      <c r="S1254" s="5">
        <f t="shared" si="234"/>
        <v>225.21799999999999</v>
      </c>
      <c r="T1254" s="3">
        <v>225564</v>
      </c>
      <c r="U1254" s="5">
        <f t="shared" si="235"/>
        <v>225.56399999999999</v>
      </c>
      <c r="V1254" s="3">
        <f t="shared" si="236"/>
        <v>225581</v>
      </c>
      <c r="W1254" s="7">
        <f t="shared" si="237"/>
        <v>225.58099999999999</v>
      </c>
      <c r="X1254" s="5">
        <f t="shared" si="238"/>
        <v>225.58099999999999</v>
      </c>
      <c r="Y1254" s="3">
        <v>223630</v>
      </c>
      <c r="Z1254" s="3">
        <v>223340</v>
      </c>
      <c r="AA1254" s="3">
        <v>223830</v>
      </c>
      <c r="AB1254" s="3"/>
      <c r="AC1254">
        <f t="shared" si="239"/>
        <v>223.34</v>
      </c>
      <c r="AD1254" t="s">
        <v>289</v>
      </c>
      <c r="AE1254" t="s">
        <v>788</v>
      </c>
      <c r="AF1254" t="s">
        <v>521</v>
      </c>
      <c r="AG1254" t="s">
        <v>679</v>
      </c>
      <c r="AH1254" t="s">
        <v>126</v>
      </c>
      <c r="AI1254" t="s">
        <v>894</v>
      </c>
      <c r="AJ1254" t="s">
        <v>577</v>
      </c>
      <c r="AK1254" t="s">
        <v>317</v>
      </c>
      <c r="AL1254" t="s">
        <v>359</v>
      </c>
      <c r="AM1254" t="s">
        <v>871</v>
      </c>
      <c r="AN1254" t="s">
        <v>458</v>
      </c>
      <c r="AO1254" t="s">
        <v>624</v>
      </c>
    </row>
    <row r="1255" spans="1:41" x14ac:dyDescent="0.25">
      <c r="A1255">
        <v>1244</v>
      </c>
      <c r="B1255" s="1">
        <v>43334</v>
      </c>
      <c r="C1255" t="s">
        <v>588</v>
      </c>
      <c r="D1255" s="2">
        <f t="shared" si="228"/>
        <v>43334.006944444445</v>
      </c>
      <c r="E1255" s="12">
        <v>43334.006944444445</v>
      </c>
      <c r="F1255" s="5">
        <v>223714</v>
      </c>
      <c r="G1255" s="5">
        <f t="shared" si="229"/>
        <v>223.714</v>
      </c>
      <c r="H1255" s="5">
        <v>224023</v>
      </c>
      <c r="I1255" s="5">
        <f t="shared" si="230"/>
        <v>224.023</v>
      </c>
      <c r="J1255" s="5">
        <v>225179</v>
      </c>
      <c r="K1255" s="5">
        <f t="shared" si="231"/>
        <v>225.179</v>
      </c>
      <c r="M1255" s="5">
        <f t="shared" si="232"/>
        <v>224.30533333333332</v>
      </c>
      <c r="N1255" s="5">
        <f>MAX(F1255:J1255)</f>
        <v>225179</v>
      </c>
      <c r="O1255" s="5">
        <f>N1255/1000</f>
        <v>225.179</v>
      </c>
      <c r="P1255" s="3">
        <v>225598</v>
      </c>
      <c r="Q1255" s="5">
        <f t="shared" si="233"/>
        <v>225.59800000000001</v>
      </c>
      <c r="R1255" s="3">
        <v>225832</v>
      </c>
      <c r="S1255" s="5">
        <f t="shared" si="234"/>
        <v>225.83199999999999</v>
      </c>
      <c r="T1255" s="3">
        <v>226927</v>
      </c>
      <c r="U1255" s="5">
        <f t="shared" si="235"/>
        <v>226.92699999999999</v>
      </c>
      <c r="V1255" s="3">
        <f t="shared" si="236"/>
        <v>226927</v>
      </c>
      <c r="W1255" s="7">
        <f t="shared" si="237"/>
        <v>226.92699999999999</v>
      </c>
      <c r="X1255" s="5">
        <f t="shared" si="238"/>
        <v>226.92699999999999</v>
      </c>
      <c r="Y1255" s="3">
        <v>220563</v>
      </c>
      <c r="Z1255" s="3">
        <v>221187</v>
      </c>
      <c r="AA1255" s="3">
        <v>223485</v>
      </c>
      <c r="AB1255" s="3"/>
      <c r="AC1255">
        <f t="shared" si="239"/>
        <v>220.56299999999999</v>
      </c>
      <c r="AD1255" t="s">
        <v>1003</v>
      </c>
      <c r="AE1255" s="3">
        <v>3819</v>
      </c>
      <c r="AF1255" t="s">
        <v>371</v>
      </c>
      <c r="AG1255" t="s">
        <v>699</v>
      </c>
      <c r="AH1255" t="s">
        <v>672</v>
      </c>
      <c r="AI1255" s="3">
        <v>6552</v>
      </c>
      <c r="AJ1255" t="s">
        <v>824</v>
      </c>
      <c r="AK1255" t="s">
        <v>512</v>
      </c>
      <c r="AL1255" t="s">
        <v>679</v>
      </c>
      <c r="AM1255" t="s">
        <v>361</v>
      </c>
      <c r="AN1255" t="s">
        <v>381</v>
      </c>
      <c r="AO1255" t="s">
        <v>514</v>
      </c>
    </row>
    <row r="1256" spans="1:41" x14ac:dyDescent="0.25">
      <c r="A1256">
        <v>1245</v>
      </c>
      <c r="B1256" s="1">
        <v>43334</v>
      </c>
      <c r="C1256" t="s">
        <v>590</v>
      </c>
      <c r="D1256" s="2">
        <f t="shared" si="228"/>
        <v>43334.013888888891</v>
      </c>
      <c r="E1256" s="12">
        <v>43334.013888888891</v>
      </c>
      <c r="F1256" s="5">
        <v>223530</v>
      </c>
      <c r="G1256" s="5">
        <f t="shared" si="229"/>
        <v>223.53</v>
      </c>
      <c r="H1256" s="5">
        <v>223372</v>
      </c>
      <c r="I1256" s="5">
        <f t="shared" si="230"/>
        <v>223.37200000000001</v>
      </c>
      <c r="J1256" s="5">
        <v>224470</v>
      </c>
      <c r="K1256" s="5">
        <f t="shared" si="231"/>
        <v>224.47</v>
      </c>
      <c r="M1256" s="5">
        <f t="shared" si="232"/>
        <v>223.79066666666668</v>
      </c>
      <c r="N1256" s="5">
        <f>MAX(F1256:J1256)</f>
        <v>224470</v>
      </c>
      <c r="O1256" s="5">
        <f>N1256/1000</f>
        <v>224.47</v>
      </c>
      <c r="P1256" s="3">
        <v>225165</v>
      </c>
      <c r="Q1256" s="5">
        <f t="shared" si="233"/>
        <v>225.16499999999999</v>
      </c>
      <c r="R1256" s="3">
        <v>225149</v>
      </c>
      <c r="S1256" s="5">
        <f t="shared" si="234"/>
        <v>225.149</v>
      </c>
      <c r="T1256" s="3">
        <v>226096</v>
      </c>
      <c r="U1256" s="5">
        <f t="shared" si="235"/>
        <v>226.096</v>
      </c>
      <c r="V1256" s="3">
        <f t="shared" si="236"/>
        <v>226096</v>
      </c>
      <c r="W1256" s="7">
        <f t="shared" si="237"/>
        <v>226.096</v>
      </c>
      <c r="X1256" s="5">
        <f t="shared" si="238"/>
        <v>226.096</v>
      </c>
      <c r="Y1256" s="3">
        <v>217243</v>
      </c>
      <c r="Z1256" s="3">
        <v>217052</v>
      </c>
      <c r="AA1256" s="3">
        <v>219010</v>
      </c>
      <c r="AB1256" s="3"/>
      <c r="AC1256">
        <f t="shared" si="239"/>
        <v>217.05199999999999</v>
      </c>
      <c r="AD1256" t="s">
        <v>842</v>
      </c>
      <c r="AE1256" s="3">
        <v>4177</v>
      </c>
      <c r="AF1256" t="s">
        <v>998</v>
      </c>
      <c r="AG1256" t="s">
        <v>245</v>
      </c>
      <c r="AH1256" s="3">
        <v>2415</v>
      </c>
      <c r="AI1256" s="3">
        <v>24405</v>
      </c>
      <c r="AJ1256" s="3">
        <v>2045</v>
      </c>
      <c r="AK1256" t="s">
        <v>483</v>
      </c>
      <c r="AL1256" t="s">
        <v>587</v>
      </c>
      <c r="AM1256" t="s">
        <v>94</v>
      </c>
      <c r="AN1256" t="s">
        <v>582</v>
      </c>
      <c r="AO1256" t="s">
        <v>850</v>
      </c>
    </row>
    <row r="1257" spans="1:41" x14ac:dyDescent="0.25">
      <c r="A1257">
        <v>1246</v>
      </c>
      <c r="B1257" s="1">
        <v>43334</v>
      </c>
      <c r="C1257" t="s">
        <v>596</v>
      </c>
      <c r="D1257" s="2">
        <f t="shared" si="228"/>
        <v>43334.020833333336</v>
      </c>
      <c r="E1257" s="12">
        <v>43334.020833333336</v>
      </c>
      <c r="F1257" s="5">
        <v>224471</v>
      </c>
      <c r="G1257" s="5">
        <f t="shared" si="229"/>
        <v>224.471</v>
      </c>
      <c r="H1257" s="5">
        <v>224604</v>
      </c>
      <c r="I1257" s="5">
        <f t="shared" si="230"/>
        <v>224.60400000000001</v>
      </c>
      <c r="J1257" s="5">
        <v>225005</v>
      </c>
      <c r="K1257" s="5">
        <f t="shared" si="231"/>
        <v>225.005</v>
      </c>
      <c r="M1257" s="5">
        <f t="shared" si="232"/>
        <v>224.69333333333336</v>
      </c>
      <c r="N1257" s="5">
        <f>MAX(F1257:J1257)</f>
        <v>225005</v>
      </c>
      <c r="O1257" s="5">
        <f>N1257/1000</f>
        <v>225.005</v>
      </c>
      <c r="P1257" s="3">
        <v>225395</v>
      </c>
      <c r="Q1257" s="5">
        <f t="shared" si="233"/>
        <v>225.39500000000001</v>
      </c>
      <c r="R1257" s="3">
        <v>225713</v>
      </c>
      <c r="S1257" s="5">
        <f t="shared" si="234"/>
        <v>225.71299999999999</v>
      </c>
      <c r="T1257" s="3">
        <v>225966</v>
      </c>
      <c r="U1257" s="5">
        <f t="shared" si="235"/>
        <v>225.96600000000001</v>
      </c>
      <c r="V1257" s="3">
        <f t="shared" si="236"/>
        <v>225966</v>
      </c>
      <c r="W1257" s="7">
        <f t="shared" si="237"/>
        <v>225.96600000000001</v>
      </c>
      <c r="X1257" s="5">
        <f t="shared" si="238"/>
        <v>225.96600000000001</v>
      </c>
      <c r="Y1257" s="3">
        <v>222700</v>
      </c>
      <c r="Z1257" s="3">
        <v>222075</v>
      </c>
      <c r="AA1257" s="3">
        <v>223151</v>
      </c>
      <c r="AB1257" s="3"/>
      <c r="AC1257">
        <f t="shared" si="239"/>
        <v>222.07499999999999</v>
      </c>
      <c r="AD1257" t="s">
        <v>304</v>
      </c>
      <c r="AE1257" s="3">
        <v>2009</v>
      </c>
      <c r="AF1257" t="s">
        <v>173</v>
      </c>
      <c r="AG1257" t="s">
        <v>452</v>
      </c>
      <c r="AH1257" t="s">
        <v>139</v>
      </c>
      <c r="AI1257" s="3">
        <v>5753</v>
      </c>
      <c r="AJ1257" t="s">
        <v>275</v>
      </c>
      <c r="AK1257" t="s">
        <v>388</v>
      </c>
      <c r="AL1257" t="s">
        <v>593</v>
      </c>
      <c r="AM1257" t="s">
        <v>561</v>
      </c>
      <c r="AN1257" t="s">
        <v>309</v>
      </c>
      <c r="AO1257" t="s">
        <v>657</v>
      </c>
    </row>
    <row r="1258" spans="1:41" x14ac:dyDescent="0.25">
      <c r="A1258">
        <v>1247</v>
      </c>
      <c r="B1258" s="1">
        <v>43334</v>
      </c>
      <c r="C1258" t="s">
        <v>599</v>
      </c>
      <c r="D1258" s="2">
        <f t="shared" si="228"/>
        <v>43334.027777777781</v>
      </c>
      <c r="E1258" s="12">
        <v>43334.027777777781</v>
      </c>
      <c r="F1258" s="5">
        <v>224883</v>
      </c>
      <c r="G1258" s="5">
        <f t="shared" si="229"/>
        <v>224.88300000000001</v>
      </c>
      <c r="H1258" s="5">
        <v>225302</v>
      </c>
      <c r="I1258" s="5">
        <f t="shared" si="230"/>
        <v>225.30199999999999</v>
      </c>
      <c r="J1258" s="5">
        <v>225557</v>
      </c>
      <c r="K1258" s="5">
        <f t="shared" si="231"/>
        <v>225.55699999999999</v>
      </c>
      <c r="M1258" s="5">
        <f t="shared" si="232"/>
        <v>225.24733333333333</v>
      </c>
      <c r="N1258" s="5">
        <f>MAX(F1258:J1258)</f>
        <v>225557</v>
      </c>
      <c r="O1258" s="5">
        <f>N1258/1000</f>
        <v>225.55699999999999</v>
      </c>
      <c r="P1258" s="3">
        <v>225778</v>
      </c>
      <c r="Q1258" s="5">
        <f t="shared" si="233"/>
        <v>225.77799999999999</v>
      </c>
      <c r="R1258" s="3">
        <v>226248</v>
      </c>
      <c r="S1258" s="5">
        <f t="shared" si="234"/>
        <v>226.24799999999999</v>
      </c>
      <c r="T1258" s="3">
        <v>226497</v>
      </c>
      <c r="U1258" s="5">
        <f t="shared" si="235"/>
        <v>226.49700000000001</v>
      </c>
      <c r="V1258" s="3">
        <f t="shared" si="236"/>
        <v>226497</v>
      </c>
      <c r="W1258" s="7">
        <f t="shared" si="237"/>
        <v>226.49700000000001</v>
      </c>
      <c r="X1258" s="5">
        <f t="shared" si="238"/>
        <v>226.49700000000001</v>
      </c>
      <c r="Y1258" s="3">
        <v>223762</v>
      </c>
      <c r="Z1258" s="3">
        <v>224032</v>
      </c>
      <c r="AA1258" s="3">
        <v>224284</v>
      </c>
      <c r="AB1258" s="3"/>
      <c r="AC1258">
        <f t="shared" si="239"/>
        <v>223.762</v>
      </c>
      <c r="AD1258" t="s">
        <v>388</v>
      </c>
      <c r="AE1258" t="s">
        <v>553</v>
      </c>
      <c r="AF1258" t="s">
        <v>587</v>
      </c>
      <c r="AG1258" t="s">
        <v>525</v>
      </c>
      <c r="AH1258" t="s">
        <v>334</v>
      </c>
      <c r="AI1258" t="s">
        <v>509</v>
      </c>
      <c r="AJ1258" t="s">
        <v>528</v>
      </c>
      <c r="AK1258" t="s">
        <v>528</v>
      </c>
      <c r="AL1258" t="s">
        <v>679</v>
      </c>
      <c r="AM1258" t="s">
        <v>670</v>
      </c>
      <c r="AN1258" t="s">
        <v>309</v>
      </c>
      <c r="AO1258" t="s">
        <v>856</v>
      </c>
    </row>
    <row r="1259" spans="1:41" x14ac:dyDescent="0.25">
      <c r="A1259">
        <v>1248</v>
      </c>
      <c r="B1259" s="1">
        <v>43334</v>
      </c>
      <c r="C1259" t="s">
        <v>601</v>
      </c>
      <c r="D1259" s="2">
        <f t="shared" si="228"/>
        <v>43334.034722222219</v>
      </c>
      <c r="E1259" s="12">
        <v>43334.034722222219</v>
      </c>
      <c r="F1259" s="5">
        <v>224699</v>
      </c>
      <c r="G1259" s="5">
        <f t="shared" si="229"/>
        <v>224.69900000000001</v>
      </c>
      <c r="H1259" s="5">
        <v>225162</v>
      </c>
      <c r="I1259" s="5">
        <f t="shared" si="230"/>
        <v>225.16200000000001</v>
      </c>
      <c r="J1259" s="5">
        <v>225402</v>
      </c>
      <c r="K1259" s="5">
        <f t="shared" si="231"/>
        <v>225.40199999999999</v>
      </c>
      <c r="M1259" s="5">
        <f t="shared" si="232"/>
        <v>225.08766666666665</v>
      </c>
      <c r="N1259" s="5">
        <f>MAX(F1259:J1259)</f>
        <v>225402</v>
      </c>
      <c r="O1259" s="5">
        <f>N1259/1000</f>
        <v>225.40199999999999</v>
      </c>
      <c r="P1259" s="3">
        <v>225328</v>
      </c>
      <c r="Q1259" s="5">
        <f t="shared" si="233"/>
        <v>225.328</v>
      </c>
      <c r="R1259" s="3">
        <v>226000</v>
      </c>
      <c r="S1259" s="5">
        <f t="shared" si="234"/>
        <v>226</v>
      </c>
      <c r="T1259" s="3">
        <v>226692</v>
      </c>
      <c r="U1259" s="5">
        <f t="shared" si="235"/>
        <v>226.69200000000001</v>
      </c>
      <c r="V1259" s="3">
        <f t="shared" si="236"/>
        <v>226692</v>
      </c>
      <c r="W1259" s="7">
        <f t="shared" si="237"/>
        <v>226.69200000000001</v>
      </c>
      <c r="X1259" s="5">
        <f t="shared" si="238"/>
        <v>226.69200000000001</v>
      </c>
      <c r="Y1259" s="3">
        <v>220205</v>
      </c>
      <c r="Z1259" s="3">
        <v>224240</v>
      </c>
      <c r="AA1259" s="3">
        <v>224452</v>
      </c>
      <c r="AB1259" s="3"/>
      <c r="AC1259">
        <f t="shared" si="239"/>
        <v>220.20500000000001</v>
      </c>
      <c r="AD1259" t="s">
        <v>237</v>
      </c>
      <c r="AE1259" t="s">
        <v>553</v>
      </c>
      <c r="AF1259" t="s">
        <v>165</v>
      </c>
      <c r="AG1259" t="s">
        <v>636</v>
      </c>
      <c r="AH1259" t="s">
        <v>566</v>
      </c>
      <c r="AI1259" t="s">
        <v>612</v>
      </c>
      <c r="AJ1259" t="s">
        <v>475</v>
      </c>
      <c r="AK1259" t="s">
        <v>684</v>
      </c>
      <c r="AL1259" t="s">
        <v>679</v>
      </c>
      <c r="AM1259" t="s">
        <v>256</v>
      </c>
      <c r="AN1259" t="s">
        <v>309</v>
      </c>
      <c r="AO1259" t="s">
        <v>850</v>
      </c>
    </row>
    <row r="1260" spans="1:41" x14ac:dyDescent="0.25">
      <c r="A1260">
        <v>1249</v>
      </c>
      <c r="B1260" s="1">
        <v>43334</v>
      </c>
      <c r="C1260" t="s">
        <v>603</v>
      </c>
      <c r="D1260" s="2">
        <f t="shared" si="228"/>
        <v>43334.041666666664</v>
      </c>
      <c r="E1260" s="12">
        <v>43334.041666666664</v>
      </c>
      <c r="F1260" s="5">
        <v>224806</v>
      </c>
      <c r="G1260" s="5">
        <f t="shared" si="229"/>
        <v>224.80600000000001</v>
      </c>
      <c r="H1260" s="5">
        <v>225288</v>
      </c>
      <c r="I1260" s="5">
        <f t="shared" si="230"/>
        <v>225.28800000000001</v>
      </c>
      <c r="J1260" s="5">
        <v>225474</v>
      </c>
      <c r="K1260" s="5">
        <f t="shared" si="231"/>
        <v>225.47399999999999</v>
      </c>
      <c r="M1260" s="5">
        <f t="shared" si="232"/>
        <v>225.18933333333334</v>
      </c>
      <c r="N1260" s="5">
        <f>MAX(F1260:J1260)</f>
        <v>225474</v>
      </c>
      <c r="O1260" s="5">
        <f>N1260/1000</f>
        <v>225.47399999999999</v>
      </c>
      <c r="P1260" s="3">
        <v>225517</v>
      </c>
      <c r="Q1260" s="5">
        <f t="shared" si="233"/>
        <v>225.517</v>
      </c>
      <c r="R1260" s="3">
        <v>226258</v>
      </c>
      <c r="S1260" s="5">
        <f t="shared" si="234"/>
        <v>226.25800000000001</v>
      </c>
      <c r="T1260" s="3">
        <v>226355</v>
      </c>
      <c r="U1260" s="5">
        <f t="shared" si="235"/>
        <v>226.35499999999999</v>
      </c>
      <c r="V1260" s="3">
        <f t="shared" si="236"/>
        <v>226355</v>
      </c>
      <c r="W1260" s="7">
        <f t="shared" si="237"/>
        <v>226.35499999999999</v>
      </c>
      <c r="X1260" s="5">
        <f t="shared" si="238"/>
        <v>226.35499999999999</v>
      </c>
      <c r="Y1260" s="3">
        <v>223464</v>
      </c>
      <c r="Z1260" s="3">
        <v>223686</v>
      </c>
      <c r="AA1260" s="3">
        <v>221561</v>
      </c>
      <c r="AB1260" s="3"/>
      <c r="AC1260">
        <f t="shared" si="239"/>
        <v>221.56100000000001</v>
      </c>
      <c r="AD1260" t="s">
        <v>593</v>
      </c>
      <c r="AE1260" t="s">
        <v>553</v>
      </c>
      <c r="AF1260" t="s">
        <v>365</v>
      </c>
      <c r="AG1260" t="s">
        <v>440</v>
      </c>
      <c r="AH1260" t="s">
        <v>358</v>
      </c>
      <c r="AI1260" t="s">
        <v>527</v>
      </c>
      <c r="AJ1260" t="s">
        <v>944</v>
      </c>
      <c r="AK1260" t="s">
        <v>1130</v>
      </c>
      <c r="AL1260" t="s">
        <v>359</v>
      </c>
      <c r="AM1260" t="s">
        <v>670</v>
      </c>
      <c r="AN1260" t="s">
        <v>317</v>
      </c>
      <c r="AO1260" t="s">
        <v>856</v>
      </c>
    </row>
    <row r="1261" spans="1:41" x14ac:dyDescent="0.25">
      <c r="A1261">
        <v>1250</v>
      </c>
      <c r="B1261" s="1">
        <v>43334</v>
      </c>
      <c r="C1261" t="s">
        <v>607</v>
      </c>
      <c r="D1261" s="2">
        <f t="shared" si="228"/>
        <v>43334.048611111109</v>
      </c>
      <c r="E1261" s="12">
        <v>43334.048611111109</v>
      </c>
      <c r="F1261" s="5">
        <v>225023</v>
      </c>
      <c r="G1261" s="5">
        <f t="shared" si="229"/>
        <v>225.023</v>
      </c>
      <c r="H1261" s="5">
        <v>225253</v>
      </c>
      <c r="I1261" s="5">
        <f t="shared" si="230"/>
        <v>225.25299999999999</v>
      </c>
      <c r="J1261" s="5">
        <v>225434</v>
      </c>
      <c r="K1261" s="5">
        <f t="shared" si="231"/>
        <v>225.434</v>
      </c>
      <c r="M1261" s="5">
        <f t="shared" si="232"/>
        <v>225.23666666666665</v>
      </c>
      <c r="N1261" s="5">
        <f>MAX(F1261:J1261)</f>
        <v>225434</v>
      </c>
      <c r="O1261" s="5">
        <f>N1261/1000</f>
        <v>225.434</v>
      </c>
      <c r="P1261" s="3">
        <v>225860</v>
      </c>
      <c r="Q1261" s="5">
        <f t="shared" si="233"/>
        <v>225.86</v>
      </c>
      <c r="R1261" s="3">
        <v>226178</v>
      </c>
      <c r="S1261" s="5">
        <f t="shared" si="234"/>
        <v>226.178</v>
      </c>
      <c r="T1261" s="3">
        <v>226407</v>
      </c>
      <c r="U1261" s="5">
        <f t="shared" si="235"/>
        <v>226.40700000000001</v>
      </c>
      <c r="V1261" s="3">
        <f t="shared" si="236"/>
        <v>226407</v>
      </c>
      <c r="W1261" s="7">
        <f t="shared" si="237"/>
        <v>226.40700000000001</v>
      </c>
      <c r="X1261" s="5">
        <f t="shared" si="238"/>
        <v>226.40700000000001</v>
      </c>
      <c r="Y1261" s="3">
        <v>220955</v>
      </c>
      <c r="Z1261" s="3">
        <v>220836</v>
      </c>
      <c r="AA1261" s="3">
        <v>224180</v>
      </c>
      <c r="AB1261" s="3"/>
      <c r="AC1261">
        <f t="shared" si="239"/>
        <v>220.83600000000001</v>
      </c>
      <c r="AD1261" t="s">
        <v>309</v>
      </c>
      <c r="AE1261" t="s">
        <v>45</v>
      </c>
      <c r="AF1261" t="s">
        <v>310</v>
      </c>
      <c r="AG1261" t="s">
        <v>126</v>
      </c>
      <c r="AH1261" t="s">
        <v>562</v>
      </c>
      <c r="AI1261" s="3">
        <v>7923</v>
      </c>
      <c r="AJ1261" t="s">
        <v>494</v>
      </c>
      <c r="AK1261" t="s">
        <v>581</v>
      </c>
      <c r="AL1261" t="s">
        <v>359</v>
      </c>
      <c r="AM1261" t="s">
        <v>895</v>
      </c>
      <c r="AN1261" t="s">
        <v>388</v>
      </c>
      <c r="AO1261" t="s">
        <v>984</v>
      </c>
    </row>
    <row r="1262" spans="1:41" x14ac:dyDescent="0.25">
      <c r="A1262">
        <v>1251</v>
      </c>
      <c r="B1262" s="1">
        <v>43334</v>
      </c>
      <c r="C1262" t="s">
        <v>609</v>
      </c>
      <c r="D1262" s="2">
        <f t="shared" si="228"/>
        <v>43334.055555555555</v>
      </c>
      <c r="E1262" s="12">
        <v>43334.055555555555</v>
      </c>
      <c r="F1262" s="5">
        <v>224632</v>
      </c>
      <c r="G1262" s="5">
        <f t="shared" si="229"/>
        <v>224.63200000000001</v>
      </c>
      <c r="H1262" s="5">
        <v>224497</v>
      </c>
      <c r="I1262" s="5">
        <f t="shared" si="230"/>
        <v>224.49700000000001</v>
      </c>
      <c r="J1262" s="5">
        <v>224731</v>
      </c>
      <c r="K1262" s="5">
        <f t="shared" si="231"/>
        <v>224.73099999999999</v>
      </c>
      <c r="M1262" s="5">
        <f t="shared" si="232"/>
        <v>224.62</v>
      </c>
      <c r="N1262" s="5">
        <f>MAX(F1262:J1262)</f>
        <v>224731</v>
      </c>
      <c r="O1262" s="5">
        <f>N1262/1000</f>
        <v>224.73099999999999</v>
      </c>
      <c r="P1262" s="3">
        <v>226252</v>
      </c>
      <c r="Q1262" s="5">
        <f t="shared" si="233"/>
        <v>226.25200000000001</v>
      </c>
      <c r="R1262" s="3">
        <v>226272</v>
      </c>
      <c r="S1262" s="5">
        <f t="shared" si="234"/>
        <v>226.27199999999999</v>
      </c>
      <c r="T1262" s="3">
        <v>226914</v>
      </c>
      <c r="U1262" s="5">
        <f t="shared" si="235"/>
        <v>226.91399999999999</v>
      </c>
      <c r="V1262" s="3">
        <f t="shared" si="236"/>
        <v>226914</v>
      </c>
      <c r="W1262" s="7">
        <f t="shared" si="237"/>
        <v>226.91399999999999</v>
      </c>
      <c r="X1262" s="5">
        <f t="shared" si="238"/>
        <v>226.91399999999999</v>
      </c>
      <c r="Y1262" s="3">
        <v>217817</v>
      </c>
      <c r="Z1262" s="3">
        <v>218431</v>
      </c>
      <c r="AA1262" s="3">
        <v>218993</v>
      </c>
      <c r="AB1262" s="3"/>
      <c r="AC1262">
        <f t="shared" si="239"/>
        <v>217.81700000000001</v>
      </c>
      <c r="AD1262" t="s">
        <v>727</v>
      </c>
      <c r="AE1262" s="3">
        <v>3316</v>
      </c>
      <c r="AF1262" t="s">
        <v>194</v>
      </c>
      <c r="AG1262" t="s">
        <v>357</v>
      </c>
      <c r="AH1262" s="3">
        <v>2319</v>
      </c>
      <c r="AI1262" s="3">
        <v>23571</v>
      </c>
      <c r="AJ1262" s="3">
        <v>2123</v>
      </c>
      <c r="AK1262" t="s">
        <v>59</v>
      </c>
      <c r="AL1262" t="s">
        <v>593</v>
      </c>
      <c r="AM1262" t="s">
        <v>788</v>
      </c>
      <c r="AN1262" t="s">
        <v>458</v>
      </c>
      <c r="AO1262" t="s">
        <v>892</v>
      </c>
    </row>
    <row r="1263" spans="1:41" x14ac:dyDescent="0.25">
      <c r="A1263">
        <v>1252</v>
      </c>
      <c r="B1263" s="1">
        <v>43334</v>
      </c>
      <c r="C1263" t="s">
        <v>613</v>
      </c>
      <c r="D1263" s="2">
        <f t="shared" si="228"/>
        <v>43334.0625</v>
      </c>
      <c r="E1263" s="12">
        <v>43334.0625</v>
      </c>
      <c r="F1263" s="5">
        <v>224230</v>
      </c>
      <c r="G1263" s="5">
        <f t="shared" si="229"/>
        <v>224.23</v>
      </c>
      <c r="H1263" s="5">
        <v>224186</v>
      </c>
      <c r="I1263" s="5">
        <f t="shared" si="230"/>
        <v>224.18600000000001</v>
      </c>
      <c r="J1263" s="5">
        <v>224681</v>
      </c>
      <c r="K1263" s="5">
        <f t="shared" si="231"/>
        <v>224.68100000000001</v>
      </c>
      <c r="M1263" s="5">
        <f t="shared" si="232"/>
        <v>224.36566666666667</v>
      </c>
      <c r="N1263" s="5">
        <f>MAX(F1263:J1263)</f>
        <v>224681</v>
      </c>
      <c r="O1263" s="5">
        <f>N1263/1000</f>
        <v>224.68100000000001</v>
      </c>
      <c r="P1263" s="3">
        <v>225206</v>
      </c>
      <c r="Q1263" s="5">
        <f t="shared" si="233"/>
        <v>225.20599999999999</v>
      </c>
      <c r="R1263" s="3">
        <v>225550</v>
      </c>
      <c r="S1263" s="5">
        <f t="shared" si="234"/>
        <v>225.55</v>
      </c>
      <c r="T1263" s="3">
        <v>226018</v>
      </c>
      <c r="U1263" s="5">
        <f t="shared" si="235"/>
        <v>226.018</v>
      </c>
      <c r="V1263" s="3">
        <f t="shared" si="236"/>
        <v>226018</v>
      </c>
      <c r="W1263" s="7">
        <f t="shared" si="237"/>
        <v>226.018</v>
      </c>
      <c r="X1263" s="5">
        <f t="shared" si="238"/>
        <v>226.018</v>
      </c>
      <c r="Y1263" s="3">
        <v>222386</v>
      </c>
      <c r="Z1263" s="3">
        <v>222343</v>
      </c>
      <c r="AA1263" s="3">
        <v>222739</v>
      </c>
      <c r="AB1263" s="3"/>
      <c r="AC1263">
        <f t="shared" si="239"/>
        <v>222.34299999999999</v>
      </c>
      <c r="AD1263" t="s">
        <v>858</v>
      </c>
      <c r="AE1263" s="3">
        <v>2930</v>
      </c>
      <c r="AF1263" t="s">
        <v>154</v>
      </c>
      <c r="AG1263" t="s">
        <v>457</v>
      </c>
      <c r="AH1263" t="s">
        <v>879</v>
      </c>
      <c r="AI1263" s="3">
        <v>6691</v>
      </c>
      <c r="AJ1263" t="s">
        <v>417</v>
      </c>
      <c r="AK1263" t="s">
        <v>367</v>
      </c>
      <c r="AL1263" t="s">
        <v>359</v>
      </c>
      <c r="AM1263" t="s">
        <v>176</v>
      </c>
      <c r="AN1263" t="s">
        <v>381</v>
      </c>
      <c r="AO1263" t="s">
        <v>988</v>
      </c>
    </row>
    <row r="1264" spans="1:41" x14ac:dyDescent="0.25">
      <c r="A1264">
        <v>1253</v>
      </c>
      <c r="B1264" s="1">
        <v>43334</v>
      </c>
      <c r="C1264" t="s">
        <v>617</v>
      </c>
      <c r="D1264" s="2">
        <f t="shared" si="228"/>
        <v>43334.069444444445</v>
      </c>
      <c r="E1264" s="12">
        <v>43334.069444444445</v>
      </c>
      <c r="F1264" s="5">
        <v>224511</v>
      </c>
      <c r="G1264" s="5">
        <f t="shared" si="229"/>
        <v>224.511</v>
      </c>
      <c r="H1264" s="5">
        <v>224741</v>
      </c>
      <c r="I1264" s="5">
        <f t="shared" si="230"/>
        <v>224.74100000000001</v>
      </c>
      <c r="J1264" s="5">
        <v>225250</v>
      </c>
      <c r="K1264" s="5">
        <f t="shared" si="231"/>
        <v>225.25</v>
      </c>
      <c r="M1264" s="5">
        <f t="shared" si="232"/>
        <v>224.83399999999997</v>
      </c>
      <c r="N1264" s="5">
        <f>MAX(F1264:J1264)</f>
        <v>225250</v>
      </c>
      <c r="O1264" s="5">
        <f>N1264/1000</f>
        <v>225.25</v>
      </c>
      <c r="P1264" s="3">
        <v>225071</v>
      </c>
      <c r="Q1264" s="5">
        <f t="shared" si="233"/>
        <v>225.071</v>
      </c>
      <c r="R1264" s="3">
        <v>225501</v>
      </c>
      <c r="S1264" s="5">
        <f t="shared" si="234"/>
        <v>225.501</v>
      </c>
      <c r="T1264" s="3">
        <v>226634</v>
      </c>
      <c r="U1264" s="5">
        <f t="shared" si="235"/>
        <v>226.63399999999999</v>
      </c>
      <c r="V1264" s="3">
        <f t="shared" si="236"/>
        <v>226634</v>
      </c>
      <c r="W1264" s="7">
        <f t="shared" si="237"/>
        <v>226.63399999999999</v>
      </c>
      <c r="X1264" s="5">
        <f t="shared" si="238"/>
        <v>226.63399999999999</v>
      </c>
      <c r="Y1264" s="3">
        <v>220527</v>
      </c>
      <c r="Z1264" s="3">
        <v>224164</v>
      </c>
      <c r="AA1264" s="3">
        <v>224728</v>
      </c>
      <c r="AB1264" s="3"/>
      <c r="AC1264">
        <f t="shared" si="239"/>
        <v>220.52699999999999</v>
      </c>
      <c r="AD1264" t="s">
        <v>450</v>
      </c>
      <c r="AE1264" t="s">
        <v>1024</v>
      </c>
      <c r="AF1264" t="s">
        <v>335</v>
      </c>
      <c r="AG1264" t="s">
        <v>525</v>
      </c>
      <c r="AH1264" t="s">
        <v>566</v>
      </c>
      <c r="AI1264" t="s">
        <v>591</v>
      </c>
      <c r="AJ1264" t="s">
        <v>327</v>
      </c>
      <c r="AK1264" t="s">
        <v>1141</v>
      </c>
      <c r="AL1264" t="s">
        <v>359</v>
      </c>
      <c r="AM1264" t="s">
        <v>543</v>
      </c>
      <c r="AN1264" t="s">
        <v>309</v>
      </c>
      <c r="AO1264" t="s">
        <v>988</v>
      </c>
    </row>
    <row r="1265" spans="1:41" x14ac:dyDescent="0.25">
      <c r="A1265">
        <v>1254</v>
      </c>
      <c r="B1265" s="1">
        <v>43334</v>
      </c>
      <c r="C1265" t="s">
        <v>619</v>
      </c>
      <c r="D1265" s="2">
        <f t="shared" si="228"/>
        <v>43334.076388888891</v>
      </c>
      <c r="E1265" s="12">
        <v>43334.076388888891</v>
      </c>
      <c r="F1265" s="5">
        <v>224815</v>
      </c>
      <c r="G1265" s="5">
        <f t="shared" si="229"/>
        <v>224.815</v>
      </c>
      <c r="H1265" s="5">
        <v>225162</v>
      </c>
      <c r="I1265" s="5">
        <f t="shared" si="230"/>
        <v>225.16200000000001</v>
      </c>
      <c r="J1265" s="5">
        <v>225359</v>
      </c>
      <c r="K1265" s="5">
        <f t="shared" si="231"/>
        <v>225.35900000000001</v>
      </c>
      <c r="M1265" s="5">
        <f t="shared" si="232"/>
        <v>225.11199999999999</v>
      </c>
      <c r="N1265" s="5">
        <f>MAX(F1265:J1265)</f>
        <v>225359</v>
      </c>
      <c r="O1265" s="5">
        <f>N1265/1000</f>
        <v>225.35900000000001</v>
      </c>
      <c r="P1265" s="3">
        <v>225757</v>
      </c>
      <c r="Q1265" s="5">
        <f t="shared" si="233"/>
        <v>225.75700000000001</v>
      </c>
      <c r="R1265" s="3">
        <v>225973</v>
      </c>
      <c r="S1265" s="5">
        <f t="shared" si="234"/>
        <v>225.97300000000001</v>
      </c>
      <c r="T1265" s="3">
        <v>226879</v>
      </c>
      <c r="U1265" s="5">
        <f t="shared" si="235"/>
        <v>226.87899999999999</v>
      </c>
      <c r="V1265" s="3">
        <f t="shared" si="236"/>
        <v>226879</v>
      </c>
      <c r="W1265" s="7">
        <f t="shared" si="237"/>
        <v>226.87899999999999</v>
      </c>
      <c r="X1265" s="5">
        <f t="shared" si="238"/>
        <v>226.87899999999999</v>
      </c>
      <c r="Y1265" s="3">
        <v>223414</v>
      </c>
      <c r="Z1265" s="3">
        <v>223211</v>
      </c>
      <c r="AA1265" s="3">
        <v>224126</v>
      </c>
      <c r="AB1265" s="3"/>
      <c r="AC1265">
        <f t="shared" si="239"/>
        <v>223.21100000000001</v>
      </c>
      <c r="AD1265" t="s">
        <v>491</v>
      </c>
      <c r="AE1265" t="s">
        <v>553</v>
      </c>
      <c r="AF1265" t="s">
        <v>406</v>
      </c>
      <c r="AG1265" t="s">
        <v>431</v>
      </c>
      <c r="AH1265" t="s">
        <v>496</v>
      </c>
      <c r="AI1265" t="s">
        <v>516</v>
      </c>
      <c r="AJ1265" t="s">
        <v>460</v>
      </c>
      <c r="AK1265" t="s">
        <v>433</v>
      </c>
      <c r="AL1265" t="s">
        <v>359</v>
      </c>
      <c r="AM1265" t="s">
        <v>256</v>
      </c>
      <c r="AN1265" t="s">
        <v>309</v>
      </c>
      <c r="AO1265" t="s">
        <v>1102</v>
      </c>
    </row>
    <row r="1266" spans="1:41" x14ac:dyDescent="0.25">
      <c r="A1266">
        <v>1255</v>
      </c>
      <c r="B1266" s="1">
        <v>43334</v>
      </c>
      <c r="C1266" t="s">
        <v>623</v>
      </c>
      <c r="D1266" s="2">
        <f t="shared" si="228"/>
        <v>43334.083333333336</v>
      </c>
      <c r="E1266" s="12">
        <v>43334.083333333336</v>
      </c>
      <c r="F1266" s="5">
        <v>225151</v>
      </c>
      <c r="G1266" s="5">
        <f t="shared" si="229"/>
        <v>225.15100000000001</v>
      </c>
      <c r="H1266" s="5">
        <v>225322</v>
      </c>
      <c r="I1266" s="5">
        <f t="shared" si="230"/>
        <v>225.322</v>
      </c>
      <c r="J1266" s="5">
        <v>225754</v>
      </c>
      <c r="K1266" s="5">
        <f t="shared" si="231"/>
        <v>225.75399999999999</v>
      </c>
      <c r="M1266" s="5">
        <f t="shared" si="232"/>
        <v>225.40899999999999</v>
      </c>
      <c r="N1266" s="5">
        <f>MAX(F1266:J1266)</f>
        <v>225754</v>
      </c>
      <c r="O1266" s="5">
        <f>N1266/1000</f>
        <v>225.75399999999999</v>
      </c>
      <c r="P1266" s="3">
        <v>226625</v>
      </c>
      <c r="Q1266" s="5">
        <f t="shared" si="233"/>
        <v>226.625</v>
      </c>
      <c r="R1266" s="3">
        <v>226975</v>
      </c>
      <c r="S1266" s="5">
        <f t="shared" si="234"/>
        <v>226.97499999999999</v>
      </c>
      <c r="T1266" s="3">
        <v>227490</v>
      </c>
      <c r="U1266" s="5">
        <f t="shared" si="235"/>
        <v>227.49</v>
      </c>
      <c r="V1266" s="3">
        <f t="shared" si="236"/>
        <v>227490</v>
      </c>
      <c r="W1266" s="7">
        <f t="shared" si="237"/>
        <v>227.49</v>
      </c>
      <c r="X1266" s="5">
        <f t="shared" si="238"/>
        <v>227.49</v>
      </c>
      <c r="Y1266" s="3">
        <v>220720</v>
      </c>
      <c r="Z1266" s="3">
        <v>223430</v>
      </c>
      <c r="AA1266" s="3">
        <v>223715</v>
      </c>
      <c r="AB1266" s="3"/>
      <c r="AC1266">
        <f t="shared" si="239"/>
        <v>220.72</v>
      </c>
      <c r="AD1266" t="s">
        <v>186</v>
      </c>
      <c r="AE1266" t="s">
        <v>591</v>
      </c>
      <c r="AF1266" t="s">
        <v>450</v>
      </c>
      <c r="AG1266" t="s">
        <v>442</v>
      </c>
      <c r="AH1266" t="s">
        <v>834</v>
      </c>
      <c r="AI1266" t="s">
        <v>672</v>
      </c>
      <c r="AJ1266" t="s">
        <v>528</v>
      </c>
      <c r="AK1266" t="s">
        <v>973</v>
      </c>
      <c r="AL1266" t="s">
        <v>359</v>
      </c>
      <c r="AM1266" t="s">
        <v>670</v>
      </c>
      <c r="AN1266" t="s">
        <v>309</v>
      </c>
      <c r="AO1266" t="s">
        <v>445</v>
      </c>
    </row>
    <row r="1267" spans="1:41" x14ac:dyDescent="0.25">
      <c r="A1267">
        <v>1256</v>
      </c>
      <c r="B1267" s="1">
        <v>43334</v>
      </c>
      <c r="C1267" t="s">
        <v>625</v>
      </c>
      <c r="D1267" s="2">
        <f t="shared" si="228"/>
        <v>43334.090277777781</v>
      </c>
      <c r="E1267" s="12">
        <v>43334.090277777781</v>
      </c>
      <c r="F1267" s="5">
        <v>225704</v>
      </c>
      <c r="G1267" s="5">
        <f t="shared" si="229"/>
        <v>225.70400000000001</v>
      </c>
      <c r="H1267" s="5">
        <v>226107</v>
      </c>
      <c r="I1267" s="5">
        <f t="shared" si="230"/>
        <v>226.107</v>
      </c>
      <c r="J1267" s="5">
        <v>226215</v>
      </c>
      <c r="K1267" s="5">
        <f t="shared" si="231"/>
        <v>226.215</v>
      </c>
      <c r="M1267" s="5">
        <f t="shared" si="232"/>
        <v>226.0086666666667</v>
      </c>
      <c r="N1267" s="5">
        <f>MAX(F1267:J1267)</f>
        <v>226215</v>
      </c>
      <c r="O1267" s="5">
        <f>N1267/1000</f>
        <v>226.215</v>
      </c>
      <c r="P1267" s="3">
        <v>226844</v>
      </c>
      <c r="Q1267" s="5">
        <f t="shared" si="233"/>
        <v>226.84399999999999</v>
      </c>
      <c r="R1267" s="3">
        <v>227056</v>
      </c>
      <c r="S1267" s="5">
        <f t="shared" si="234"/>
        <v>227.05600000000001</v>
      </c>
      <c r="T1267" s="3">
        <v>227498</v>
      </c>
      <c r="U1267" s="5">
        <f t="shared" si="235"/>
        <v>227.49799999999999</v>
      </c>
      <c r="V1267" s="3">
        <f t="shared" si="236"/>
        <v>227498</v>
      </c>
      <c r="W1267" s="7">
        <f t="shared" si="237"/>
        <v>227.49799999999999</v>
      </c>
      <c r="X1267" s="5">
        <f t="shared" si="238"/>
        <v>227.49799999999999</v>
      </c>
      <c r="Y1267" s="3">
        <v>224610</v>
      </c>
      <c r="Z1267" s="3">
        <v>224927</v>
      </c>
      <c r="AA1267" s="3">
        <v>224122</v>
      </c>
      <c r="AB1267" s="3"/>
      <c r="AC1267">
        <f t="shared" si="239"/>
        <v>224.12200000000001</v>
      </c>
      <c r="AD1267" t="s">
        <v>587</v>
      </c>
      <c r="AE1267" t="s">
        <v>30</v>
      </c>
      <c r="AF1267" t="s">
        <v>375</v>
      </c>
      <c r="AG1267" t="s">
        <v>442</v>
      </c>
      <c r="AH1267" t="s">
        <v>494</v>
      </c>
      <c r="AI1267" t="s">
        <v>566</v>
      </c>
      <c r="AJ1267" t="s">
        <v>253</v>
      </c>
      <c r="AK1267" t="s">
        <v>134</v>
      </c>
      <c r="AL1267" t="s">
        <v>595</v>
      </c>
      <c r="AM1267" t="s">
        <v>256</v>
      </c>
      <c r="AN1267" t="s">
        <v>309</v>
      </c>
      <c r="AO1267" t="s">
        <v>693</v>
      </c>
    </row>
    <row r="1268" spans="1:41" x14ac:dyDescent="0.25">
      <c r="A1268">
        <v>1257</v>
      </c>
      <c r="B1268" s="1">
        <v>43334</v>
      </c>
      <c r="C1268" t="s">
        <v>628</v>
      </c>
      <c r="D1268" s="2">
        <f t="shared" si="228"/>
        <v>43334.097222222219</v>
      </c>
      <c r="E1268" s="12">
        <v>43334.097222222219</v>
      </c>
      <c r="F1268" s="5">
        <v>225719</v>
      </c>
      <c r="G1268" s="5">
        <f t="shared" si="229"/>
        <v>225.71899999999999</v>
      </c>
      <c r="H1268" s="5">
        <v>226359</v>
      </c>
      <c r="I1268" s="5">
        <f t="shared" si="230"/>
        <v>226.35900000000001</v>
      </c>
      <c r="J1268" s="5">
        <v>226209</v>
      </c>
      <c r="K1268" s="5">
        <f t="shared" si="231"/>
        <v>226.209</v>
      </c>
      <c r="M1268" s="5">
        <f t="shared" si="232"/>
        <v>226.09566666666669</v>
      </c>
      <c r="N1268" s="5">
        <f>MAX(F1268:J1268)</f>
        <v>226359</v>
      </c>
      <c r="O1268" s="5">
        <f>N1268/1000</f>
        <v>226.35900000000001</v>
      </c>
      <c r="P1268" s="3">
        <v>226682</v>
      </c>
      <c r="Q1268" s="5">
        <f t="shared" si="233"/>
        <v>226.68199999999999</v>
      </c>
      <c r="R1268" s="3">
        <v>227385</v>
      </c>
      <c r="S1268" s="5">
        <f t="shared" si="234"/>
        <v>227.38499999999999</v>
      </c>
      <c r="T1268" s="3">
        <v>227832</v>
      </c>
      <c r="U1268" s="5">
        <f t="shared" si="235"/>
        <v>227.83199999999999</v>
      </c>
      <c r="V1268" s="3">
        <f t="shared" si="236"/>
        <v>227832</v>
      </c>
      <c r="W1268" s="7">
        <f t="shared" si="237"/>
        <v>227.83199999999999</v>
      </c>
      <c r="X1268" s="5">
        <f t="shared" si="238"/>
        <v>227.83199999999999</v>
      </c>
      <c r="Y1268" s="3">
        <v>221747</v>
      </c>
      <c r="Z1268" s="3">
        <v>225593</v>
      </c>
      <c r="AA1268" s="3">
        <v>222174</v>
      </c>
      <c r="AB1268" s="3"/>
      <c r="AC1268">
        <f t="shared" si="239"/>
        <v>221.74700000000001</v>
      </c>
      <c r="AD1268" t="s">
        <v>528</v>
      </c>
      <c r="AE1268" t="s">
        <v>527</v>
      </c>
      <c r="AF1268" t="s">
        <v>536</v>
      </c>
      <c r="AG1268" t="s">
        <v>317</v>
      </c>
      <c r="AH1268" t="s">
        <v>749</v>
      </c>
      <c r="AI1268" t="s">
        <v>580</v>
      </c>
      <c r="AJ1268" t="s">
        <v>404</v>
      </c>
      <c r="AK1268" t="s">
        <v>562</v>
      </c>
      <c r="AL1268" t="s">
        <v>595</v>
      </c>
      <c r="AM1268" t="s">
        <v>600</v>
      </c>
      <c r="AN1268" t="s">
        <v>454</v>
      </c>
      <c r="AO1268" t="s">
        <v>457</v>
      </c>
    </row>
    <row r="1269" spans="1:41" x14ac:dyDescent="0.25">
      <c r="A1269">
        <v>1258</v>
      </c>
      <c r="B1269" s="1">
        <v>43334</v>
      </c>
      <c r="C1269" t="s">
        <v>631</v>
      </c>
      <c r="D1269" s="2">
        <f t="shared" si="228"/>
        <v>43334.104166666664</v>
      </c>
      <c r="E1269" s="12">
        <v>43334.104166666664</v>
      </c>
      <c r="F1269" s="5">
        <v>225524</v>
      </c>
      <c r="G1269" s="5">
        <f t="shared" si="229"/>
        <v>225.524</v>
      </c>
      <c r="H1269" s="5">
        <v>226177</v>
      </c>
      <c r="I1269" s="5">
        <f t="shared" si="230"/>
        <v>226.17699999999999</v>
      </c>
      <c r="J1269" s="5">
        <v>226229</v>
      </c>
      <c r="K1269" s="5">
        <f t="shared" si="231"/>
        <v>226.22900000000001</v>
      </c>
      <c r="M1269" s="5">
        <f t="shared" si="232"/>
        <v>225.97666666666669</v>
      </c>
      <c r="N1269" s="5">
        <f>MAX(F1269:J1269)</f>
        <v>226229</v>
      </c>
      <c r="O1269" s="5">
        <f>N1269/1000</f>
        <v>226.22900000000001</v>
      </c>
      <c r="P1269" s="3">
        <v>226814</v>
      </c>
      <c r="Q1269" s="5">
        <f t="shared" si="233"/>
        <v>226.81399999999999</v>
      </c>
      <c r="R1269" s="3">
        <v>227475</v>
      </c>
      <c r="S1269" s="5">
        <f t="shared" si="234"/>
        <v>227.47499999999999</v>
      </c>
      <c r="T1269" s="3">
        <v>227569</v>
      </c>
      <c r="U1269" s="5">
        <f t="shared" si="235"/>
        <v>227.56899999999999</v>
      </c>
      <c r="V1269" s="3">
        <f t="shared" si="236"/>
        <v>227569</v>
      </c>
      <c r="W1269" s="7">
        <f t="shared" si="237"/>
        <v>227.56899999999999</v>
      </c>
      <c r="X1269" s="5">
        <f t="shared" si="238"/>
        <v>227.56899999999999</v>
      </c>
      <c r="Y1269" s="3">
        <v>218519</v>
      </c>
      <c r="Z1269" s="3">
        <v>219117</v>
      </c>
      <c r="AA1269" s="3">
        <v>220117</v>
      </c>
      <c r="AB1269" s="3"/>
      <c r="AC1269">
        <f t="shared" si="239"/>
        <v>218.51900000000001</v>
      </c>
      <c r="AD1269" t="s">
        <v>758</v>
      </c>
      <c r="AE1269" s="3">
        <v>2279</v>
      </c>
      <c r="AF1269" t="s">
        <v>36</v>
      </c>
      <c r="AG1269" t="s">
        <v>472</v>
      </c>
      <c r="AH1269" s="3">
        <v>2462</v>
      </c>
      <c r="AI1269" s="3">
        <v>24368</v>
      </c>
      <c r="AJ1269" s="3">
        <v>2205</v>
      </c>
      <c r="AK1269" t="s">
        <v>52</v>
      </c>
      <c r="AL1269" t="s">
        <v>528</v>
      </c>
      <c r="AM1269" t="s">
        <v>332</v>
      </c>
      <c r="AN1269" t="s">
        <v>388</v>
      </c>
      <c r="AO1269" t="s">
        <v>449</v>
      </c>
    </row>
    <row r="1270" spans="1:41" x14ac:dyDescent="0.25">
      <c r="A1270">
        <v>1259</v>
      </c>
      <c r="B1270" s="1">
        <v>43334</v>
      </c>
      <c r="C1270" t="s">
        <v>633</v>
      </c>
      <c r="D1270" s="2">
        <f t="shared" si="228"/>
        <v>43334.111111111109</v>
      </c>
      <c r="E1270" s="12">
        <v>43334.111111111109</v>
      </c>
      <c r="F1270" s="5">
        <v>225516</v>
      </c>
      <c r="G1270" s="5">
        <f t="shared" si="229"/>
        <v>225.51599999999999</v>
      </c>
      <c r="H1270" s="5">
        <v>225298</v>
      </c>
      <c r="I1270" s="5">
        <f t="shared" si="230"/>
        <v>225.298</v>
      </c>
      <c r="J1270" s="5">
        <v>225619</v>
      </c>
      <c r="K1270" s="5">
        <f t="shared" si="231"/>
        <v>225.619</v>
      </c>
      <c r="M1270" s="5">
        <f t="shared" si="232"/>
        <v>225.47766666666666</v>
      </c>
      <c r="N1270" s="5">
        <f>MAX(F1270:J1270)</f>
        <v>225619</v>
      </c>
      <c r="O1270" s="5">
        <f>N1270/1000</f>
        <v>225.619</v>
      </c>
      <c r="P1270" s="3">
        <v>227084</v>
      </c>
      <c r="Q1270" s="5">
        <f t="shared" si="233"/>
        <v>227.084</v>
      </c>
      <c r="R1270" s="3">
        <v>227010</v>
      </c>
      <c r="S1270" s="5">
        <f t="shared" si="234"/>
        <v>227.01</v>
      </c>
      <c r="T1270" s="3">
        <v>226956</v>
      </c>
      <c r="U1270" s="5">
        <f t="shared" si="235"/>
        <v>226.95599999999999</v>
      </c>
      <c r="V1270" s="3">
        <f t="shared" si="236"/>
        <v>227084</v>
      </c>
      <c r="W1270" s="7">
        <f t="shared" si="237"/>
        <v>227.084</v>
      </c>
      <c r="X1270" s="5">
        <f t="shared" si="238"/>
        <v>227.084</v>
      </c>
      <c r="Y1270" s="3">
        <v>224046</v>
      </c>
      <c r="Z1270" s="3">
        <v>220618</v>
      </c>
      <c r="AA1270" s="3">
        <v>224092</v>
      </c>
      <c r="AB1270" s="3"/>
      <c r="AC1270">
        <f t="shared" si="239"/>
        <v>220.61799999999999</v>
      </c>
      <c r="AD1270" t="s">
        <v>817</v>
      </c>
      <c r="AE1270" s="3">
        <v>3509</v>
      </c>
      <c r="AF1270" t="s">
        <v>85</v>
      </c>
      <c r="AG1270" t="s">
        <v>433</v>
      </c>
      <c r="AH1270" t="s">
        <v>1016</v>
      </c>
      <c r="AI1270" s="3">
        <v>11725</v>
      </c>
      <c r="AJ1270" t="s">
        <v>838</v>
      </c>
      <c r="AK1270" t="s">
        <v>54</v>
      </c>
      <c r="AL1270" t="s">
        <v>289</v>
      </c>
      <c r="AM1270" t="s">
        <v>187</v>
      </c>
      <c r="AN1270" t="s">
        <v>367</v>
      </c>
      <c r="AO1270" t="s">
        <v>685</v>
      </c>
    </row>
    <row r="1271" spans="1:41" x14ac:dyDescent="0.25">
      <c r="A1271">
        <v>1260</v>
      </c>
      <c r="B1271" s="1">
        <v>43334</v>
      </c>
      <c r="C1271" t="s">
        <v>637</v>
      </c>
      <c r="D1271" s="2">
        <f t="shared" si="228"/>
        <v>43334.118055555555</v>
      </c>
      <c r="E1271" s="12">
        <v>43334.118055555555</v>
      </c>
      <c r="F1271" s="5">
        <v>226757</v>
      </c>
      <c r="G1271" s="5">
        <f t="shared" si="229"/>
        <v>226.75700000000001</v>
      </c>
      <c r="H1271" s="5">
        <v>226309</v>
      </c>
      <c r="I1271" s="5">
        <f t="shared" si="230"/>
        <v>226.309</v>
      </c>
      <c r="J1271" s="5">
        <v>227010</v>
      </c>
      <c r="K1271" s="5">
        <f t="shared" si="231"/>
        <v>227.01</v>
      </c>
      <c r="M1271" s="5">
        <f t="shared" si="232"/>
        <v>226.69200000000001</v>
      </c>
      <c r="N1271" s="5">
        <f>MAX(F1271:J1271)</f>
        <v>227010</v>
      </c>
      <c r="O1271" s="5">
        <f>N1271/1000</f>
        <v>227.01</v>
      </c>
      <c r="P1271" s="3">
        <v>227956</v>
      </c>
      <c r="Q1271" s="5">
        <f t="shared" si="233"/>
        <v>227.95599999999999</v>
      </c>
      <c r="R1271" s="3">
        <v>227270</v>
      </c>
      <c r="S1271" s="5">
        <f t="shared" si="234"/>
        <v>227.27</v>
      </c>
      <c r="T1271" s="3">
        <v>228141</v>
      </c>
      <c r="U1271" s="5">
        <f t="shared" si="235"/>
        <v>228.14099999999999</v>
      </c>
      <c r="V1271" s="3">
        <f t="shared" si="236"/>
        <v>228141</v>
      </c>
      <c r="W1271" s="7">
        <f t="shared" si="237"/>
        <v>228.14099999999999</v>
      </c>
      <c r="X1271" s="5">
        <f t="shared" si="238"/>
        <v>228.14099999999999</v>
      </c>
      <c r="Y1271" s="3">
        <v>222727</v>
      </c>
      <c r="Z1271" s="3">
        <v>224296</v>
      </c>
      <c r="AA1271" s="3">
        <v>224467</v>
      </c>
      <c r="AB1271" s="3"/>
      <c r="AC1271">
        <f t="shared" si="239"/>
        <v>222.727</v>
      </c>
      <c r="AD1271" t="s">
        <v>608</v>
      </c>
      <c r="AE1271" t="s">
        <v>340</v>
      </c>
      <c r="AF1271" t="s">
        <v>450</v>
      </c>
      <c r="AG1271" t="s">
        <v>984</v>
      </c>
      <c r="AH1271" t="s">
        <v>271</v>
      </c>
      <c r="AI1271" t="s">
        <v>115</v>
      </c>
      <c r="AJ1271" t="s">
        <v>536</v>
      </c>
      <c r="AK1271" t="s">
        <v>951</v>
      </c>
      <c r="AL1271" t="s">
        <v>359</v>
      </c>
      <c r="AM1271" t="s">
        <v>848</v>
      </c>
      <c r="AN1271" t="s">
        <v>367</v>
      </c>
      <c r="AO1271" t="s">
        <v>685</v>
      </c>
    </row>
    <row r="1272" spans="1:41" x14ac:dyDescent="0.25">
      <c r="A1272">
        <v>1261</v>
      </c>
      <c r="B1272" s="1">
        <v>43334</v>
      </c>
      <c r="C1272" t="s">
        <v>641</v>
      </c>
      <c r="D1272" s="2">
        <f t="shared" si="228"/>
        <v>43334.125</v>
      </c>
      <c r="E1272" s="12">
        <v>43334.125</v>
      </c>
      <c r="F1272" s="5">
        <v>226416</v>
      </c>
      <c r="G1272" s="5">
        <f t="shared" si="229"/>
        <v>226.416</v>
      </c>
      <c r="H1272" s="5">
        <v>226336</v>
      </c>
      <c r="I1272" s="5">
        <f t="shared" si="230"/>
        <v>226.33600000000001</v>
      </c>
      <c r="J1272" s="5">
        <v>226655</v>
      </c>
      <c r="K1272" s="5">
        <f t="shared" si="231"/>
        <v>226.655</v>
      </c>
      <c r="M1272" s="5">
        <f t="shared" si="232"/>
        <v>226.46900000000002</v>
      </c>
      <c r="N1272" s="5">
        <f>MAX(F1272:J1272)</f>
        <v>226655</v>
      </c>
      <c r="O1272" s="5">
        <f>N1272/1000</f>
        <v>226.655</v>
      </c>
      <c r="P1272" s="3">
        <v>226955</v>
      </c>
      <c r="Q1272" s="5">
        <f t="shared" si="233"/>
        <v>226.95500000000001</v>
      </c>
      <c r="R1272" s="3">
        <v>226808</v>
      </c>
      <c r="S1272" s="5">
        <f t="shared" si="234"/>
        <v>226.80799999999999</v>
      </c>
      <c r="T1272" s="3">
        <v>227171</v>
      </c>
      <c r="U1272" s="5">
        <f t="shared" si="235"/>
        <v>227.17099999999999</v>
      </c>
      <c r="V1272" s="3">
        <f t="shared" si="236"/>
        <v>227171</v>
      </c>
      <c r="W1272" s="7">
        <f t="shared" si="237"/>
        <v>227.17099999999999</v>
      </c>
      <c r="X1272" s="5">
        <f t="shared" si="238"/>
        <v>227.17099999999999</v>
      </c>
      <c r="Y1272" s="3">
        <v>225873</v>
      </c>
      <c r="Z1272" s="3">
        <v>225748</v>
      </c>
      <c r="AA1272" s="3">
        <v>226053</v>
      </c>
      <c r="AB1272" s="3"/>
      <c r="AC1272">
        <f t="shared" si="239"/>
        <v>225.74799999999999</v>
      </c>
      <c r="AD1272" t="s">
        <v>450</v>
      </c>
      <c r="AE1272" t="s">
        <v>965</v>
      </c>
      <c r="AF1272" t="s">
        <v>365</v>
      </c>
      <c r="AG1272" t="s">
        <v>1000</v>
      </c>
      <c r="AH1272" t="s">
        <v>335</v>
      </c>
      <c r="AI1272" t="s">
        <v>745</v>
      </c>
      <c r="AJ1272" t="s">
        <v>252</v>
      </c>
      <c r="AK1272" t="s">
        <v>471</v>
      </c>
      <c r="AL1272" t="s">
        <v>587</v>
      </c>
      <c r="AM1272" t="s">
        <v>113</v>
      </c>
      <c r="AN1272" t="s">
        <v>595</v>
      </c>
      <c r="AO1272" t="s">
        <v>1102</v>
      </c>
    </row>
    <row r="1273" spans="1:41" x14ac:dyDescent="0.25">
      <c r="A1273">
        <v>1262</v>
      </c>
      <c r="B1273" s="1">
        <v>43334</v>
      </c>
      <c r="C1273" t="s">
        <v>644</v>
      </c>
      <c r="D1273" s="2">
        <f t="shared" si="228"/>
        <v>43334.131944444445</v>
      </c>
      <c r="E1273" s="12">
        <v>43334.131944444445</v>
      </c>
      <c r="F1273" s="5">
        <v>226173</v>
      </c>
      <c r="G1273" s="5">
        <f t="shared" si="229"/>
        <v>226.173</v>
      </c>
      <c r="H1273" s="5">
        <v>226765</v>
      </c>
      <c r="I1273" s="5">
        <f t="shared" si="230"/>
        <v>226.76499999999999</v>
      </c>
      <c r="J1273" s="5">
        <v>226916</v>
      </c>
      <c r="K1273" s="5">
        <f t="shared" si="231"/>
        <v>226.916</v>
      </c>
      <c r="M1273" s="5">
        <f t="shared" si="232"/>
        <v>226.61800000000002</v>
      </c>
      <c r="N1273" s="5">
        <f>MAX(F1273:J1273)</f>
        <v>226916</v>
      </c>
      <c r="O1273" s="5">
        <f>N1273/1000</f>
        <v>226.916</v>
      </c>
      <c r="P1273" s="3">
        <v>227462</v>
      </c>
      <c r="Q1273" s="5">
        <f t="shared" si="233"/>
        <v>227.46199999999999</v>
      </c>
      <c r="R1273" s="3">
        <v>227905</v>
      </c>
      <c r="S1273" s="5">
        <f t="shared" si="234"/>
        <v>227.905</v>
      </c>
      <c r="T1273" s="3">
        <v>228735</v>
      </c>
      <c r="U1273" s="5">
        <f t="shared" si="235"/>
        <v>228.73500000000001</v>
      </c>
      <c r="V1273" s="3">
        <f t="shared" si="236"/>
        <v>228735</v>
      </c>
      <c r="W1273" s="7">
        <f t="shared" si="237"/>
        <v>228.73500000000001</v>
      </c>
      <c r="X1273" s="5">
        <f t="shared" si="238"/>
        <v>228.73500000000001</v>
      </c>
      <c r="Y1273" s="3">
        <v>221949</v>
      </c>
      <c r="Z1273" s="3">
        <v>225472</v>
      </c>
      <c r="AA1273" s="3">
        <v>225554</v>
      </c>
      <c r="AB1273" s="3"/>
      <c r="AC1273">
        <f t="shared" si="239"/>
        <v>221.94900000000001</v>
      </c>
      <c r="AD1273" t="s">
        <v>253</v>
      </c>
      <c r="AE1273" t="s">
        <v>1117</v>
      </c>
      <c r="AF1273" t="s">
        <v>165</v>
      </c>
      <c r="AG1273" t="s">
        <v>582</v>
      </c>
      <c r="AH1273" t="s">
        <v>373</v>
      </c>
      <c r="AI1273" t="s">
        <v>1134</v>
      </c>
      <c r="AJ1273" t="s">
        <v>51</v>
      </c>
      <c r="AK1273" t="s">
        <v>38</v>
      </c>
      <c r="AL1273" t="s">
        <v>582</v>
      </c>
      <c r="AM1273" t="s">
        <v>111</v>
      </c>
      <c r="AN1273" t="s">
        <v>593</v>
      </c>
      <c r="AO1273" t="s">
        <v>892</v>
      </c>
    </row>
    <row r="1274" spans="1:41" x14ac:dyDescent="0.25">
      <c r="A1274">
        <v>1263</v>
      </c>
      <c r="B1274" s="1">
        <v>43334</v>
      </c>
      <c r="C1274" t="s">
        <v>648</v>
      </c>
      <c r="D1274" s="2">
        <f t="shared" si="228"/>
        <v>43334.138888888891</v>
      </c>
      <c r="E1274" s="12">
        <v>43334.138888888891</v>
      </c>
      <c r="F1274" s="5">
        <v>226606</v>
      </c>
      <c r="G1274" s="5">
        <f t="shared" si="229"/>
        <v>226.60599999999999</v>
      </c>
      <c r="H1274" s="5">
        <v>227025</v>
      </c>
      <c r="I1274" s="5">
        <f t="shared" si="230"/>
        <v>227.02500000000001</v>
      </c>
      <c r="J1274" s="5">
        <v>227307</v>
      </c>
      <c r="K1274" s="5">
        <f t="shared" si="231"/>
        <v>227.30699999999999</v>
      </c>
      <c r="M1274" s="5">
        <f t="shared" si="232"/>
        <v>226.97933333333333</v>
      </c>
      <c r="N1274" s="5">
        <f>MAX(F1274:J1274)</f>
        <v>227307</v>
      </c>
      <c r="O1274" s="5">
        <f>N1274/1000</f>
        <v>227.30699999999999</v>
      </c>
      <c r="P1274" s="3">
        <v>227787</v>
      </c>
      <c r="Q1274" s="5">
        <f t="shared" si="233"/>
        <v>227.78700000000001</v>
      </c>
      <c r="R1274" s="3">
        <v>227864</v>
      </c>
      <c r="S1274" s="5">
        <f t="shared" si="234"/>
        <v>227.864</v>
      </c>
      <c r="T1274" s="3">
        <v>228487</v>
      </c>
      <c r="U1274" s="5">
        <f t="shared" si="235"/>
        <v>228.48699999999999</v>
      </c>
      <c r="V1274" s="3">
        <f t="shared" si="236"/>
        <v>228487</v>
      </c>
      <c r="W1274" s="7">
        <f t="shared" si="237"/>
        <v>228.48699999999999</v>
      </c>
      <c r="X1274" s="5">
        <f t="shared" si="238"/>
        <v>228.48699999999999</v>
      </c>
      <c r="Y1274" s="3">
        <v>225295</v>
      </c>
      <c r="Z1274" s="3">
        <v>225806</v>
      </c>
      <c r="AA1274" s="3">
        <v>226198</v>
      </c>
      <c r="AB1274" s="3"/>
      <c r="AC1274">
        <f t="shared" si="239"/>
        <v>225.29499999999999</v>
      </c>
      <c r="AD1274" t="s">
        <v>582</v>
      </c>
      <c r="AE1274" t="s">
        <v>534</v>
      </c>
      <c r="AF1274" t="s">
        <v>335</v>
      </c>
      <c r="AG1274" t="s">
        <v>504</v>
      </c>
      <c r="AH1274" t="s">
        <v>919</v>
      </c>
      <c r="AI1274" t="s">
        <v>227</v>
      </c>
      <c r="AJ1274" t="s">
        <v>253</v>
      </c>
      <c r="AK1274" t="s">
        <v>577</v>
      </c>
      <c r="AL1274" t="s">
        <v>359</v>
      </c>
      <c r="AM1274" t="s">
        <v>589</v>
      </c>
      <c r="AN1274" t="s">
        <v>593</v>
      </c>
      <c r="AO1274" t="s">
        <v>514</v>
      </c>
    </row>
    <row r="1275" spans="1:41" x14ac:dyDescent="0.25">
      <c r="A1275">
        <v>1264</v>
      </c>
      <c r="B1275" s="1">
        <v>43334</v>
      </c>
      <c r="C1275" t="s">
        <v>650</v>
      </c>
      <c r="D1275" s="2">
        <f t="shared" si="228"/>
        <v>43334.145833333336</v>
      </c>
      <c r="E1275" s="12">
        <v>43334.145833333336</v>
      </c>
      <c r="F1275" s="5">
        <v>226874</v>
      </c>
      <c r="G1275" s="5">
        <f t="shared" si="229"/>
        <v>226.874</v>
      </c>
      <c r="H1275" s="5">
        <v>226995</v>
      </c>
      <c r="I1275" s="5">
        <f t="shared" si="230"/>
        <v>226.995</v>
      </c>
      <c r="J1275" s="5">
        <v>227349</v>
      </c>
      <c r="K1275" s="5">
        <f t="shared" si="231"/>
        <v>227.34899999999999</v>
      </c>
      <c r="M1275" s="5">
        <f t="shared" si="232"/>
        <v>227.07266666666669</v>
      </c>
      <c r="N1275" s="5">
        <f>MAX(F1275:J1275)</f>
        <v>227349</v>
      </c>
      <c r="O1275" s="5">
        <f>N1275/1000</f>
        <v>227.34899999999999</v>
      </c>
      <c r="P1275" s="3">
        <v>227948</v>
      </c>
      <c r="Q1275" s="5">
        <f t="shared" si="233"/>
        <v>227.94800000000001</v>
      </c>
      <c r="R1275" s="3">
        <v>227932</v>
      </c>
      <c r="S1275" s="5">
        <f t="shared" si="234"/>
        <v>227.93199999999999</v>
      </c>
      <c r="T1275" s="3">
        <v>227865</v>
      </c>
      <c r="U1275" s="5">
        <f t="shared" si="235"/>
        <v>227.86500000000001</v>
      </c>
      <c r="V1275" s="3">
        <f t="shared" si="236"/>
        <v>227948</v>
      </c>
      <c r="W1275" s="7">
        <f t="shared" si="237"/>
        <v>227.94800000000001</v>
      </c>
      <c r="X1275" s="5">
        <f t="shared" si="238"/>
        <v>227.94800000000001</v>
      </c>
      <c r="Y1275" s="3">
        <v>225897</v>
      </c>
      <c r="Z1275" s="3">
        <v>225520</v>
      </c>
      <c r="AA1275" s="3">
        <v>226538</v>
      </c>
      <c r="AB1275" s="3"/>
      <c r="AC1275">
        <f t="shared" si="239"/>
        <v>225.52</v>
      </c>
      <c r="AD1275" t="s">
        <v>126</v>
      </c>
      <c r="AE1275" t="s">
        <v>649</v>
      </c>
      <c r="AF1275" t="s">
        <v>592</v>
      </c>
      <c r="AG1275" t="s">
        <v>892</v>
      </c>
      <c r="AH1275" t="s">
        <v>433</v>
      </c>
      <c r="AI1275" t="s">
        <v>227</v>
      </c>
      <c r="AJ1275" t="s">
        <v>475</v>
      </c>
      <c r="AK1275" t="s">
        <v>374</v>
      </c>
      <c r="AL1275" t="s">
        <v>289</v>
      </c>
      <c r="AM1275" t="s">
        <v>516</v>
      </c>
      <c r="AN1275" t="s">
        <v>595</v>
      </c>
      <c r="AO1275" t="s">
        <v>988</v>
      </c>
    </row>
    <row r="1276" spans="1:41" x14ac:dyDescent="0.25">
      <c r="A1276">
        <v>1265</v>
      </c>
      <c r="B1276" s="1">
        <v>43334</v>
      </c>
      <c r="C1276" t="s">
        <v>652</v>
      </c>
      <c r="D1276" s="2">
        <f t="shared" si="228"/>
        <v>43334.152777777781</v>
      </c>
      <c r="E1276" s="12">
        <v>43334.152777777781</v>
      </c>
      <c r="F1276" s="5">
        <v>226876</v>
      </c>
      <c r="G1276" s="5">
        <f t="shared" si="229"/>
        <v>226.876</v>
      </c>
      <c r="H1276" s="5">
        <v>227027</v>
      </c>
      <c r="I1276" s="5">
        <f t="shared" si="230"/>
        <v>227.02699999999999</v>
      </c>
      <c r="J1276" s="5">
        <v>227060</v>
      </c>
      <c r="K1276" s="5">
        <f t="shared" si="231"/>
        <v>227.06</v>
      </c>
      <c r="M1276" s="5">
        <f t="shared" si="232"/>
        <v>226.98766666666666</v>
      </c>
      <c r="N1276" s="5">
        <f>MAX(F1276:J1276)</f>
        <v>227060</v>
      </c>
      <c r="O1276" s="5">
        <f>N1276/1000</f>
        <v>227.06</v>
      </c>
      <c r="P1276" s="3">
        <v>227633</v>
      </c>
      <c r="Q1276" s="5">
        <f t="shared" si="233"/>
        <v>227.63300000000001</v>
      </c>
      <c r="R1276" s="3">
        <v>228228</v>
      </c>
      <c r="S1276" s="5">
        <f t="shared" si="234"/>
        <v>228.22800000000001</v>
      </c>
      <c r="T1276" s="3">
        <v>227862</v>
      </c>
      <c r="U1276" s="5">
        <f t="shared" si="235"/>
        <v>227.86199999999999</v>
      </c>
      <c r="V1276" s="3">
        <f t="shared" si="236"/>
        <v>228228</v>
      </c>
      <c r="W1276" s="7">
        <f t="shared" si="237"/>
        <v>228.22800000000001</v>
      </c>
      <c r="X1276" s="5">
        <f t="shared" si="238"/>
        <v>228.22800000000001</v>
      </c>
      <c r="Y1276" s="3">
        <v>225544</v>
      </c>
      <c r="Z1276" s="3">
        <v>225398</v>
      </c>
      <c r="AA1276" s="3">
        <v>223722</v>
      </c>
      <c r="AB1276" s="3"/>
      <c r="AC1276">
        <f t="shared" si="239"/>
        <v>223.72200000000001</v>
      </c>
      <c r="AD1276" t="s">
        <v>126</v>
      </c>
      <c r="AE1276" t="s">
        <v>534</v>
      </c>
      <c r="AF1276" t="s">
        <v>494</v>
      </c>
      <c r="AG1276" t="s">
        <v>289</v>
      </c>
      <c r="AH1276" t="s">
        <v>433</v>
      </c>
      <c r="AI1276" t="s">
        <v>612</v>
      </c>
      <c r="AJ1276" t="s">
        <v>876</v>
      </c>
      <c r="AK1276" t="s">
        <v>417</v>
      </c>
      <c r="AL1276" t="s">
        <v>289</v>
      </c>
      <c r="AM1276" t="s">
        <v>509</v>
      </c>
      <c r="AN1276" t="s">
        <v>186</v>
      </c>
      <c r="AO1276" t="s">
        <v>624</v>
      </c>
    </row>
    <row r="1277" spans="1:41" x14ac:dyDescent="0.25">
      <c r="A1277">
        <v>1266</v>
      </c>
      <c r="B1277" s="1">
        <v>43334</v>
      </c>
      <c r="C1277" t="s">
        <v>655</v>
      </c>
      <c r="D1277" s="2">
        <f t="shared" si="228"/>
        <v>43334.159722222219</v>
      </c>
      <c r="E1277" s="12">
        <v>43334.159722222219</v>
      </c>
      <c r="F1277" s="5">
        <v>226829</v>
      </c>
      <c r="G1277" s="5">
        <f t="shared" si="229"/>
        <v>226.82900000000001</v>
      </c>
      <c r="H1277" s="5">
        <v>227297</v>
      </c>
      <c r="I1277" s="5">
        <f t="shared" si="230"/>
        <v>227.297</v>
      </c>
      <c r="J1277" s="5">
        <v>227019</v>
      </c>
      <c r="K1277" s="5">
        <f t="shared" si="231"/>
        <v>227.01900000000001</v>
      </c>
      <c r="M1277" s="5">
        <f t="shared" si="232"/>
        <v>227.04833333333332</v>
      </c>
      <c r="N1277" s="5">
        <f>MAX(F1277:J1277)</f>
        <v>227297</v>
      </c>
      <c r="O1277" s="5">
        <f>N1277/1000</f>
        <v>227.297</v>
      </c>
      <c r="P1277" s="3">
        <v>227679</v>
      </c>
      <c r="Q1277" s="5">
        <f t="shared" si="233"/>
        <v>227.679</v>
      </c>
      <c r="R1277" s="3">
        <v>228359</v>
      </c>
      <c r="S1277" s="5">
        <f t="shared" si="234"/>
        <v>228.35900000000001</v>
      </c>
      <c r="T1277" s="3">
        <v>228632</v>
      </c>
      <c r="U1277" s="5">
        <f t="shared" si="235"/>
        <v>228.63200000000001</v>
      </c>
      <c r="V1277" s="3">
        <f t="shared" si="236"/>
        <v>228632</v>
      </c>
      <c r="W1277" s="7">
        <f t="shared" si="237"/>
        <v>228.63200000000001</v>
      </c>
      <c r="X1277" s="5">
        <f t="shared" si="238"/>
        <v>228.63200000000001</v>
      </c>
      <c r="Y1277" s="3">
        <v>219626</v>
      </c>
      <c r="Z1277" s="3">
        <v>220238</v>
      </c>
      <c r="AA1277" s="3">
        <v>221315</v>
      </c>
      <c r="AB1277" s="3"/>
      <c r="AC1277">
        <f t="shared" si="239"/>
        <v>219.626</v>
      </c>
      <c r="AD1277" t="s">
        <v>420</v>
      </c>
      <c r="AE1277" s="3">
        <v>1065</v>
      </c>
      <c r="AF1277" t="s">
        <v>59</v>
      </c>
      <c r="AG1277" t="s">
        <v>76</v>
      </c>
      <c r="AH1277" s="3">
        <v>2431</v>
      </c>
      <c r="AI1277" s="3">
        <v>24117</v>
      </c>
      <c r="AJ1277" s="3">
        <v>2152</v>
      </c>
      <c r="AK1277" t="s">
        <v>653</v>
      </c>
      <c r="AL1277" t="s">
        <v>289</v>
      </c>
      <c r="AM1277" t="s">
        <v>516</v>
      </c>
      <c r="AN1277" t="s">
        <v>388</v>
      </c>
      <c r="AO1277" t="s">
        <v>374</v>
      </c>
    </row>
    <row r="1278" spans="1:41" x14ac:dyDescent="0.25">
      <c r="A1278">
        <v>1267</v>
      </c>
      <c r="B1278" s="1">
        <v>43334</v>
      </c>
      <c r="C1278" t="s">
        <v>658</v>
      </c>
      <c r="D1278" s="2">
        <f t="shared" si="228"/>
        <v>43334.166666666664</v>
      </c>
      <c r="E1278" s="12">
        <v>43334.166666666664</v>
      </c>
      <c r="F1278" s="5">
        <v>225855</v>
      </c>
      <c r="G1278" s="5">
        <f t="shared" si="229"/>
        <v>225.85499999999999</v>
      </c>
      <c r="H1278" s="5">
        <v>226183</v>
      </c>
      <c r="I1278" s="5">
        <f t="shared" si="230"/>
        <v>226.18299999999999</v>
      </c>
      <c r="J1278" s="5">
        <v>226746</v>
      </c>
      <c r="K1278" s="5">
        <f t="shared" si="231"/>
        <v>226.74600000000001</v>
      </c>
      <c r="M1278" s="5">
        <f t="shared" si="232"/>
        <v>226.26133333333334</v>
      </c>
      <c r="N1278" s="5">
        <f>MAX(F1278:J1278)</f>
        <v>226746</v>
      </c>
      <c r="O1278" s="5">
        <f>N1278/1000</f>
        <v>226.74600000000001</v>
      </c>
      <c r="P1278" s="3">
        <v>227275</v>
      </c>
      <c r="Q1278" s="5">
        <f t="shared" si="233"/>
        <v>227.27500000000001</v>
      </c>
      <c r="R1278" s="3">
        <v>227371</v>
      </c>
      <c r="S1278" s="5">
        <f t="shared" si="234"/>
        <v>227.37100000000001</v>
      </c>
      <c r="T1278" s="3">
        <v>227957</v>
      </c>
      <c r="U1278" s="5">
        <f t="shared" si="235"/>
        <v>227.95699999999999</v>
      </c>
      <c r="V1278" s="3">
        <f t="shared" si="236"/>
        <v>227957</v>
      </c>
      <c r="W1278" s="7">
        <f t="shared" si="237"/>
        <v>227.95699999999999</v>
      </c>
      <c r="X1278" s="5">
        <f t="shared" si="238"/>
        <v>227.95699999999999</v>
      </c>
      <c r="Y1278" s="3">
        <v>224302</v>
      </c>
      <c r="Z1278" s="3">
        <v>221588</v>
      </c>
      <c r="AA1278" s="3">
        <v>225332</v>
      </c>
      <c r="AB1278" s="3"/>
      <c r="AC1278">
        <f t="shared" si="239"/>
        <v>221.58799999999999</v>
      </c>
      <c r="AD1278" t="s">
        <v>1008</v>
      </c>
      <c r="AE1278" s="3">
        <v>3840</v>
      </c>
      <c r="AF1278" t="s">
        <v>1103</v>
      </c>
      <c r="AG1278" t="s">
        <v>491</v>
      </c>
      <c r="AH1278" t="s">
        <v>196</v>
      </c>
      <c r="AI1278" s="3">
        <v>11621</v>
      </c>
      <c r="AJ1278" t="s">
        <v>982</v>
      </c>
      <c r="AK1278" t="s">
        <v>764</v>
      </c>
      <c r="AL1278" t="s">
        <v>450</v>
      </c>
      <c r="AM1278" t="s">
        <v>975</v>
      </c>
      <c r="AN1278" t="s">
        <v>595</v>
      </c>
      <c r="AO1278" t="s">
        <v>514</v>
      </c>
    </row>
    <row r="1279" spans="1:41" x14ac:dyDescent="0.25">
      <c r="A1279">
        <v>1268</v>
      </c>
      <c r="B1279" s="1">
        <v>43334</v>
      </c>
      <c r="C1279" t="s">
        <v>661</v>
      </c>
      <c r="D1279" s="2">
        <f t="shared" si="228"/>
        <v>43334.173611111109</v>
      </c>
      <c r="E1279" s="12">
        <v>43334.173611111109</v>
      </c>
      <c r="F1279" s="5">
        <v>226864</v>
      </c>
      <c r="G1279" s="5">
        <f t="shared" si="229"/>
        <v>226.864</v>
      </c>
      <c r="H1279" s="5">
        <v>226821</v>
      </c>
      <c r="I1279" s="5">
        <f t="shared" si="230"/>
        <v>226.821</v>
      </c>
      <c r="J1279" s="5">
        <v>227294</v>
      </c>
      <c r="K1279" s="5">
        <f t="shared" si="231"/>
        <v>227.29400000000001</v>
      </c>
      <c r="M1279" s="5">
        <f t="shared" si="232"/>
        <v>226.99300000000002</v>
      </c>
      <c r="N1279" s="5">
        <f>MAX(F1279:J1279)</f>
        <v>227294</v>
      </c>
      <c r="O1279" s="5">
        <f>N1279/1000</f>
        <v>227.29400000000001</v>
      </c>
      <c r="P1279" s="3">
        <v>227370</v>
      </c>
      <c r="Q1279" s="5">
        <f t="shared" si="233"/>
        <v>227.37</v>
      </c>
      <c r="R1279" s="3">
        <v>227369</v>
      </c>
      <c r="S1279" s="5">
        <f t="shared" si="234"/>
        <v>227.369</v>
      </c>
      <c r="T1279" s="3">
        <v>227933</v>
      </c>
      <c r="U1279" s="5">
        <f t="shared" si="235"/>
        <v>227.93299999999999</v>
      </c>
      <c r="V1279" s="3">
        <f t="shared" si="236"/>
        <v>227933</v>
      </c>
      <c r="W1279" s="7">
        <f t="shared" si="237"/>
        <v>227.93299999999999</v>
      </c>
      <c r="X1279" s="5">
        <f t="shared" si="238"/>
        <v>227.93299999999999</v>
      </c>
      <c r="Y1279" s="3">
        <v>226244</v>
      </c>
      <c r="Z1279" s="3">
        <v>225784</v>
      </c>
      <c r="AA1279" s="3">
        <v>226413</v>
      </c>
      <c r="AB1279" s="3"/>
      <c r="AC1279">
        <f t="shared" si="239"/>
        <v>225.78399999999999</v>
      </c>
      <c r="AD1279" t="s">
        <v>582</v>
      </c>
      <c r="AE1279" t="s">
        <v>993</v>
      </c>
      <c r="AF1279" t="s">
        <v>165</v>
      </c>
      <c r="AG1279" t="s">
        <v>1000</v>
      </c>
      <c r="AH1279" t="s">
        <v>564</v>
      </c>
      <c r="AI1279" t="s">
        <v>90</v>
      </c>
      <c r="AJ1279" t="s">
        <v>252</v>
      </c>
      <c r="AK1279" t="s">
        <v>835</v>
      </c>
      <c r="AL1279" t="s">
        <v>126</v>
      </c>
      <c r="AM1279" t="s">
        <v>340</v>
      </c>
      <c r="AN1279" t="s">
        <v>595</v>
      </c>
      <c r="AO1279" t="s">
        <v>1102</v>
      </c>
    </row>
    <row r="1280" spans="1:41" x14ac:dyDescent="0.25">
      <c r="A1280">
        <v>1269</v>
      </c>
      <c r="B1280" s="1">
        <v>43334</v>
      </c>
      <c r="C1280" t="s">
        <v>662</v>
      </c>
      <c r="D1280" s="2">
        <f t="shared" si="228"/>
        <v>43334.180555555555</v>
      </c>
      <c r="E1280" s="12">
        <v>43334.180555555555</v>
      </c>
      <c r="F1280" s="5">
        <v>226904</v>
      </c>
      <c r="G1280" s="5">
        <f t="shared" si="229"/>
        <v>226.904</v>
      </c>
      <c r="H1280" s="5">
        <v>226535</v>
      </c>
      <c r="I1280" s="5">
        <f t="shared" si="230"/>
        <v>226.535</v>
      </c>
      <c r="J1280" s="5">
        <v>226951</v>
      </c>
      <c r="K1280" s="5">
        <f t="shared" si="231"/>
        <v>226.95099999999999</v>
      </c>
      <c r="M1280" s="5">
        <f t="shared" si="232"/>
        <v>226.79666666666665</v>
      </c>
      <c r="N1280" s="5">
        <f>MAX(F1280:J1280)</f>
        <v>226951</v>
      </c>
      <c r="O1280" s="5">
        <f>N1280/1000</f>
        <v>226.95099999999999</v>
      </c>
      <c r="P1280" s="3">
        <v>227592</v>
      </c>
      <c r="Q1280" s="5">
        <f t="shared" si="233"/>
        <v>227.59200000000001</v>
      </c>
      <c r="R1280" s="3">
        <v>227551</v>
      </c>
      <c r="S1280" s="5">
        <f t="shared" si="234"/>
        <v>227.55099999999999</v>
      </c>
      <c r="T1280" s="3">
        <v>227838</v>
      </c>
      <c r="U1280" s="5">
        <f t="shared" si="235"/>
        <v>227.83799999999999</v>
      </c>
      <c r="V1280" s="3">
        <f t="shared" si="236"/>
        <v>227838</v>
      </c>
      <c r="W1280" s="7">
        <f t="shared" si="237"/>
        <v>227.83799999999999</v>
      </c>
      <c r="X1280" s="5">
        <f t="shared" si="238"/>
        <v>227.83799999999999</v>
      </c>
      <c r="Y1280" s="3">
        <v>225712</v>
      </c>
      <c r="Z1280" s="3">
        <v>225304</v>
      </c>
      <c r="AA1280" s="3">
        <v>224537</v>
      </c>
      <c r="AB1280" s="3"/>
      <c r="AC1280">
        <f t="shared" si="239"/>
        <v>224.53700000000001</v>
      </c>
      <c r="AD1280" t="s">
        <v>357</v>
      </c>
      <c r="AE1280" t="s">
        <v>123</v>
      </c>
      <c r="AF1280" t="s">
        <v>358</v>
      </c>
      <c r="AG1280" t="s">
        <v>606</v>
      </c>
      <c r="AH1280" t="s">
        <v>825</v>
      </c>
      <c r="AI1280" t="s">
        <v>50</v>
      </c>
      <c r="AJ1280" t="s">
        <v>327</v>
      </c>
      <c r="AK1280" t="s">
        <v>1073</v>
      </c>
      <c r="AL1280" t="s">
        <v>359</v>
      </c>
      <c r="AM1280" t="s">
        <v>1055</v>
      </c>
      <c r="AN1280" t="s">
        <v>593</v>
      </c>
      <c r="AO1280" t="s">
        <v>987</v>
      </c>
    </row>
    <row r="1281" spans="1:41" x14ac:dyDescent="0.25">
      <c r="A1281">
        <v>1270</v>
      </c>
      <c r="B1281" s="1">
        <v>43334</v>
      </c>
      <c r="C1281" t="s">
        <v>665</v>
      </c>
      <c r="D1281" s="2">
        <f t="shared" si="228"/>
        <v>43334.1875</v>
      </c>
      <c r="E1281" s="12">
        <v>43334.1875</v>
      </c>
      <c r="F1281" s="5">
        <v>227029</v>
      </c>
      <c r="G1281" s="5">
        <f t="shared" si="229"/>
        <v>227.029</v>
      </c>
      <c r="H1281" s="5">
        <v>226902</v>
      </c>
      <c r="I1281" s="5">
        <f t="shared" si="230"/>
        <v>226.90199999999999</v>
      </c>
      <c r="J1281" s="5">
        <v>227424</v>
      </c>
      <c r="K1281" s="5">
        <f t="shared" si="231"/>
        <v>227.42400000000001</v>
      </c>
      <c r="M1281" s="5">
        <f t="shared" si="232"/>
        <v>227.11833333333334</v>
      </c>
      <c r="N1281" s="5">
        <f>MAX(F1281:J1281)</f>
        <v>227424</v>
      </c>
      <c r="O1281" s="5">
        <f>N1281/1000</f>
        <v>227.42400000000001</v>
      </c>
      <c r="P1281" s="3">
        <v>227956</v>
      </c>
      <c r="Q1281" s="5">
        <f t="shared" si="233"/>
        <v>227.95599999999999</v>
      </c>
      <c r="R1281" s="3">
        <v>227850</v>
      </c>
      <c r="S1281" s="5">
        <f t="shared" si="234"/>
        <v>227.85</v>
      </c>
      <c r="T1281" s="3">
        <v>228426</v>
      </c>
      <c r="U1281" s="5">
        <f t="shared" si="235"/>
        <v>228.42599999999999</v>
      </c>
      <c r="V1281" s="3">
        <f t="shared" si="236"/>
        <v>228426</v>
      </c>
      <c r="W1281" s="7">
        <f t="shared" si="237"/>
        <v>228.42599999999999</v>
      </c>
      <c r="X1281" s="5">
        <f t="shared" si="238"/>
        <v>228.42599999999999</v>
      </c>
      <c r="Y1281" s="3">
        <v>226054</v>
      </c>
      <c r="Z1281" s="3">
        <v>225321</v>
      </c>
      <c r="AA1281" s="3">
        <v>226166</v>
      </c>
      <c r="AB1281" s="3"/>
      <c r="AC1281">
        <f t="shared" si="239"/>
        <v>225.321</v>
      </c>
      <c r="AD1281" t="s">
        <v>126</v>
      </c>
      <c r="AE1281" t="s">
        <v>771</v>
      </c>
      <c r="AF1281" t="s">
        <v>494</v>
      </c>
      <c r="AG1281" t="s">
        <v>984</v>
      </c>
      <c r="AH1281" t="s">
        <v>608</v>
      </c>
      <c r="AI1281" t="s">
        <v>231</v>
      </c>
      <c r="AJ1281" t="s">
        <v>536</v>
      </c>
      <c r="AK1281" t="s">
        <v>214</v>
      </c>
      <c r="AL1281" t="s">
        <v>289</v>
      </c>
      <c r="AM1281" t="s">
        <v>635</v>
      </c>
      <c r="AN1281" t="s">
        <v>593</v>
      </c>
      <c r="AO1281" t="s">
        <v>1102</v>
      </c>
    </row>
    <row r="1282" spans="1:41" x14ac:dyDescent="0.25">
      <c r="A1282">
        <v>1271</v>
      </c>
      <c r="B1282" s="1">
        <v>43334</v>
      </c>
      <c r="C1282" t="s">
        <v>666</v>
      </c>
      <c r="D1282" s="2">
        <f t="shared" si="228"/>
        <v>43334.194444444445</v>
      </c>
      <c r="E1282" s="12">
        <v>43334.194444444445</v>
      </c>
      <c r="F1282" s="5">
        <v>226848</v>
      </c>
      <c r="G1282" s="5">
        <f t="shared" si="229"/>
        <v>226.84800000000001</v>
      </c>
      <c r="H1282" s="5">
        <v>227108</v>
      </c>
      <c r="I1282" s="5">
        <f t="shared" si="230"/>
        <v>227.108</v>
      </c>
      <c r="J1282" s="5">
        <v>227483</v>
      </c>
      <c r="K1282" s="5">
        <f t="shared" si="231"/>
        <v>227.483</v>
      </c>
      <c r="M1282" s="5">
        <f t="shared" si="232"/>
        <v>227.14633333333336</v>
      </c>
      <c r="N1282" s="5">
        <f>MAX(F1282:J1282)</f>
        <v>227483</v>
      </c>
      <c r="O1282" s="5">
        <f>N1282/1000</f>
        <v>227.483</v>
      </c>
      <c r="P1282" s="3">
        <v>227731</v>
      </c>
      <c r="Q1282" s="5">
        <f t="shared" si="233"/>
        <v>227.73099999999999</v>
      </c>
      <c r="R1282" s="3">
        <v>227948</v>
      </c>
      <c r="S1282" s="5">
        <f t="shared" si="234"/>
        <v>227.94800000000001</v>
      </c>
      <c r="T1282" s="3">
        <v>228586</v>
      </c>
      <c r="U1282" s="5">
        <f t="shared" si="235"/>
        <v>228.58600000000001</v>
      </c>
      <c r="V1282" s="3">
        <f t="shared" si="236"/>
        <v>228586</v>
      </c>
      <c r="W1282" s="7">
        <f t="shared" si="237"/>
        <v>228.58600000000001</v>
      </c>
      <c r="X1282" s="5">
        <f t="shared" si="238"/>
        <v>228.58600000000001</v>
      </c>
      <c r="Y1282" s="3">
        <v>222652</v>
      </c>
      <c r="Z1282" s="3">
        <v>225694</v>
      </c>
      <c r="AA1282" s="3">
        <v>226514</v>
      </c>
      <c r="AB1282" s="3"/>
      <c r="AC1282">
        <f t="shared" si="239"/>
        <v>222.65199999999999</v>
      </c>
      <c r="AD1282" t="s">
        <v>484</v>
      </c>
      <c r="AE1282" t="s">
        <v>395</v>
      </c>
      <c r="AF1282" t="s">
        <v>592</v>
      </c>
      <c r="AG1282" t="s">
        <v>376</v>
      </c>
      <c r="AH1282" t="s">
        <v>615</v>
      </c>
      <c r="AI1282" t="s">
        <v>925</v>
      </c>
      <c r="AJ1282" t="s">
        <v>253</v>
      </c>
      <c r="AK1282" t="s">
        <v>891</v>
      </c>
      <c r="AL1282" t="s">
        <v>359</v>
      </c>
      <c r="AM1282" t="s">
        <v>30</v>
      </c>
      <c r="AN1282" t="s">
        <v>593</v>
      </c>
      <c r="AO1282" t="s">
        <v>514</v>
      </c>
    </row>
    <row r="1283" spans="1:41" x14ac:dyDescent="0.25">
      <c r="A1283">
        <v>1272</v>
      </c>
      <c r="B1283" s="1">
        <v>43334</v>
      </c>
      <c r="C1283" t="s">
        <v>668</v>
      </c>
      <c r="D1283" s="2">
        <f t="shared" si="228"/>
        <v>43334.201388888891</v>
      </c>
      <c r="E1283" s="12">
        <v>43334.201388888891</v>
      </c>
      <c r="F1283" s="5">
        <v>226792</v>
      </c>
      <c r="G1283" s="5">
        <f t="shared" si="229"/>
        <v>226.792</v>
      </c>
      <c r="H1283" s="5">
        <v>227142</v>
      </c>
      <c r="I1283" s="5">
        <f t="shared" si="230"/>
        <v>227.142</v>
      </c>
      <c r="J1283" s="5">
        <v>227518</v>
      </c>
      <c r="K1283" s="5">
        <f t="shared" si="231"/>
        <v>227.518</v>
      </c>
      <c r="M1283" s="5">
        <f t="shared" si="232"/>
        <v>227.15066666666667</v>
      </c>
      <c r="N1283" s="5">
        <f>MAX(F1283:J1283)</f>
        <v>227518</v>
      </c>
      <c r="O1283" s="5">
        <f>N1283/1000</f>
        <v>227.518</v>
      </c>
      <c r="P1283" s="3">
        <v>227566</v>
      </c>
      <c r="Q1283" s="5">
        <f t="shared" si="233"/>
        <v>227.566</v>
      </c>
      <c r="R1283" s="3">
        <v>228514</v>
      </c>
      <c r="S1283" s="5">
        <f t="shared" si="234"/>
        <v>228.51400000000001</v>
      </c>
      <c r="T1283" s="3">
        <v>228107</v>
      </c>
      <c r="U1283" s="5">
        <f t="shared" si="235"/>
        <v>228.107</v>
      </c>
      <c r="V1283" s="3">
        <f t="shared" si="236"/>
        <v>228514</v>
      </c>
      <c r="W1283" s="7">
        <f t="shared" si="237"/>
        <v>228.51400000000001</v>
      </c>
      <c r="X1283" s="5">
        <f t="shared" si="238"/>
        <v>228.51400000000001</v>
      </c>
      <c r="Y1283" s="3">
        <v>226160</v>
      </c>
      <c r="Z1283" s="3">
        <v>226662</v>
      </c>
      <c r="AA1283" s="3">
        <v>223643</v>
      </c>
      <c r="AB1283" s="3"/>
      <c r="AC1283">
        <f t="shared" si="239"/>
        <v>223.643</v>
      </c>
      <c r="AD1283" t="s">
        <v>375</v>
      </c>
      <c r="AE1283" t="s">
        <v>527</v>
      </c>
      <c r="AF1283" t="s">
        <v>76</v>
      </c>
      <c r="AG1283" t="s">
        <v>367</v>
      </c>
      <c r="AH1283" t="s">
        <v>577</v>
      </c>
      <c r="AI1283" t="s">
        <v>922</v>
      </c>
      <c r="AJ1283" t="s">
        <v>610</v>
      </c>
      <c r="AK1283" t="s">
        <v>1005</v>
      </c>
      <c r="AL1283" t="s">
        <v>595</v>
      </c>
      <c r="AM1283" t="s">
        <v>524</v>
      </c>
      <c r="AN1283" t="s">
        <v>342</v>
      </c>
      <c r="AO1283" t="s">
        <v>525</v>
      </c>
    </row>
    <row r="1284" spans="1:41" x14ac:dyDescent="0.25">
      <c r="A1284">
        <v>1273</v>
      </c>
      <c r="B1284" s="1">
        <v>43334</v>
      </c>
      <c r="C1284" t="s">
        <v>671</v>
      </c>
      <c r="D1284" s="2">
        <f t="shared" si="228"/>
        <v>43334.208333333336</v>
      </c>
      <c r="E1284" s="12">
        <v>43334.208333333336</v>
      </c>
      <c r="F1284" s="5">
        <v>226440</v>
      </c>
      <c r="G1284" s="5">
        <f t="shared" si="229"/>
        <v>226.44</v>
      </c>
      <c r="H1284" s="5">
        <v>226917</v>
      </c>
      <c r="I1284" s="5">
        <f t="shared" si="230"/>
        <v>226.917</v>
      </c>
      <c r="J1284" s="5">
        <v>226775</v>
      </c>
      <c r="K1284" s="5">
        <f t="shared" si="231"/>
        <v>226.77500000000001</v>
      </c>
      <c r="M1284" s="5">
        <f t="shared" si="232"/>
        <v>226.71066666666664</v>
      </c>
      <c r="N1284" s="5">
        <f>MAX(F1284:J1284)</f>
        <v>226917</v>
      </c>
      <c r="O1284" s="5">
        <f>N1284/1000</f>
        <v>226.917</v>
      </c>
      <c r="P1284" s="3">
        <v>227386</v>
      </c>
      <c r="Q1284" s="5">
        <f t="shared" si="233"/>
        <v>227.386</v>
      </c>
      <c r="R1284" s="3">
        <v>228019</v>
      </c>
      <c r="S1284" s="5">
        <f t="shared" si="234"/>
        <v>228.01900000000001</v>
      </c>
      <c r="T1284" s="3">
        <v>227843</v>
      </c>
      <c r="U1284" s="5">
        <f t="shared" si="235"/>
        <v>227.84299999999999</v>
      </c>
      <c r="V1284" s="3">
        <f t="shared" si="236"/>
        <v>228019</v>
      </c>
      <c r="W1284" s="7">
        <f t="shared" si="237"/>
        <v>228.01900000000001</v>
      </c>
      <c r="X1284" s="5">
        <f t="shared" si="238"/>
        <v>228.01900000000001</v>
      </c>
      <c r="Y1284" s="3">
        <v>225522</v>
      </c>
      <c r="Z1284" s="3">
        <v>225649</v>
      </c>
      <c r="AA1284" s="3">
        <v>225438</v>
      </c>
      <c r="AB1284" s="3"/>
      <c r="AC1284">
        <f t="shared" si="239"/>
        <v>225.43799999999999</v>
      </c>
      <c r="AD1284" t="s">
        <v>587</v>
      </c>
      <c r="AE1284" t="s">
        <v>527</v>
      </c>
      <c r="AF1284" t="s">
        <v>548</v>
      </c>
      <c r="AG1284" t="s">
        <v>587</v>
      </c>
      <c r="AH1284" t="s">
        <v>494</v>
      </c>
      <c r="AI1284" t="s">
        <v>566</v>
      </c>
      <c r="AJ1284" t="s">
        <v>248</v>
      </c>
      <c r="AK1284" t="s">
        <v>408</v>
      </c>
      <c r="AL1284" t="s">
        <v>595</v>
      </c>
      <c r="AM1284" t="s">
        <v>553</v>
      </c>
      <c r="AN1284" t="s">
        <v>454</v>
      </c>
      <c r="AO1284" t="s">
        <v>491</v>
      </c>
    </row>
    <row r="1285" spans="1:41" x14ac:dyDescent="0.25">
      <c r="A1285">
        <v>1274</v>
      </c>
      <c r="B1285" s="1">
        <v>43334</v>
      </c>
      <c r="C1285" t="s">
        <v>674</v>
      </c>
      <c r="D1285" s="2">
        <f t="shared" si="228"/>
        <v>43334.215277777781</v>
      </c>
      <c r="E1285" s="12">
        <v>43334.215277777781</v>
      </c>
      <c r="F1285" s="5">
        <v>225739</v>
      </c>
      <c r="G1285" s="5">
        <f t="shared" si="229"/>
        <v>225.739</v>
      </c>
      <c r="H1285" s="5">
        <v>226115</v>
      </c>
      <c r="I1285" s="5">
        <f t="shared" si="230"/>
        <v>226.11500000000001</v>
      </c>
      <c r="J1285" s="5">
        <v>225981</v>
      </c>
      <c r="K1285" s="5">
        <f t="shared" si="231"/>
        <v>225.98099999999999</v>
      </c>
      <c r="M1285" s="5">
        <f t="shared" si="232"/>
        <v>225.94500000000002</v>
      </c>
      <c r="N1285" s="5">
        <f>MAX(F1285:J1285)</f>
        <v>226115</v>
      </c>
      <c r="O1285" s="5">
        <f>N1285/1000</f>
        <v>226.11500000000001</v>
      </c>
      <c r="P1285" s="3">
        <v>226464</v>
      </c>
      <c r="Q1285" s="5">
        <f t="shared" si="233"/>
        <v>226.464</v>
      </c>
      <c r="R1285" s="3">
        <v>226805</v>
      </c>
      <c r="S1285" s="5">
        <f t="shared" si="234"/>
        <v>226.80500000000001</v>
      </c>
      <c r="T1285" s="3">
        <v>227049</v>
      </c>
      <c r="U1285" s="5">
        <f t="shared" si="235"/>
        <v>227.04900000000001</v>
      </c>
      <c r="V1285" s="3">
        <f t="shared" si="236"/>
        <v>227049</v>
      </c>
      <c r="W1285" s="7">
        <f t="shared" si="237"/>
        <v>227.04900000000001</v>
      </c>
      <c r="X1285" s="5">
        <f t="shared" si="238"/>
        <v>227.04900000000001</v>
      </c>
      <c r="Y1285" s="3">
        <v>224314</v>
      </c>
      <c r="Z1285" s="3">
        <v>224982</v>
      </c>
      <c r="AA1285" s="3">
        <v>223802</v>
      </c>
      <c r="AB1285" s="3"/>
      <c r="AC1285">
        <f t="shared" si="239"/>
        <v>223.80199999999999</v>
      </c>
      <c r="AD1285" t="s">
        <v>155</v>
      </c>
      <c r="AE1285" t="s">
        <v>509</v>
      </c>
      <c r="AF1285" t="s">
        <v>335</v>
      </c>
      <c r="AG1285" t="s">
        <v>491</v>
      </c>
      <c r="AH1285" t="s">
        <v>494</v>
      </c>
      <c r="AI1285" t="s">
        <v>1134</v>
      </c>
      <c r="AJ1285" t="s">
        <v>651</v>
      </c>
      <c r="AK1285" t="s">
        <v>528</v>
      </c>
      <c r="AL1285" t="s">
        <v>289</v>
      </c>
      <c r="AM1285" t="s">
        <v>565</v>
      </c>
      <c r="AN1285" t="s">
        <v>458</v>
      </c>
      <c r="AO1285" t="s">
        <v>480</v>
      </c>
    </row>
    <row r="1286" spans="1:41" x14ac:dyDescent="0.25">
      <c r="A1286">
        <v>1275</v>
      </c>
      <c r="B1286" s="1">
        <v>43334</v>
      </c>
      <c r="C1286" t="s">
        <v>678</v>
      </c>
      <c r="D1286" s="2">
        <f t="shared" si="228"/>
        <v>43334.222222222219</v>
      </c>
      <c r="E1286" s="12">
        <v>43334.222222222219</v>
      </c>
      <c r="F1286" s="5">
        <v>225858</v>
      </c>
      <c r="G1286" s="5">
        <f t="shared" si="229"/>
        <v>225.858</v>
      </c>
      <c r="H1286" s="5">
        <v>226227</v>
      </c>
      <c r="I1286" s="5">
        <f t="shared" si="230"/>
        <v>226.227</v>
      </c>
      <c r="J1286" s="5">
        <v>226141</v>
      </c>
      <c r="K1286" s="5">
        <f t="shared" si="231"/>
        <v>226.14099999999999</v>
      </c>
      <c r="M1286" s="5">
        <f t="shared" si="232"/>
        <v>226.07533333333333</v>
      </c>
      <c r="N1286" s="5">
        <f>MAX(F1286:J1286)</f>
        <v>226227</v>
      </c>
      <c r="O1286" s="5">
        <f>N1286/1000</f>
        <v>226.227</v>
      </c>
      <c r="P1286" s="3">
        <v>226569</v>
      </c>
      <c r="Q1286" s="5">
        <f t="shared" si="233"/>
        <v>226.56899999999999</v>
      </c>
      <c r="R1286" s="3">
        <v>227074</v>
      </c>
      <c r="S1286" s="5">
        <f t="shared" si="234"/>
        <v>227.07400000000001</v>
      </c>
      <c r="T1286" s="3">
        <v>226743</v>
      </c>
      <c r="U1286" s="5">
        <f t="shared" si="235"/>
        <v>226.74299999999999</v>
      </c>
      <c r="V1286" s="3">
        <f t="shared" si="236"/>
        <v>227074</v>
      </c>
      <c r="W1286" s="7">
        <f t="shared" si="237"/>
        <v>227.07400000000001</v>
      </c>
      <c r="X1286" s="5">
        <f t="shared" si="238"/>
        <v>227.07400000000001</v>
      </c>
      <c r="Y1286" s="3">
        <v>224965</v>
      </c>
      <c r="Z1286" s="3">
        <v>225359</v>
      </c>
      <c r="AA1286" s="3">
        <v>225085</v>
      </c>
      <c r="AB1286" s="3"/>
      <c r="AC1286">
        <f t="shared" si="239"/>
        <v>224.965</v>
      </c>
      <c r="AD1286" t="s">
        <v>126</v>
      </c>
      <c r="AE1286" t="s">
        <v>527</v>
      </c>
      <c r="AF1286" t="s">
        <v>587</v>
      </c>
      <c r="AG1286" t="s">
        <v>636</v>
      </c>
      <c r="AH1286" t="s">
        <v>357</v>
      </c>
      <c r="AI1286" t="s">
        <v>649</v>
      </c>
      <c r="AJ1286" t="s">
        <v>475</v>
      </c>
      <c r="AK1286" t="s">
        <v>367</v>
      </c>
      <c r="AL1286" t="s">
        <v>289</v>
      </c>
      <c r="AM1286" t="s">
        <v>591</v>
      </c>
      <c r="AN1286" t="s">
        <v>367</v>
      </c>
      <c r="AO1286" t="s">
        <v>850</v>
      </c>
    </row>
    <row r="1287" spans="1:41" x14ac:dyDescent="0.25">
      <c r="A1287">
        <v>1276</v>
      </c>
      <c r="B1287" s="1">
        <v>43334</v>
      </c>
      <c r="C1287" t="s">
        <v>683</v>
      </c>
      <c r="D1287" s="2">
        <f t="shared" si="228"/>
        <v>43334.229166666664</v>
      </c>
      <c r="E1287" s="12">
        <v>43334.229166666664</v>
      </c>
      <c r="F1287" s="5">
        <v>225304</v>
      </c>
      <c r="G1287" s="5">
        <f t="shared" si="229"/>
        <v>225.304</v>
      </c>
      <c r="H1287" s="5">
        <v>225175</v>
      </c>
      <c r="I1287" s="5">
        <f t="shared" si="230"/>
        <v>225.17500000000001</v>
      </c>
      <c r="J1287" s="5">
        <v>226077</v>
      </c>
      <c r="K1287" s="5">
        <f t="shared" si="231"/>
        <v>226.077</v>
      </c>
      <c r="M1287" s="5">
        <f t="shared" si="232"/>
        <v>225.51866666666669</v>
      </c>
      <c r="N1287" s="5">
        <f>MAX(F1287:J1287)</f>
        <v>226077</v>
      </c>
      <c r="O1287" s="5">
        <f>N1287/1000</f>
        <v>226.077</v>
      </c>
      <c r="P1287" s="3">
        <v>226537</v>
      </c>
      <c r="Q1287" s="5">
        <f t="shared" si="233"/>
        <v>226.53700000000001</v>
      </c>
      <c r="R1287" s="3">
        <v>227332</v>
      </c>
      <c r="S1287" s="5">
        <f t="shared" si="234"/>
        <v>227.33199999999999</v>
      </c>
      <c r="T1287" s="3">
        <v>228084</v>
      </c>
      <c r="U1287" s="5">
        <f t="shared" si="235"/>
        <v>228.084</v>
      </c>
      <c r="V1287" s="3">
        <f t="shared" si="236"/>
        <v>228084</v>
      </c>
      <c r="W1287" s="7">
        <f t="shared" si="237"/>
        <v>228.084</v>
      </c>
      <c r="X1287" s="5">
        <f t="shared" si="238"/>
        <v>228.084</v>
      </c>
      <c r="Y1287" s="3">
        <v>218615</v>
      </c>
      <c r="Z1287" s="3">
        <v>217701</v>
      </c>
      <c r="AA1287" s="3">
        <v>220509</v>
      </c>
      <c r="AB1287" s="3"/>
      <c r="AC1287">
        <f t="shared" si="239"/>
        <v>217.70099999999999</v>
      </c>
      <c r="AD1287" t="s">
        <v>279</v>
      </c>
      <c r="AE1287" s="3">
        <v>3617</v>
      </c>
      <c r="AF1287" t="s">
        <v>1108</v>
      </c>
      <c r="AG1287" t="s">
        <v>155</v>
      </c>
      <c r="AH1287" s="3">
        <v>2401</v>
      </c>
      <c r="AI1287" s="3">
        <v>26906</v>
      </c>
      <c r="AJ1287" s="3">
        <v>2121</v>
      </c>
      <c r="AK1287" t="s">
        <v>585</v>
      </c>
      <c r="AL1287" t="s">
        <v>289</v>
      </c>
      <c r="AM1287" t="s">
        <v>909</v>
      </c>
      <c r="AN1287" t="s">
        <v>592</v>
      </c>
      <c r="AO1287" t="s">
        <v>997</v>
      </c>
    </row>
    <row r="1288" spans="1:41" x14ac:dyDescent="0.25">
      <c r="A1288">
        <v>1277</v>
      </c>
      <c r="B1288" s="1">
        <v>43334</v>
      </c>
      <c r="C1288" t="s">
        <v>686</v>
      </c>
      <c r="D1288" s="2">
        <f t="shared" si="228"/>
        <v>43334.236111111109</v>
      </c>
      <c r="E1288" s="12">
        <v>43334.236111111109</v>
      </c>
      <c r="F1288" s="5">
        <v>225456</v>
      </c>
      <c r="G1288" s="5">
        <f t="shared" si="229"/>
        <v>225.45599999999999</v>
      </c>
      <c r="H1288" s="5">
        <v>225218</v>
      </c>
      <c r="I1288" s="5">
        <f t="shared" si="230"/>
        <v>225.21799999999999</v>
      </c>
      <c r="J1288" s="5">
        <v>226118</v>
      </c>
      <c r="K1288" s="5">
        <f t="shared" si="231"/>
        <v>226.11799999999999</v>
      </c>
      <c r="M1288" s="5">
        <f t="shared" si="232"/>
        <v>225.5973333333333</v>
      </c>
      <c r="N1288" s="5">
        <f>MAX(F1288:J1288)</f>
        <v>226118</v>
      </c>
      <c r="O1288" s="5">
        <f>N1288/1000</f>
        <v>226.11799999999999</v>
      </c>
      <c r="P1288" s="3">
        <v>226488</v>
      </c>
      <c r="Q1288" s="5">
        <f t="shared" si="233"/>
        <v>226.488</v>
      </c>
      <c r="R1288" s="3">
        <v>226673</v>
      </c>
      <c r="S1288" s="5">
        <f t="shared" si="234"/>
        <v>226.673</v>
      </c>
      <c r="T1288" s="3">
        <v>227263</v>
      </c>
      <c r="U1288" s="5">
        <f t="shared" si="235"/>
        <v>227.26300000000001</v>
      </c>
      <c r="V1288" s="3">
        <f t="shared" si="236"/>
        <v>227263</v>
      </c>
      <c r="W1288" s="7">
        <f t="shared" si="237"/>
        <v>227.26300000000001</v>
      </c>
      <c r="X1288" s="5">
        <f t="shared" si="238"/>
        <v>227.26300000000001</v>
      </c>
      <c r="Y1288" s="3">
        <v>220761</v>
      </c>
      <c r="Z1288" s="3">
        <v>223373</v>
      </c>
      <c r="AA1288" s="3">
        <v>224384</v>
      </c>
      <c r="AB1288" s="3"/>
      <c r="AC1288">
        <f t="shared" si="239"/>
        <v>220.761</v>
      </c>
      <c r="AD1288" t="s">
        <v>774</v>
      </c>
      <c r="AE1288" s="3">
        <v>2425</v>
      </c>
      <c r="AF1288" t="s">
        <v>93</v>
      </c>
      <c r="AG1288" t="s">
        <v>636</v>
      </c>
      <c r="AH1288" s="3">
        <v>1099</v>
      </c>
      <c r="AI1288" s="3">
        <v>6380</v>
      </c>
      <c r="AJ1288" t="s">
        <v>189</v>
      </c>
      <c r="AK1288" t="s">
        <v>259</v>
      </c>
      <c r="AL1288" t="s">
        <v>587</v>
      </c>
      <c r="AM1288" t="s">
        <v>632</v>
      </c>
      <c r="AN1288" t="s">
        <v>593</v>
      </c>
      <c r="AO1288" t="s">
        <v>850</v>
      </c>
    </row>
    <row r="1289" spans="1:41" x14ac:dyDescent="0.25">
      <c r="A1289">
        <v>1278</v>
      </c>
      <c r="B1289" s="1">
        <v>43334</v>
      </c>
      <c r="C1289" t="s">
        <v>687</v>
      </c>
      <c r="D1289" s="2">
        <f t="shared" si="228"/>
        <v>43334.243055555555</v>
      </c>
      <c r="E1289" s="12">
        <v>43334.243055555555</v>
      </c>
      <c r="F1289" s="5">
        <v>225500</v>
      </c>
      <c r="G1289" s="5">
        <f t="shared" si="229"/>
        <v>225.5</v>
      </c>
      <c r="H1289" s="5">
        <v>225375</v>
      </c>
      <c r="I1289" s="5">
        <f t="shared" si="230"/>
        <v>225.375</v>
      </c>
      <c r="J1289" s="5">
        <v>225867</v>
      </c>
      <c r="K1289" s="5">
        <f t="shared" si="231"/>
        <v>225.86699999999999</v>
      </c>
      <c r="M1289" s="5">
        <f t="shared" si="232"/>
        <v>225.58066666666664</v>
      </c>
      <c r="N1289" s="5">
        <f>MAX(F1289:J1289)</f>
        <v>225867</v>
      </c>
      <c r="O1289" s="5">
        <f>N1289/1000</f>
        <v>225.86699999999999</v>
      </c>
      <c r="P1289" s="3">
        <v>226398</v>
      </c>
      <c r="Q1289" s="5">
        <f t="shared" si="233"/>
        <v>226.398</v>
      </c>
      <c r="R1289" s="3">
        <v>226270</v>
      </c>
      <c r="S1289" s="5">
        <f t="shared" si="234"/>
        <v>226.27</v>
      </c>
      <c r="T1289" s="3">
        <v>226810</v>
      </c>
      <c r="U1289" s="5">
        <f t="shared" si="235"/>
        <v>226.81</v>
      </c>
      <c r="V1289" s="3">
        <f t="shared" si="236"/>
        <v>226810</v>
      </c>
      <c r="W1289" s="7">
        <f t="shared" si="237"/>
        <v>226.81</v>
      </c>
      <c r="X1289" s="5">
        <f t="shared" si="238"/>
        <v>226.81</v>
      </c>
      <c r="Y1289" s="3">
        <v>224321</v>
      </c>
      <c r="Z1289" s="3">
        <v>223804</v>
      </c>
      <c r="AA1289" s="3">
        <v>224661</v>
      </c>
      <c r="AB1289" s="3"/>
      <c r="AC1289">
        <f t="shared" si="239"/>
        <v>223.804</v>
      </c>
      <c r="AD1289" t="s">
        <v>587</v>
      </c>
      <c r="AE1289" t="s">
        <v>539</v>
      </c>
      <c r="AF1289" t="s">
        <v>548</v>
      </c>
      <c r="AG1289" t="s">
        <v>606</v>
      </c>
      <c r="AH1289" t="s">
        <v>494</v>
      </c>
      <c r="AI1289" t="s">
        <v>700</v>
      </c>
      <c r="AJ1289" t="s">
        <v>252</v>
      </c>
      <c r="AK1289" t="s">
        <v>291</v>
      </c>
      <c r="AL1289" t="s">
        <v>595</v>
      </c>
      <c r="AM1289" t="s">
        <v>99</v>
      </c>
      <c r="AN1289" t="s">
        <v>593</v>
      </c>
      <c r="AO1289" t="s">
        <v>850</v>
      </c>
    </row>
    <row r="1290" spans="1:41" x14ac:dyDescent="0.25">
      <c r="A1290">
        <v>1279</v>
      </c>
      <c r="B1290" s="1">
        <v>43334</v>
      </c>
      <c r="C1290" t="s">
        <v>688</v>
      </c>
      <c r="D1290" s="2">
        <f t="shared" si="228"/>
        <v>43334.25</v>
      </c>
      <c r="E1290" s="12">
        <v>43334.25</v>
      </c>
      <c r="F1290" s="5">
        <v>225376</v>
      </c>
      <c r="G1290" s="5">
        <f t="shared" si="229"/>
        <v>225.376</v>
      </c>
      <c r="H1290" s="5">
        <v>225591</v>
      </c>
      <c r="I1290" s="5">
        <f t="shared" si="230"/>
        <v>225.59100000000001</v>
      </c>
      <c r="J1290" s="5">
        <v>226031</v>
      </c>
      <c r="K1290" s="5">
        <f t="shared" si="231"/>
        <v>226.03100000000001</v>
      </c>
      <c r="M1290" s="5">
        <f t="shared" si="232"/>
        <v>225.66600000000003</v>
      </c>
      <c r="N1290" s="5">
        <f>MAX(F1290:J1290)</f>
        <v>226031</v>
      </c>
      <c r="O1290" s="5">
        <f>N1290/1000</f>
        <v>226.03100000000001</v>
      </c>
      <c r="P1290" s="3">
        <v>226197</v>
      </c>
      <c r="Q1290" s="5">
        <f t="shared" si="233"/>
        <v>226.197</v>
      </c>
      <c r="R1290" s="3">
        <v>226277</v>
      </c>
      <c r="S1290" s="5">
        <f t="shared" si="234"/>
        <v>226.27699999999999</v>
      </c>
      <c r="T1290" s="3">
        <v>226686</v>
      </c>
      <c r="U1290" s="5">
        <f t="shared" si="235"/>
        <v>226.68600000000001</v>
      </c>
      <c r="V1290" s="3">
        <f t="shared" si="236"/>
        <v>226686</v>
      </c>
      <c r="W1290" s="7">
        <f t="shared" si="237"/>
        <v>226.68600000000001</v>
      </c>
      <c r="X1290" s="5">
        <f t="shared" si="238"/>
        <v>226.68600000000001</v>
      </c>
      <c r="Y1290" s="3">
        <v>221665</v>
      </c>
      <c r="Z1290" s="3">
        <v>222093</v>
      </c>
      <c r="AA1290" s="3">
        <v>222664</v>
      </c>
      <c r="AB1290" s="3"/>
      <c r="AC1290">
        <f t="shared" si="239"/>
        <v>221.66499999999999</v>
      </c>
      <c r="AD1290" t="s">
        <v>595</v>
      </c>
      <c r="AE1290" t="s">
        <v>610</v>
      </c>
      <c r="AF1290" t="s">
        <v>450</v>
      </c>
      <c r="AG1290" t="s">
        <v>471</v>
      </c>
      <c r="AH1290" t="s">
        <v>450</v>
      </c>
      <c r="AI1290" t="s">
        <v>523</v>
      </c>
      <c r="AJ1290" t="s">
        <v>165</v>
      </c>
      <c r="AK1290" t="s">
        <v>214</v>
      </c>
      <c r="AL1290" t="s">
        <v>679</v>
      </c>
      <c r="AM1290" t="s">
        <v>111</v>
      </c>
      <c r="AN1290" t="s">
        <v>309</v>
      </c>
      <c r="AO1290" t="s">
        <v>850</v>
      </c>
    </row>
    <row r="1291" spans="1:41" x14ac:dyDescent="0.25">
      <c r="A1291">
        <v>1280</v>
      </c>
      <c r="B1291" s="1">
        <v>43334</v>
      </c>
      <c r="C1291" t="s">
        <v>691</v>
      </c>
      <c r="D1291" s="2">
        <f t="shared" si="228"/>
        <v>43334.256944444445</v>
      </c>
      <c r="E1291" s="12">
        <v>43334.256944444445</v>
      </c>
      <c r="F1291" s="5">
        <v>225314</v>
      </c>
      <c r="G1291" s="5">
        <f t="shared" si="229"/>
        <v>225.31399999999999</v>
      </c>
      <c r="H1291" s="5">
        <v>225678</v>
      </c>
      <c r="I1291" s="5">
        <f t="shared" si="230"/>
        <v>225.678</v>
      </c>
      <c r="J1291" s="5">
        <v>226297</v>
      </c>
      <c r="K1291" s="5">
        <f t="shared" si="231"/>
        <v>226.297</v>
      </c>
      <c r="M1291" s="5">
        <f t="shared" si="232"/>
        <v>225.76300000000001</v>
      </c>
      <c r="N1291" s="5">
        <f>MAX(F1291:J1291)</f>
        <v>226297</v>
      </c>
      <c r="O1291" s="5">
        <f>N1291/1000</f>
        <v>226.297</v>
      </c>
      <c r="P1291" s="3">
        <v>228262</v>
      </c>
      <c r="Q1291" s="5">
        <f t="shared" si="233"/>
        <v>228.262</v>
      </c>
      <c r="R1291" s="3">
        <v>228554</v>
      </c>
      <c r="S1291" s="5">
        <f t="shared" si="234"/>
        <v>228.554</v>
      </c>
      <c r="T1291" s="3">
        <v>229412</v>
      </c>
      <c r="U1291" s="5">
        <f t="shared" si="235"/>
        <v>229.41200000000001</v>
      </c>
      <c r="V1291" s="3">
        <f t="shared" si="236"/>
        <v>229412</v>
      </c>
      <c r="W1291" s="7">
        <f t="shared" si="237"/>
        <v>229.41200000000001</v>
      </c>
      <c r="X1291" s="5">
        <f t="shared" si="238"/>
        <v>229.41200000000001</v>
      </c>
      <c r="Y1291" s="3">
        <v>223023</v>
      </c>
      <c r="Z1291" s="3">
        <v>223394</v>
      </c>
      <c r="AA1291" s="3">
        <v>223682</v>
      </c>
      <c r="AB1291" s="3"/>
      <c r="AC1291">
        <f t="shared" si="239"/>
        <v>223.023</v>
      </c>
      <c r="AD1291" t="s">
        <v>642</v>
      </c>
      <c r="AE1291" s="3">
        <v>2758</v>
      </c>
      <c r="AF1291" t="s">
        <v>489</v>
      </c>
      <c r="AG1291" t="s">
        <v>484</v>
      </c>
      <c r="AH1291" t="s">
        <v>761</v>
      </c>
      <c r="AI1291" s="3">
        <v>6378</v>
      </c>
      <c r="AJ1291" s="3">
        <v>1069</v>
      </c>
      <c r="AK1291" t="s">
        <v>585</v>
      </c>
      <c r="AL1291" t="s">
        <v>208</v>
      </c>
      <c r="AM1291" t="s">
        <v>670</v>
      </c>
      <c r="AN1291" t="s">
        <v>593</v>
      </c>
      <c r="AO1291" t="s">
        <v>850</v>
      </c>
    </row>
    <row r="1292" spans="1:41" x14ac:dyDescent="0.25">
      <c r="A1292">
        <v>1281</v>
      </c>
      <c r="B1292" s="1">
        <v>43334</v>
      </c>
      <c r="C1292" t="s">
        <v>692</v>
      </c>
      <c r="D1292" s="2">
        <f t="shared" ref="D1292:D1355" si="240">+B1292 + LEFT(C1292,5)</f>
        <v>43334.263888888891</v>
      </c>
      <c r="E1292" s="12">
        <v>43334.263888888891</v>
      </c>
      <c r="F1292" s="5">
        <v>227015</v>
      </c>
      <c r="G1292" s="5">
        <f t="shared" si="229"/>
        <v>227.01499999999999</v>
      </c>
      <c r="H1292" s="5">
        <v>227064</v>
      </c>
      <c r="I1292" s="5">
        <f t="shared" si="230"/>
        <v>227.06399999999999</v>
      </c>
      <c r="J1292" s="5">
        <v>228052</v>
      </c>
      <c r="K1292" s="5">
        <f t="shared" si="231"/>
        <v>228.05199999999999</v>
      </c>
      <c r="M1292" s="5">
        <f t="shared" si="232"/>
        <v>227.37699999999998</v>
      </c>
      <c r="N1292" s="5">
        <f>MAX(F1292:J1292)</f>
        <v>228052</v>
      </c>
      <c r="O1292" s="5">
        <f>N1292/1000</f>
        <v>228.05199999999999</v>
      </c>
      <c r="P1292" s="3">
        <v>228632</v>
      </c>
      <c r="Q1292" s="5">
        <f t="shared" si="233"/>
        <v>228.63200000000001</v>
      </c>
      <c r="R1292" s="3">
        <v>229249</v>
      </c>
      <c r="S1292" s="5">
        <f t="shared" si="234"/>
        <v>229.249</v>
      </c>
      <c r="T1292" s="3">
        <v>229794</v>
      </c>
      <c r="U1292" s="5">
        <f t="shared" si="235"/>
        <v>229.79400000000001</v>
      </c>
      <c r="V1292" s="3">
        <f t="shared" si="236"/>
        <v>229794</v>
      </c>
      <c r="W1292" s="7">
        <f t="shared" si="237"/>
        <v>229.79400000000001</v>
      </c>
      <c r="X1292" s="5">
        <f t="shared" si="238"/>
        <v>229.79400000000001</v>
      </c>
      <c r="Y1292" s="3">
        <v>220240</v>
      </c>
      <c r="Z1292" s="3">
        <v>220538</v>
      </c>
      <c r="AA1292" s="3">
        <v>221328</v>
      </c>
      <c r="AB1292" s="3"/>
      <c r="AC1292">
        <f t="shared" si="239"/>
        <v>220.24</v>
      </c>
      <c r="AD1292" t="s">
        <v>435</v>
      </c>
      <c r="AE1292" s="3">
        <v>4762</v>
      </c>
      <c r="AF1292" t="s">
        <v>39</v>
      </c>
      <c r="AG1292" t="s">
        <v>84</v>
      </c>
      <c r="AH1292" s="3">
        <v>2391</v>
      </c>
      <c r="AI1292" s="3">
        <v>24794</v>
      </c>
      <c r="AJ1292" s="3">
        <v>2323</v>
      </c>
      <c r="AK1292" t="s">
        <v>890</v>
      </c>
      <c r="AL1292" t="s">
        <v>289</v>
      </c>
      <c r="AM1292" t="s">
        <v>114</v>
      </c>
      <c r="AN1292" t="s">
        <v>237</v>
      </c>
      <c r="AO1292" t="s">
        <v>1102</v>
      </c>
    </row>
    <row r="1293" spans="1:41" x14ac:dyDescent="0.25">
      <c r="A1293">
        <v>1282</v>
      </c>
      <c r="B1293" s="1">
        <v>43334</v>
      </c>
      <c r="C1293" t="s">
        <v>694</v>
      </c>
      <c r="D1293" s="2">
        <f t="shared" si="240"/>
        <v>43334.270833333336</v>
      </c>
      <c r="E1293" s="12">
        <v>43334.270833333336</v>
      </c>
      <c r="F1293" s="5">
        <v>223582</v>
      </c>
      <c r="G1293" s="5">
        <f t="shared" ref="G1293:G1356" si="241">F1293/1000</f>
        <v>223.58199999999999</v>
      </c>
      <c r="H1293" s="5">
        <v>228380</v>
      </c>
      <c r="I1293" s="5">
        <f t="shared" ref="I1293:I1356" si="242">H1293/1000</f>
        <v>228.38</v>
      </c>
      <c r="J1293" s="5">
        <v>227992</v>
      </c>
      <c r="K1293" s="5">
        <f t="shared" ref="K1293:K1356" si="243">J1293/1000</f>
        <v>227.99199999999999</v>
      </c>
      <c r="M1293" s="5">
        <f t="shared" ref="M1293:M1356" si="244">AVERAGE(G1293,I1293,K1293)</f>
        <v>226.65133333333333</v>
      </c>
      <c r="N1293" s="5">
        <f>MAX(F1293:J1293)</f>
        <v>228380</v>
      </c>
      <c r="O1293" s="5">
        <f>N1293/1000</f>
        <v>228.38</v>
      </c>
      <c r="P1293" s="3">
        <v>227754</v>
      </c>
      <c r="Q1293" s="5">
        <f t="shared" ref="Q1293:Q1356" si="245">P1293/1000</f>
        <v>227.75399999999999</v>
      </c>
      <c r="R1293" s="3">
        <v>230162</v>
      </c>
      <c r="S1293" s="5">
        <f t="shared" ref="S1293:S1356" si="246">R1293/1000</f>
        <v>230.16200000000001</v>
      </c>
      <c r="T1293" s="3">
        <v>229413</v>
      </c>
      <c r="U1293" s="5">
        <f t="shared" ref="U1293:U1356" si="247">T1293/1000</f>
        <v>229.41300000000001</v>
      </c>
      <c r="V1293" s="3">
        <f t="shared" ref="V1293:V1356" si="248">MAX(P1293:T1293)</f>
        <v>230162</v>
      </c>
      <c r="W1293" s="7">
        <f t="shared" ref="W1293:W1356" si="249">V1293/1000</f>
        <v>230.16200000000001</v>
      </c>
      <c r="X1293" s="5">
        <f t="shared" ref="X1293:X1356" si="250">V1293/1000</f>
        <v>230.16200000000001</v>
      </c>
      <c r="Y1293" s="3">
        <v>216739</v>
      </c>
      <c r="Z1293" s="3">
        <v>224618</v>
      </c>
      <c r="AA1293" s="3">
        <v>226443</v>
      </c>
      <c r="AB1293" s="3"/>
      <c r="AC1293">
        <f t="shared" ref="AC1293:AC1356" si="251">MIN(Y1293:AA1293)/1000</f>
        <v>216.739</v>
      </c>
      <c r="AD1293" t="s">
        <v>789</v>
      </c>
      <c r="AE1293" s="3">
        <v>3426</v>
      </c>
      <c r="AF1293" t="s">
        <v>545</v>
      </c>
      <c r="AG1293" t="s">
        <v>163</v>
      </c>
      <c r="AH1293" s="3">
        <v>1897</v>
      </c>
      <c r="AI1293" s="3">
        <v>10068</v>
      </c>
      <c r="AJ1293" t="s">
        <v>910</v>
      </c>
      <c r="AK1293" s="3">
        <v>1255</v>
      </c>
      <c r="AL1293" t="s">
        <v>536</v>
      </c>
      <c r="AM1293" t="s">
        <v>438</v>
      </c>
      <c r="AN1293" t="s">
        <v>458</v>
      </c>
      <c r="AO1293" t="s">
        <v>525</v>
      </c>
    </row>
    <row r="1294" spans="1:41" x14ac:dyDescent="0.25">
      <c r="A1294">
        <v>1283</v>
      </c>
      <c r="B1294" s="1">
        <v>43334</v>
      </c>
      <c r="C1294" t="s">
        <v>696</v>
      </c>
      <c r="D1294" s="2">
        <f t="shared" si="240"/>
        <v>43334.277777777781</v>
      </c>
      <c r="E1294" s="12">
        <v>43334.277777777781</v>
      </c>
      <c r="F1294" s="5">
        <v>223814</v>
      </c>
      <c r="G1294" s="5">
        <f t="shared" si="241"/>
        <v>223.81399999999999</v>
      </c>
      <c r="H1294" s="5">
        <v>228655</v>
      </c>
      <c r="I1294" s="5">
        <f t="shared" si="242"/>
        <v>228.655</v>
      </c>
      <c r="J1294" s="5">
        <v>228389</v>
      </c>
      <c r="K1294" s="5">
        <f t="shared" si="243"/>
        <v>228.38900000000001</v>
      </c>
      <c r="M1294" s="5">
        <f t="shared" si="244"/>
        <v>226.95266666666666</v>
      </c>
      <c r="N1294" s="5">
        <f>MAX(F1294:J1294)</f>
        <v>228655</v>
      </c>
      <c r="O1294" s="5">
        <f>N1294/1000</f>
        <v>228.655</v>
      </c>
      <c r="P1294" s="3">
        <v>227945</v>
      </c>
      <c r="Q1294" s="5">
        <f t="shared" si="245"/>
        <v>227.94499999999999</v>
      </c>
      <c r="R1294" s="3">
        <v>229779</v>
      </c>
      <c r="S1294" s="5">
        <f t="shared" si="246"/>
        <v>229.779</v>
      </c>
      <c r="T1294" s="3">
        <v>230010</v>
      </c>
      <c r="U1294" s="5">
        <f t="shared" si="247"/>
        <v>230.01</v>
      </c>
      <c r="V1294" s="3">
        <f t="shared" si="248"/>
        <v>230010</v>
      </c>
      <c r="W1294" s="7">
        <f t="shared" si="249"/>
        <v>230.01</v>
      </c>
      <c r="X1294" s="5">
        <f t="shared" si="250"/>
        <v>230.01</v>
      </c>
      <c r="Y1294" s="3">
        <v>221687</v>
      </c>
      <c r="Z1294" s="3">
        <v>223455</v>
      </c>
      <c r="AA1294" s="3">
        <v>226219</v>
      </c>
      <c r="AB1294" s="3"/>
      <c r="AC1294">
        <f t="shared" si="251"/>
        <v>221.68700000000001</v>
      </c>
      <c r="AD1294" t="s">
        <v>364</v>
      </c>
      <c r="AE1294" s="3">
        <v>1027</v>
      </c>
      <c r="AF1294" t="s">
        <v>521</v>
      </c>
      <c r="AG1294" t="s">
        <v>859</v>
      </c>
      <c r="AH1294" s="3">
        <v>1040</v>
      </c>
      <c r="AI1294" s="3">
        <v>5980</v>
      </c>
      <c r="AJ1294" t="s">
        <v>70</v>
      </c>
      <c r="AK1294" t="s">
        <v>437</v>
      </c>
      <c r="AL1294" t="s">
        <v>365</v>
      </c>
      <c r="AM1294" t="s">
        <v>589</v>
      </c>
      <c r="AN1294" t="s">
        <v>309</v>
      </c>
      <c r="AO1294" t="s">
        <v>237</v>
      </c>
    </row>
    <row r="1295" spans="1:41" x14ac:dyDescent="0.25">
      <c r="A1295">
        <v>1284</v>
      </c>
      <c r="B1295" s="1">
        <v>43334</v>
      </c>
      <c r="C1295" t="s">
        <v>701</v>
      </c>
      <c r="D1295" s="2">
        <f t="shared" si="240"/>
        <v>43334.284722222219</v>
      </c>
      <c r="E1295" s="12">
        <v>43334.284722222219</v>
      </c>
      <c r="F1295" s="5">
        <v>226777</v>
      </c>
      <c r="G1295" s="5">
        <f t="shared" si="241"/>
        <v>226.77699999999999</v>
      </c>
      <c r="H1295" s="5">
        <v>227635</v>
      </c>
      <c r="I1295" s="5">
        <f t="shared" si="242"/>
        <v>227.63499999999999</v>
      </c>
      <c r="J1295" s="5">
        <v>228257</v>
      </c>
      <c r="K1295" s="5">
        <f t="shared" si="243"/>
        <v>228.25700000000001</v>
      </c>
      <c r="M1295" s="5">
        <f t="shared" si="244"/>
        <v>227.55633333333333</v>
      </c>
      <c r="N1295" s="5">
        <f>MAX(F1295:J1295)</f>
        <v>228257</v>
      </c>
      <c r="O1295" s="5">
        <f>N1295/1000</f>
        <v>228.25700000000001</v>
      </c>
      <c r="P1295" s="3">
        <v>229370</v>
      </c>
      <c r="Q1295" s="5">
        <f t="shared" si="245"/>
        <v>229.37</v>
      </c>
      <c r="R1295" s="3">
        <v>229382</v>
      </c>
      <c r="S1295" s="5">
        <f t="shared" si="246"/>
        <v>229.38200000000001</v>
      </c>
      <c r="T1295" s="3">
        <v>230365</v>
      </c>
      <c r="U1295" s="5">
        <f t="shared" si="247"/>
        <v>230.36500000000001</v>
      </c>
      <c r="V1295" s="3">
        <f t="shared" si="248"/>
        <v>230365</v>
      </c>
      <c r="W1295" s="7">
        <f t="shared" si="249"/>
        <v>230.36500000000001</v>
      </c>
      <c r="X1295" s="5">
        <f t="shared" si="250"/>
        <v>230.36500000000001</v>
      </c>
      <c r="Y1295" s="3">
        <v>223601</v>
      </c>
      <c r="Z1295" s="3">
        <v>223232</v>
      </c>
      <c r="AA1295" s="3">
        <v>223466</v>
      </c>
      <c r="AB1295" s="3"/>
      <c r="AC1295">
        <f t="shared" si="251"/>
        <v>223.232</v>
      </c>
      <c r="AD1295" t="s">
        <v>541</v>
      </c>
      <c r="AE1295" s="3">
        <v>1474</v>
      </c>
      <c r="AF1295" t="s">
        <v>675</v>
      </c>
      <c r="AG1295" t="s">
        <v>570</v>
      </c>
      <c r="AH1295" t="s">
        <v>634</v>
      </c>
      <c r="AI1295" s="3">
        <v>7760</v>
      </c>
      <c r="AJ1295" s="3">
        <v>1340</v>
      </c>
      <c r="AK1295" s="3">
        <v>1111</v>
      </c>
      <c r="AL1295" t="s">
        <v>69</v>
      </c>
      <c r="AM1295" t="s">
        <v>884</v>
      </c>
      <c r="AN1295" t="s">
        <v>595</v>
      </c>
      <c r="AO1295" t="s">
        <v>608</v>
      </c>
    </row>
    <row r="1296" spans="1:41" x14ac:dyDescent="0.25">
      <c r="A1296">
        <v>1285</v>
      </c>
      <c r="B1296" s="1">
        <v>43334</v>
      </c>
      <c r="C1296" t="s">
        <v>703</v>
      </c>
      <c r="D1296" s="2">
        <f t="shared" si="240"/>
        <v>43334.291666666664</v>
      </c>
      <c r="E1296" s="12">
        <v>43334.291666666664</v>
      </c>
      <c r="F1296" s="5">
        <v>224613</v>
      </c>
      <c r="G1296" s="5">
        <f t="shared" si="241"/>
        <v>224.613</v>
      </c>
      <c r="H1296" s="5">
        <v>228037</v>
      </c>
      <c r="I1296" s="5">
        <f t="shared" si="242"/>
        <v>228.03700000000001</v>
      </c>
      <c r="J1296" s="5">
        <v>228398</v>
      </c>
      <c r="K1296" s="5">
        <f t="shared" si="243"/>
        <v>228.398</v>
      </c>
      <c r="M1296" s="5">
        <f t="shared" si="244"/>
        <v>227.01599999999999</v>
      </c>
      <c r="N1296" s="5">
        <f>MAX(F1296:J1296)</f>
        <v>228398</v>
      </c>
      <c r="O1296" s="5">
        <f>N1296/1000</f>
        <v>228.398</v>
      </c>
      <c r="P1296" s="3">
        <v>228071</v>
      </c>
      <c r="Q1296" s="5">
        <f t="shared" si="245"/>
        <v>228.071</v>
      </c>
      <c r="R1296" s="3">
        <v>229687</v>
      </c>
      <c r="S1296" s="5">
        <f t="shared" si="246"/>
        <v>229.68700000000001</v>
      </c>
      <c r="T1296" s="3">
        <v>230645</v>
      </c>
      <c r="U1296" s="5">
        <f t="shared" si="247"/>
        <v>230.64500000000001</v>
      </c>
      <c r="V1296" s="3">
        <f t="shared" si="248"/>
        <v>230645</v>
      </c>
      <c r="W1296" s="7">
        <f t="shared" si="249"/>
        <v>230.64500000000001</v>
      </c>
      <c r="X1296" s="5">
        <f t="shared" si="250"/>
        <v>230.64500000000001</v>
      </c>
      <c r="Y1296" s="3">
        <v>221211</v>
      </c>
      <c r="Z1296" s="3">
        <v>220297</v>
      </c>
      <c r="AA1296" s="3">
        <v>226635</v>
      </c>
      <c r="AB1296" s="3"/>
      <c r="AC1296">
        <f t="shared" si="251"/>
        <v>220.297</v>
      </c>
      <c r="AD1296" t="s">
        <v>944</v>
      </c>
      <c r="AE1296" s="3">
        <v>1715</v>
      </c>
      <c r="AF1296" t="s">
        <v>570</v>
      </c>
      <c r="AG1296" t="s">
        <v>236</v>
      </c>
      <c r="AH1296" s="3">
        <v>1034</v>
      </c>
      <c r="AI1296" s="3">
        <v>14662</v>
      </c>
      <c r="AJ1296" t="s">
        <v>204</v>
      </c>
      <c r="AK1296" t="s">
        <v>426</v>
      </c>
      <c r="AL1296" t="s">
        <v>237</v>
      </c>
      <c r="AM1296" t="s">
        <v>178</v>
      </c>
      <c r="AN1296" t="s">
        <v>180</v>
      </c>
      <c r="AO1296" t="s">
        <v>317</v>
      </c>
    </row>
    <row r="1297" spans="1:41" x14ac:dyDescent="0.25">
      <c r="A1297">
        <v>1286</v>
      </c>
      <c r="B1297" s="1">
        <v>43334</v>
      </c>
      <c r="C1297" t="s">
        <v>706</v>
      </c>
      <c r="D1297" s="2">
        <f t="shared" si="240"/>
        <v>43334.298611111109</v>
      </c>
      <c r="E1297" s="12">
        <v>43334.298611111109</v>
      </c>
      <c r="F1297" s="5">
        <v>226294</v>
      </c>
      <c r="G1297" s="5">
        <f t="shared" si="241"/>
        <v>226.29400000000001</v>
      </c>
      <c r="H1297" s="5">
        <v>228515</v>
      </c>
      <c r="I1297" s="5">
        <f t="shared" si="242"/>
        <v>228.51499999999999</v>
      </c>
      <c r="J1297" s="5">
        <v>229607</v>
      </c>
      <c r="K1297" s="5">
        <f t="shared" si="243"/>
        <v>229.607</v>
      </c>
      <c r="M1297" s="5">
        <f t="shared" si="244"/>
        <v>228.13866666666664</v>
      </c>
      <c r="N1297" s="5">
        <f>MAX(F1297:J1297)</f>
        <v>229607</v>
      </c>
      <c r="O1297" s="5">
        <f>N1297/1000</f>
        <v>229.607</v>
      </c>
      <c r="P1297" s="3">
        <v>230886</v>
      </c>
      <c r="Q1297" s="5">
        <f t="shared" si="245"/>
        <v>230.886</v>
      </c>
      <c r="R1297" s="3">
        <v>229860</v>
      </c>
      <c r="S1297" s="5">
        <f t="shared" si="246"/>
        <v>229.86</v>
      </c>
      <c r="T1297" s="3">
        <v>231633</v>
      </c>
      <c r="U1297" s="5">
        <f t="shared" si="247"/>
        <v>231.63300000000001</v>
      </c>
      <c r="V1297" s="3">
        <f t="shared" si="248"/>
        <v>231633</v>
      </c>
      <c r="W1297" s="7">
        <f t="shared" si="249"/>
        <v>231.63300000000001</v>
      </c>
      <c r="X1297" s="5">
        <f t="shared" si="250"/>
        <v>231.63300000000001</v>
      </c>
      <c r="Y1297" s="3">
        <v>222063</v>
      </c>
      <c r="Z1297" s="3">
        <v>220794</v>
      </c>
      <c r="AA1297" s="3">
        <v>227929</v>
      </c>
      <c r="AB1297" s="3"/>
      <c r="AC1297">
        <f t="shared" si="251"/>
        <v>220.79400000000001</v>
      </c>
      <c r="AD1297" t="s">
        <v>805</v>
      </c>
      <c r="AE1297" s="3">
        <v>2105</v>
      </c>
      <c r="AF1297" t="s">
        <v>366</v>
      </c>
      <c r="AG1297" t="s">
        <v>137</v>
      </c>
      <c r="AH1297" t="s">
        <v>1001</v>
      </c>
      <c r="AI1297" s="3">
        <v>14549</v>
      </c>
      <c r="AJ1297" t="s">
        <v>476</v>
      </c>
      <c r="AK1297" s="3">
        <v>1300</v>
      </c>
      <c r="AL1297" t="s">
        <v>442</v>
      </c>
      <c r="AM1297" t="s">
        <v>1045</v>
      </c>
      <c r="AN1297" t="s">
        <v>440</v>
      </c>
      <c r="AO1297" t="s">
        <v>593</v>
      </c>
    </row>
    <row r="1298" spans="1:41" x14ac:dyDescent="0.25">
      <c r="A1298">
        <v>1287</v>
      </c>
      <c r="B1298" s="1">
        <v>43334</v>
      </c>
      <c r="C1298" t="s">
        <v>712</v>
      </c>
      <c r="D1298" s="2">
        <f t="shared" si="240"/>
        <v>43334.305555555555</v>
      </c>
      <c r="E1298" s="12">
        <v>43334.305555555555</v>
      </c>
      <c r="F1298" s="5">
        <v>228584</v>
      </c>
      <c r="G1298" s="5">
        <f t="shared" si="241"/>
        <v>228.584</v>
      </c>
      <c r="H1298" s="5">
        <v>228591</v>
      </c>
      <c r="I1298" s="5">
        <f t="shared" si="242"/>
        <v>228.59100000000001</v>
      </c>
      <c r="J1298" s="5">
        <v>229575</v>
      </c>
      <c r="K1298" s="5">
        <f t="shared" si="243"/>
        <v>229.57499999999999</v>
      </c>
      <c r="M1298" s="5">
        <f t="shared" si="244"/>
        <v>228.91666666666666</v>
      </c>
      <c r="N1298" s="5">
        <f>MAX(F1298:J1298)</f>
        <v>229575</v>
      </c>
      <c r="O1298" s="5">
        <f>N1298/1000</f>
        <v>229.57499999999999</v>
      </c>
      <c r="P1298" s="3">
        <v>230991</v>
      </c>
      <c r="Q1298" s="5">
        <f t="shared" si="245"/>
        <v>230.99100000000001</v>
      </c>
      <c r="R1298" s="3">
        <v>229734</v>
      </c>
      <c r="S1298" s="5">
        <f t="shared" si="246"/>
        <v>229.73400000000001</v>
      </c>
      <c r="T1298" s="3">
        <v>231733</v>
      </c>
      <c r="U1298" s="5">
        <f t="shared" si="247"/>
        <v>231.733</v>
      </c>
      <c r="V1298" s="3">
        <f t="shared" si="248"/>
        <v>231733</v>
      </c>
      <c r="W1298" s="7">
        <f t="shared" si="249"/>
        <v>231.733</v>
      </c>
      <c r="X1298" s="5">
        <f t="shared" si="250"/>
        <v>231.733</v>
      </c>
      <c r="Y1298" s="3">
        <v>223776</v>
      </c>
      <c r="Z1298" s="3">
        <v>220971</v>
      </c>
      <c r="AA1298" s="3">
        <v>227881</v>
      </c>
      <c r="AB1298" s="3"/>
      <c r="AC1298">
        <f t="shared" si="251"/>
        <v>220.971</v>
      </c>
      <c r="AD1298" t="s">
        <v>595</v>
      </c>
      <c r="AE1298" s="3">
        <v>2052</v>
      </c>
      <c r="AF1298" t="s">
        <v>180</v>
      </c>
      <c r="AG1298" t="s">
        <v>762</v>
      </c>
      <c r="AH1298" t="s">
        <v>874</v>
      </c>
      <c r="AI1298" s="3">
        <v>14151</v>
      </c>
      <c r="AJ1298" t="s">
        <v>1073</v>
      </c>
      <c r="AK1298" s="3">
        <v>1265</v>
      </c>
      <c r="AL1298" t="s">
        <v>504</v>
      </c>
      <c r="AM1298" t="s">
        <v>814</v>
      </c>
      <c r="AN1298" t="s">
        <v>440</v>
      </c>
      <c r="AO1298" t="s">
        <v>126</v>
      </c>
    </row>
    <row r="1299" spans="1:41" x14ac:dyDescent="0.25">
      <c r="A1299">
        <v>1288</v>
      </c>
      <c r="B1299" s="1">
        <v>43334</v>
      </c>
      <c r="C1299" t="s">
        <v>714</v>
      </c>
      <c r="D1299" s="2">
        <f t="shared" si="240"/>
        <v>43334.3125</v>
      </c>
      <c r="E1299" s="12">
        <v>43334.3125</v>
      </c>
      <c r="F1299" s="5">
        <v>228457</v>
      </c>
      <c r="G1299" s="5">
        <f t="shared" si="241"/>
        <v>228.45699999999999</v>
      </c>
      <c r="H1299" s="5">
        <v>228592</v>
      </c>
      <c r="I1299" s="5">
        <f t="shared" si="242"/>
        <v>228.59200000000001</v>
      </c>
      <c r="J1299" s="5">
        <v>229624</v>
      </c>
      <c r="K1299" s="5">
        <f t="shared" si="243"/>
        <v>229.624</v>
      </c>
      <c r="M1299" s="5">
        <f t="shared" si="244"/>
        <v>228.89099999999999</v>
      </c>
      <c r="N1299" s="5">
        <f>MAX(F1299:J1299)</f>
        <v>229624</v>
      </c>
      <c r="O1299" s="5">
        <f>N1299/1000</f>
        <v>229.624</v>
      </c>
      <c r="P1299" s="3">
        <v>230744</v>
      </c>
      <c r="Q1299" s="5">
        <f t="shared" si="245"/>
        <v>230.744</v>
      </c>
      <c r="R1299" s="3">
        <v>230152</v>
      </c>
      <c r="S1299" s="5">
        <f t="shared" si="246"/>
        <v>230.15199999999999</v>
      </c>
      <c r="T1299" s="3">
        <v>231338</v>
      </c>
      <c r="U1299" s="5">
        <f t="shared" si="247"/>
        <v>231.33799999999999</v>
      </c>
      <c r="V1299" s="3">
        <f t="shared" si="248"/>
        <v>231338</v>
      </c>
      <c r="W1299" s="7">
        <f t="shared" si="249"/>
        <v>231.33799999999999</v>
      </c>
      <c r="X1299" s="5">
        <f t="shared" si="250"/>
        <v>231.33799999999999</v>
      </c>
      <c r="Y1299" s="3">
        <v>226683</v>
      </c>
      <c r="Z1299" s="3">
        <v>220315</v>
      </c>
      <c r="AA1299" s="3">
        <v>225895</v>
      </c>
      <c r="AB1299" s="3"/>
      <c r="AC1299">
        <f t="shared" si="251"/>
        <v>220.315</v>
      </c>
      <c r="AD1299" t="s">
        <v>309</v>
      </c>
      <c r="AE1299" s="3">
        <v>2234</v>
      </c>
      <c r="AF1299" t="s">
        <v>436</v>
      </c>
      <c r="AG1299" t="s">
        <v>500</v>
      </c>
      <c r="AH1299" t="s">
        <v>305</v>
      </c>
      <c r="AI1299" s="3">
        <v>14098</v>
      </c>
      <c r="AJ1299" t="s">
        <v>1141</v>
      </c>
      <c r="AK1299" s="3">
        <v>1263</v>
      </c>
      <c r="AL1299" t="s">
        <v>126</v>
      </c>
      <c r="AM1299" t="s">
        <v>179</v>
      </c>
      <c r="AN1299" t="s">
        <v>289</v>
      </c>
      <c r="AO1299" t="s">
        <v>186</v>
      </c>
    </row>
    <row r="1300" spans="1:41" x14ac:dyDescent="0.25">
      <c r="A1300">
        <v>1289</v>
      </c>
      <c r="B1300" s="1">
        <v>43334</v>
      </c>
      <c r="C1300" t="s">
        <v>717</v>
      </c>
      <c r="D1300" s="2">
        <f t="shared" si="240"/>
        <v>43334.319444444445</v>
      </c>
      <c r="E1300" s="12">
        <v>43334.319444444445</v>
      </c>
      <c r="F1300" s="5">
        <v>227935</v>
      </c>
      <c r="G1300" s="5">
        <f t="shared" si="241"/>
        <v>227.935</v>
      </c>
      <c r="H1300" s="5">
        <v>228250</v>
      </c>
      <c r="I1300" s="5">
        <f t="shared" si="242"/>
        <v>228.25</v>
      </c>
      <c r="J1300" s="5">
        <v>228539</v>
      </c>
      <c r="K1300" s="5">
        <f t="shared" si="243"/>
        <v>228.53899999999999</v>
      </c>
      <c r="M1300" s="5">
        <f t="shared" si="244"/>
        <v>228.2413333333333</v>
      </c>
      <c r="N1300" s="5">
        <f>MAX(F1300:J1300)</f>
        <v>228539</v>
      </c>
      <c r="O1300" s="5">
        <f>N1300/1000</f>
        <v>228.53899999999999</v>
      </c>
      <c r="P1300" s="3">
        <v>229807</v>
      </c>
      <c r="Q1300" s="5">
        <f t="shared" si="245"/>
        <v>229.80699999999999</v>
      </c>
      <c r="R1300" s="3">
        <v>230133</v>
      </c>
      <c r="S1300" s="5">
        <f t="shared" si="246"/>
        <v>230.13300000000001</v>
      </c>
      <c r="T1300" s="3">
        <v>231098</v>
      </c>
      <c r="U1300" s="5">
        <f t="shared" si="247"/>
        <v>231.09800000000001</v>
      </c>
      <c r="V1300" s="3">
        <f t="shared" si="248"/>
        <v>231098</v>
      </c>
      <c r="W1300" s="7">
        <f t="shared" si="249"/>
        <v>231.09800000000001</v>
      </c>
      <c r="X1300" s="5">
        <f t="shared" si="250"/>
        <v>231.09800000000001</v>
      </c>
      <c r="Y1300" s="3">
        <v>220928</v>
      </c>
      <c r="Z1300" s="3">
        <v>222456</v>
      </c>
      <c r="AA1300" s="3">
        <v>223138</v>
      </c>
      <c r="AB1300" s="3"/>
      <c r="AC1300">
        <f t="shared" si="251"/>
        <v>220.928</v>
      </c>
      <c r="AD1300" t="s">
        <v>154</v>
      </c>
      <c r="AE1300" s="3">
        <v>3107</v>
      </c>
      <c r="AF1300" t="s">
        <v>294</v>
      </c>
      <c r="AG1300" t="s">
        <v>507</v>
      </c>
      <c r="AH1300" s="3">
        <v>2339</v>
      </c>
      <c r="AI1300" s="3">
        <v>22967</v>
      </c>
      <c r="AJ1300" s="3">
        <v>2100</v>
      </c>
      <c r="AK1300" t="s">
        <v>990</v>
      </c>
      <c r="AL1300" t="s">
        <v>440</v>
      </c>
      <c r="AM1300" t="s">
        <v>1142</v>
      </c>
      <c r="AN1300" t="s">
        <v>440</v>
      </c>
      <c r="AO1300" t="s">
        <v>218</v>
      </c>
    </row>
    <row r="1301" spans="1:41" x14ac:dyDescent="0.25">
      <c r="A1301">
        <v>1290</v>
      </c>
      <c r="B1301" s="1">
        <v>43334</v>
      </c>
      <c r="C1301" t="s">
        <v>719</v>
      </c>
      <c r="D1301" s="2">
        <f t="shared" si="240"/>
        <v>43334.326388888891</v>
      </c>
      <c r="E1301" s="12">
        <v>43334.326388888891</v>
      </c>
      <c r="F1301" s="5">
        <v>227692</v>
      </c>
      <c r="G1301" s="5">
        <f t="shared" si="241"/>
        <v>227.69200000000001</v>
      </c>
      <c r="H1301" s="5">
        <v>228956</v>
      </c>
      <c r="I1301" s="5">
        <f t="shared" si="242"/>
        <v>228.95599999999999</v>
      </c>
      <c r="J1301" s="5">
        <v>228878</v>
      </c>
      <c r="K1301" s="5">
        <f t="shared" si="243"/>
        <v>228.87799999999999</v>
      </c>
      <c r="M1301" s="5">
        <f t="shared" si="244"/>
        <v>228.5086666666667</v>
      </c>
      <c r="N1301" s="5">
        <f>MAX(F1301:J1301)</f>
        <v>228956</v>
      </c>
      <c r="O1301" s="5">
        <f>N1301/1000</f>
        <v>228.95599999999999</v>
      </c>
      <c r="P1301" s="3">
        <v>229440</v>
      </c>
      <c r="Q1301" s="5">
        <f t="shared" si="245"/>
        <v>229.44</v>
      </c>
      <c r="R1301" s="3">
        <v>230740</v>
      </c>
      <c r="S1301" s="5">
        <f t="shared" si="246"/>
        <v>230.74</v>
      </c>
      <c r="T1301" s="3">
        <v>230755</v>
      </c>
      <c r="U1301" s="5">
        <f t="shared" si="247"/>
        <v>230.755</v>
      </c>
      <c r="V1301" s="3">
        <f t="shared" si="248"/>
        <v>230755</v>
      </c>
      <c r="W1301" s="7">
        <f t="shared" si="249"/>
        <v>230.755</v>
      </c>
      <c r="X1301" s="5">
        <f t="shared" si="250"/>
        <v>230.755</v>
      </c>
      <c r="Y1301" s="3">
        <v>223576</v>
      </c>
      <c r="Z1301" s="3">
        <v>224518</v>
      </c>
      <c r="AA1301" s="3">
        <v>227219</v>
      </c>
      <c r="AB1301" s="3"/>
      <c r="AC1301">
        <f t="shared" si="251"/>
        <v>223.57599999999999</v>
      </c>
      <c r="AD1301" t="s">
        <v>414</v>
      </c>
      <c r="AE1301" s="3">
        <v>2429</v>
      </c>
      <c r="AF1301" t="s">
        <v>931</v>
      </c>
      <c r="AG1301" t="s">
        <v>774</v>
      </c>
      <c r="AH1301" t="s">
        <v>911</v>
      </c>
      <c r="AI1301" s="3">
        <v>9566</v>
      </c>
      <c r="AJ1301" t="s">
        <v>718</v>
      </c>
      <c r="AK1301" t="s">
        <v>1135</v>
      </c>
      <c r="AL1301" t="s">
        <v>289</v>
      </c>
      <c r="AM1301" s="3">
        <v>1346</v>
      </c>
      <c r="AN1301" t="s">
        <v>381</v>
      </c>
      <c r="AO1301" t="s">
        <v>126</v>
      </c>
    </row>
    <row r="1302" spans="1:41" x14ac:dyDescent="0.25">
      <c r="A1302">
        <v>1291</v>
      </c>
      <c r="B1302" s="1">
        <v>43334</v>
      </c>
      <c r="C1302" t="s">
        <v>721</v>
      </c>
      <c r="D1302" s="2">
        <f t="shared" si="240"/>
        <v>43334.333333333336</v>
      </c>
      <c r="E1302" s="12">
        <v>43334.333333333336</v>
      </c>
      <c r="F1302" s="5">
        <v>224635</v>
      </c>
      <c r="G1302" s="5">
        <f t="shared" si="241"/>
        <v>224.63499999999999</v>
      </c>
      <c r="H1302" s="5">
        <v>230276</v>
      </c>
      <c r="I1302" s="5">
        <f t="shared" si="242"/>
        <v>230.27600000000001</v>
      </c>
      <c r="J1302" s="5">
        <v>229779</v>
      </c>
      <c r="K1302" s="5">
        <f t="shared" si="243"/>
        <v>229.779</v>
      </c>
      <c r="M1302" s="5">
        <f t="shared" si="244"/>
        <v>228.23000000000002</v>
      </c>
      <c r="N1302" s="5">
        <f>MAX(F1302:J1302)</f>
        <v>230276</v>
      </c>
      <c r="O1302" s="5">
        <f>N1302/1000</f>
        <v>230.27600000000001</v>
      </c>
      <c r="P1302" s="3">
        <v>229562</v>
      </c>
      <c r="Q1302" s="5">
        <f t="shared" si="245"/>
        <v>229.56200000000001</v>
      </c>
      <c r="R1302" s="3">
        <v>231724</v>
      </c>
      <c r="S1302" s="5">
        <f t="shared" si="246"/>
        <v>231.72399999999999</v>
      </c>
      <c r="T1302" s="3">
        <v>231515</v>
      </c>
      <c r="U1302" s="5">
        <f t="shared" si="247"/>
        <v>231.51499999999999</v>
      </c>
      <c r="V1302" s="3">
        <f t="shared" si="248"/>
        <v>231724</v>
      </c>
      <c r="W1302" s="7">
        <f t="shared" si="249"/>
        <v>231.72399999999999</v>
      </c>
      <c r="X1302" s="5">
        <f t="shared" si="250"/>
        <v>231.72399999999999</v>
      </c>
      <c r="Y1302" s="3">
        <v>223018</v>
      </c>
      <c r="Z1302" s="3">
        <v>226455</v>
      </c>
      <c r="AA1302" s="3">
        <v>228235</v>
      </c>
      <c r="AB1302" s="3"/>
      <c r="AC1302">
        <f t="shared" si="251"/>
        <v>223.018</v>
      </c>
      <c r="AD1302" t="s">
        <v>868</v>
      </c>
      <c r="AE1302" s="3">
        <v>2040</v>
      </c>
      <c r="AF1302" t="s">
        <v>901</v>
      </c>
      <c r="AG1302" t="s">
        <v>1135</v>
      </c>
      <c r="AH1302" t="s">
        <v>523</v>
      </c>
      <c r="AI1302" s="3">
        <v>5340</v>
      </c>
      <c r="AJ1302" t="s">
        <v>1015</v>
      </c>
      <c r="AK1302" t="s">
        <v>976</v>
      </c>
      <c r="AL1302" t="s">
        <v>697</v>
      </c>
      <c r="AM1302" s="3">
        <v>1155</v>
      </c>
      <c r="AN1302" t="s">
        <v>494</v>
      </c>
      <c r="AO1302" t="s">
        <v>317</v>
      </c>
    </row>
    <row r="1303" spans="1:41" x14ac:dyDescent="0.25">
      <c r="A1303">
        <v>1292</v>
      </c>
      <c r="B1303" s="1">
        <v>43334</v>
      </c>
      <c r="C1303" t="s">
        <v>722</v>
      </c>
      <c r="D1303" s="2">
        <f t="shared" si="240"/>
        <v>43334.340277777781</v>
      </c>
      <c r="E1303" s="12">
        <v>43334.340277777781</v>
      </c>
      <c r="F1303" s="5">
        <v>227794</v>
      </c>
      <c r="G1303" s="5">
        <f t="shared" si="241"/>
        <v>227.79400000000001</v>
      </c>
      <c r="H1303" s="5">
        <v>229199</v>
      </c>
      <c r="I1303" s="5">
        <f t="shared" si="242"/>
        <v>229.19900000000001</v>
      </c>
      <c r="J1303" s="5">
        <v>229726</v>
      </c>
      <c r="K1303" s="5">
        <f t="shared" si="243"/>
        <v>229.726</v>
      </c>
      <c r="M1303" s="5">
        <f t="shared" si="244"/>
        <v>228.90633333333335</v>
      </c>
      <c r="N1303" s="5">
        <f>MAX(F1303:J1303)</f>
        <v>229726</v>
      </c>
      <c r="O1303" s="5">
        <f>N1303/1000</f>
        <v>229.726</v>
      </c>
      <c r="P1303" s="3">
        <v>230588</v>
      </c>
      <c r="Q1303" s="5">
        <f t="shared" si="245"/>
        <v>230.58799999999999</v>
      </c>
      <c r="R1303" s="3">
        <v>230757</v>
      </c>
      <c r="S1303" s="5">
        <f t="shared" si="246"/>
        <v>230.75700000000001</v>
      </c>
      <c r="T1303" s="3">
        <v>231769</v>
      </c>
      <c r="U1303" s="5">
        <f t="shared" si="247"/>
        <v>231.76900000000001</v>
      </c>
      <c r="V1303" s="3">
        <f t="shared" si="248"/>
        <v>231769</v>
      </c>
      <c r="W1303" s="7">
        <f t="shared" si="249"/>
        <v>231.76900000000001</v>
      </c>
      <c r="X1303" s="5">
        <f t="shared" si="250"/>
        <v>231.76900000000001</v>
      </c>
      <c r="Y1303" s="3">
        <v>223977</v>
      </c>
      <c r="Z1303" s="3">
        <v>225031</v>
      </c>
      <c r="AA1303" s="3">
        <v>228676</v>
      </c>
      <c r="AB1303" s="3"/>
      <c r="AC1303">
        <f t="shared" si="251"/>
        <v>223.977</v>
      </c>
      <c r="AD1303" t="s">
        <v>201</v>
      </c>
      <c r="AE1303" s="3">
        <v>2517</v>
      </c>
      <c r="AF1303" t="s">
        <v>853</v>
      </c>
      <c r="AG1303" t="s">
        <v>1103</v>
      </c>
      <c r="AH1303" t="s">
        <v>211</v>
      </c>
      <c r="AI1303" s="3">
        <v>4932</v>
      </c>
      <c r="AJ1303" t="s">
        <v>150</v>
      </c>
      <c r="AK1303" t="s">
        <v>217</v>
      </c>
      <c r="AL1303" t="s">
        <v>214</v>
      </c>
      <c r="AM1303" s="3">
        <v>1837</v>
      </c>
      <c r="AN1303" t="s">
        <v>680</v>
      </c>
      <c r="AO1303" t="s">
        <v>291</v>
      </c>
    </row>
    <row r="1304" spans="1:41" x14ac:dyDescent="0.25">
      <c r="A1304">
        <v>1293</v>
      </c>
      <c r="B1304" s="1">
        <v>43334</v>
      </c>
      <c r="C1304" t="s">
        <v>725</v>
      </c>
      <c r="D1304" s="2">
        <f t="shared" si="240"/>
        <v>43334.347222222219</v>
      </c>
      <c r="E1304" s="12">
        <v>43334.347222222219</v>
      </c>
      <c r="F1304" s="5">
        <v>229361</v>
      </c>
      <c r="G1304" s="5">
        <f t="shared" si="241"/>
        <v>229.36099999999999</v>
      </c>
      <c r="H1304" s="5">
        <v>228115</v>
      </c>
      <c r="I1304" s="5">
        <f t="shared" si="242"/>
        <v>228.11500000000001</v>
      </c>
      <c r="J1304" s="5">
        <v>229905</v>
      </c>
      <c r="K1304" s="5">
        <f t="shared" si="243"/>
        <v>229.905</v>
      </c>
      <c r="M1304" s="5">
        <f t="shared" si="244"/>
        <v>229.12699999999998</v>
      </c>
      <c r="N1304" s="5">
        <f>MAX(F1304:J1304)</f>
        <v>229905</v>
      </c>
      <c r="O1304" s="5">
        <f>N1304/1000</f>
        <v>229.905</v>
      </c>
      <c r="P1304" s="3">
        <v>231242</v>
      </c>
      <c r="Q1304" s="5">
        <f t="shared" si="245"/>
        <v>231.24199999999999</v>
      </c>
      <c r="R1304" s="3">
        <v>230443</v>
      </c>
      <c r="S1304" s="5">
        <f t="shared" si="246"/>
        <v>230.44300000000001</v>
      </c>
      <c r="T1304" s="3">
        <v>232421</v>
      </c>
      <c r="U1304" s="5">
        <f t="shared" si="247"/>
        <v>232.42099999999999</v>
      </c>
      <c r="V1304" s="3">
        <f t="shared" si="248"/>
        <v>232421</v>
      </c>
      <c r="W1304" s="7">
        <f t="shared" si="249"/>
        <v>232.42099999999999</v>
      </c>
      <c r="X1304" s="5">
        <f t="shared" si="250"/>
        <v>232.42099999999999</v>
      </c>
      <c r="Y1304" s="3">
        <v>226137</v>
      </c>
      <c r="Z1304" s="3">
        <v>222826</v>
      </c>
      <c r="AA1304" s="3">
        <v>225870</v>
      </c>
      <c r="AB1304" s="3"/>
      <c r="AC1304">
        <f t="shared" si="251"/>
        <v>222.82599999999999</v>
      </c>
      <c r="AD1304" t="s">
        <v>279</v>
      </c>
      <c r="AE1304" s="3">
        <v>3024</v>
      </c>
      <c r="AF1304" t="s">
        <v>908</v>
      </c>
      <c r="AG1304" t="s">
        <v>346</v>
      </c>
      <c r="AH1304" t="s">
        <v>87</v>
      </c>
      <c r="AI1304" s="3">
        <v>8667</v>
      </c>
      <c r="AJ1304" t="s">
        <v>700</v>
      </c>
      <c r="AK1304" s="3">
        <v>1091</v>
      </c>
      <c r="AL1304" t="s">
        <v>1070</v>
      </c>
      <c r="AM1304" s="3">
        <v>1261</v>
      </c>
      <c r="AN1304" t="s">
        <v>843</v>
      </c>
      <c r="AO1304" t="s">
        <v>374</v>
      </c>
    </row>
    <row r="1305" spans="1:41" x14ac:dyDescent="0.25">
      <c r="A1305">
        <v>1294</v>
      </c>
      <c r="B1305" s="1">
        <v>43334</v>
      </c>
      <c r="C1305" t="s">
        <v>728</v>
      </c>
      <c r="D1305" s="2">
        <f t="shared" si="240"/>
        <v>43334.354166666664</v>
      </c>
      <c r="E1305" s="12">
        <v>43334.354166666664</v>
      </c>
      <c r="F1305" s="5">
        <v>228617</v>
      </c>
      <c r="G1305" s="5">
        <f t="shared" si="241"/>
        <v>228.61699999999999</v>
      </c>
      <c r="H1305" s="5">
        <v>228461</v>
      </c>
      <c r="I1305" s="5">
        <f t="shared" si="242"/>
        <v>228.46100000000001</v>
      </c>
      <c r="J1305" s="5">
        <v>229554</v>
      </c>
      <c r="K1305" s="5">
        <f t="shared" si="243"/>
        <v>229.554</v>
      </c>
      <c r="M1305" s="5">
        <f t="shared" si="244"/>
        <v>228.87733333333333</v>
      </c>
      <c r="N1305" s="5">
        <f>MAX(F1305:J1305)</f>
        <v>229554</v>
      </c>
      <c r="O1305" s="5">
        <f>N1305/1000</f>
        <v>229.554</v>
      </c>
      <c r="P1305" s="3">
        <v>229685</v>
      </c>
      <c r="Q1305" s="5">
        <f t="shared" si="245"/>
        <v>229.685</v>
      </c>
      <c r="R1305" s="3">
        <v>230029</v>
      </c>
      <c r="S1305" s="5">
        <f t="shared" si="246"/>
        <v>230.029</v>
      </c>
      <c r="T1305" s="3">
        <v>231661</v>
      </c>
      <c r="U1305" s="5">
        <f t="shared" si="247"/>
        <v>231.661</v>
      </c>
      <c r="V1305" s="3">
        <f t="shared" si="248"/>
        <v>231661</v>
      </c>
      <c r="W1305" s="7">
        <f t="shared" si="249"/>
        <v>231.661</v>
      </c>
      <c r="X1305" s="5">
        <f t="shared" si="250"/>
        <v>231.661</v>
      </c>
      <c r="Y1305" s="3">
        <v>224460</v>
      </c>
      <c r="Z1305" s="3">
        <v>224543</v>
      </c>
      <c r="AA1305" s="3">
        <v>228039</v>
      </c>
      <c r="AB1305" s="3"/>
      <c r="AC1305">
        <f t="shared" si="251"/>
        <v>224.46</v>
      </c>
      <c r="AD1305" t="s">
        <v>428</v>
      </c>
      <c r="AE1305" s="3">
        <v>3905</v>
      </c>
      <c r="AF1305" t="s">
        <v>96</v>
      </c>
      <c r="AG1305" t="s">
        <v>815</v>
      </c>
      <c r="AH1305" t="s">
        <v>535</v>
      </c>
      <c r="AI1305" s="3">
        <v>5076</v>
      </c>
      <c r="AJ1305" t="s">
        <v>297</v>
      </c>
      <c r="AK1305" t="s">
        <v>221</v>
      </c>
      <c r="AL1305" t="s">
        <v>358</v>
      </c>
      <c r="AM1305" s="3">
        <v>1665</v>
      </c>
      <c r="AN1305" t="s">
        <v>356</v>
      </c>
      <c r="AO1305" t="s">
        <v>555</v>
      </c>
    </row>
    <row r="1306" spans="1:41" x14ac:dyDescent="0.25">
      <c r="A1306">
        <v>1295</v>
      </c>
      <c r="B1306" s="1">
        <v>43334</v>
      </c>
      <c r="C1306" t="s">
        <v>731</v>
      </c>
      <c r="D1306" s="2">
        <f t="shared" si="240"/>
        <v>43334.361111111109</v>
      </c>
      <c r="E1306" s="12">
        <v>43334.361111111109</v>
      </c>
      <c r="F1306" s="5">
        <v>228648</v>
      </c>
      <c r="G1306" s="5">
        <f t="shared" si="241"/>
        <v>228.648</v>
      </c>
      <c r="H1306" s="5">
        <v>228344</v>
      </c>
      <c r="I1306" s="5">
        <f t="shared" si="242"/>
        <v>228.34399999999999</v>
      </c>
      <c r="J1306" s="5">
        <v>229451</v>
      </c>
      <c r="K1306" s="5">
        <f t="shared" si="243"/>
        <v>229.45099999999999</v>
      </c>
      <c r="M1306" s="5">
        <f t="shared" si="244"/>
        <v>228.81433333333334</v>
      </c>
      <c r="N1306" s="5">
        <f>MAX(F1306:J1306)</f>
        <v>229451</v>
      </c>
      <c r="O1306" s="5">
        <f>N1306/1000</f>
        <v>229.45099999999999</v>
      </c>
      <c r="P1306" s="3">
        <v>229697</v>
      </c>
      <c r="Q1306" s="5">
        <f t="shared" si="245"/>
        <v>229.697</v>
      </c>
      <c r="R1306" s="3">
        <v>229818</v>
      </c>
      <c r="S1306" s="5">
        <f t="shared" si="246"/>
        <v>229.81800000000001</v>
      </c>
      <c r="T1306" s="3">
        <v>231584</v>
      </c>
      <c r="U1306" s="5">
        <f t="shared" si="247"/>
        <v>231.584</v>
      </c>
      <c r="V1306" s="3">
        <f t="shared" si="248"/>
        <v>231584</v>
      </c>
      <c r="W1306" s="7">
        <f t="shared" si="249"/>
        <v>231.584</v>
      </c>
      <c r="X1306" s="5">
        <f t="shared" si="250"/>
        <v>231.584</v>
      </c>
      <c r="Y1306" s="3">
        <v>223312</v>
      </c>
      <c r="Z1306" s="3">
        <v>224436</v>
      </c>
      <c r="AA1306" s="3">
        <v>228030</v>
      </c>
      <c r="AB1306" s="3"/>
      <c r="AC1306">
        <f t="shared" si="251"/>
        <v>223.31200000000001</v>
      </c>
      <c r="AD1306" t="s">
        <v>119</v>
      </c>
      <c r="AE1306" s="3">
        <v>4661</v>
      </c>
      <c r="AF1306" t="s">
        <v>90</v>
      </c>
      <c r="AG1306" t="s">
        <v>384</v>
      </c>
      <c r="AH1306" t="s">
        <v>578</v>
      </c>
      <c r="AI1306" s="3">
        <v>5779</v>
      </c>
      <c r="AJ1306" t="s">
        <v>695</v>
      </c>
      <c r="AK1306" t="s">
        <v>1028</v>
      </c>
      <c r="AL1306" t="s">
        <v>885</v>
      </c>
      <c r="AM1306" t="s">
        <v>1137</v>
      </c>
      <c r="AN1306" t="s">
        <v>116</v>
      </c>
      <c r="AO1306" t="s">
        <v>442</v>
      </c>
    </row>
    <row r="1307" spans="1:41" x14ac:dyDescent="0.25">
      <c r="A1307">
        <v>1296</v>
      </c>
      <c r="B1307" s="1">
        <v>43334</v>
      </c>
      <c r="C1307" t="s">
        <v>736</v>
      </c>
      <c r="D1307" s="2">
        <f t="shared" si="240"/>
        <v>43334.368055555555</v>
      </c>
      <c r="E1307" s="12">
        <v>43334.368055555555</v>
      </c>
      <c r="F1307" s="5">
        <v>229083</v>
      </c>
      <c r="G1307" s="5">
        <f t="shared" si="241"/>
        <v>229.083</v>
      </c>
      <c r="H1307" s="5">
        <v>228807</v>
      </c>
      <c r="I1307" s="5">
        <f t="shared" si="242"/>
        <v>228.80699999999999</v>
      </c>
      <c r="J1307" s="5">
        <v>230055</v>
      </c>
      <c r="K1307" s="5">
        <f t="shared" si="243"/>
        <v>230.05500000000001</v>
      </c>
      <c r="M1307" s="5">
        <f t="shared" si="244"/>
        <v>229.31499999999997</v>
      </c>
      <c r="N1307" s="5">
        <f>MAX(F1307:J1307)</f>
        <v>230055</v>
      </c>
      <c r="O1307" s="5">
        <f>N1307/1000</f>
        <v>230.05500000000001</v>
      </c>
      <c r="P1307" s="3">
        <v>230565</v>
      </c>
      <c r="Q1307" s="5">
        <f t="shared" si="245"/>
        <v>230.565</v>
      </c>
      <c r="R1307" s="3">
        <v>230395</v>
      </c>
      <c r="S1307" s="5">
        <f t="shared" si="246"/>
        <v>230.39500000000001</v>
      </c>
      <c r="T1307" s="3">
        <v>232116</v>
      </c>
      <c r="U1307" s="5">
        <f t="shared" si="247"/>
        <v>232.11600000000001</v>
      </c>
      <c r="V1307" s="3">
        <f t="shared" si="248"/>
        <v>232116</v>
      </c>
      <c r="W1307" s="7">
        <f t="shared" si="249"/>
        <v>232.11600000000001</v>
      </c>
      <c r="X1307" s="5">
        <f t="shared" si="250"/>
        <v>232.11600000000001</v>
      </c>
      <c r="Y1307" s="3">
        <v>223535</v>
      </c>
      <c r="Z1307" s="3">
        <v>224761</v>
      </c>
      <c r="AA1307" s="3">
        <v>225982</v>
      </c>
      <c r="AB1307" s="3"/>
      <c r="AC1307">
        <f t="shared" si="251"/>
        <v>223.535</v>
      </c>
      <c r="AD1307" t="s">
        <v>951</v>
      </c>
      <c r="AE1307" s="3">
        <v>5719</v>
      </c>
      <c r="AF1307" t="s">
        <v>781</v>
      </c>
      <c r="AG1307" t="s">
        <v>32</v>
      </c>
      <c r="AH1307" t="s">
        <v>160</v>
      </c>
      <c r="AI1307" s="3">
        <v>7052</v>
      </c>
      <c r="AJ1307" t="s">
        <v>597</v>
      </c>
      <c r="AK1307" t="s">
        <v>1031</v>
      </c>
      <c r="AL1307" t="s">
        <v>234</v>
      </c>
      <c r="AM1307" t="s">
        <v>1054</v>
      </c>
      <c r="AN1307" t="s">
        <v>777</v>
      </c>
      <c r="AO1307" t="s">
        <v>504</v>
      </c>
    </row>
    <row r="1308" spans="1:41" x14ac:dyDescent="0.25">
      <c r="A1308">
        <v>1297</v>
      </c>
      <c r="B1308" s="1">
        <v>43334</v>
      </c>
      <c r="C1308" t="s">
        <v>25</v>
      </c>
      <c r="D1308" s="2">
        <f t="shared" si="240"/>
        <v>43334.375</v>
      </c>
      <c r="E1308" s="12">
        <v>43334.375</v>
      </c>
      <c r="F1308" s="5">
        <v>229941</v>
      </c>
      <c r="G1308" s="5">
        <f t="shared" si="241"/>
        <v>229.941</v>
      </c>
      <c r="H1308" s="5">
        <v>229729</v>
      </c>
      <c r="I1308" s="5">
        <f t="shared" si="242"/>
        <v>229.72900000000001</v>
      </c>
      <c r="J1308" s="5">
        <v>230339</v>
      </c>
      <c r="K1308" s="5">
        <f t="shared" si="243"/>
        <v>230.339</v>
      </c>
      <c r="M1308" s="5">
        <f t="shared" si="244"/>
        <v>230.00300000000001</v>
      </c>
      <c r="N1308" s="5">
        <f>MAX(F1308:J1308)</f>
        <v>230339</v>
      </c>
      <c r="O1308" s="5">
        <f>N1308/1000</f>
        <v>230.339</v>
      </c>
      <c r="P1308" s="3">
        <v>231115</v>
      </c>
      <c r="Q1308" s="5">
        <f t="shared" si="245"/>
        <v>231.11500000000001</v>
      </c>
      <c r="R1308" s="3">
        <v>231356</v>
      </c>
      <c r="S1308" s="5">
        <f t="shared" si="246"/>
        <v>231.35599999999999</v>
      </c>
      <c r="T1308" s="3">
        <v>231879</v>
      </c>
      <c r="U1308" s="5">
        <f t="shared" si="247"/>
        <v>231.87899999999999</v>
      </c>
      <c r="V1308" s="3">
        <f t="shared" si="248"/>
        <v>231879</v>
      </c>
      <c r="W1308" s="7">
        <f t="shared" si="249"/>
        <v>231.87899999999999</v>
      </c>
      <c r="X1308" s="5">
        <f t="shared" si="250"/>
        <v>231.87899999999999</v>
      </c>
      <c r="Y1308" s="3">
        <v>226484</v>
      </c>
      <c r="Z1308" s="3">
        <v>225541</v>
      </c>
      <c r="AA1308" s="3">
        <v>228233</v>
      </c>
      <c r="AB1308" s="3"/>
      <c r="AC1308">
        <f t="shared" si="251"/>
        <v>225.541</v>
      </c>
      <c r="AD1308" t="s">
        <v>653</v>
      </c>
      <c r="AE1308" s="3">
        <v>6788</v>
      </c>
      <c r="AF1308" t="s">
        <v>713</v>
      </c>
      <c r="AG1308" t="s">
        <v>165</v>
      </c>
      <c r="AH1308" t="s">
        <v>855</v>
      </c>
      <c r="AI1308" s="3">
        <v>8220</v>
      </c>
      <c r="AJ1308" t="s">
        <v>1098</v>
      </c>
      <c r="AK1308" t="s">
        <v>1058</v>
      </c>
      <c r="AL1308" t="s">
        <v>210</v>
      </c>
      <c r="AM1308" s="3">
        <v>1061</v>
      </c>
      <c r="AN1308" t="s">
        <v>792</v>
      </c>
      <c r="AO1308" t="s">
        <v>374</v>
      </c>
    </row>
    <row r="1309" spans="1:41" x14ac:dyDescent="0.25">
      <c r="A1309">
        <v>1298</v>
      </c>
      <c r="B1309" s="1">
        <v>43334</v>
      </c>
      <c r="C1309" t="s">
        <v>34</v>
      </c>
      <c r="D1309" s="2">
        <f t="shared" si="240"/>
        <v>43334.381944444445</v>
      </c>
      <c r="E1309" s="12">
        <v>43334.381944444445</v>
      </c>
      <c r="F1309" s="5">
        <v>230535</v>
      </c>
      <c r="G1309" s="5">
        <f t="shared" si="241"/>
        <v>230.535</v>
      </c>
      <c r="H1309" s="5">
        <v>230160</v>
      </c>
      <c r="I1309" s="5">
        <f t="shared" si="242"/>
        <v>230.16</v>
      </c>
      <c r="J1309" s="5">
        <v>230686</v>
      </c>
      <c r="K1309" s="5">
        <f t="shared" si="243"/>
        <v>230.68600000000001</v>
      </c>
      <c r="M1309" s="5">
        <f t="shared" si="244"/>
        <v>230.46033333333332</v>
      </c>
      <c r="N1309" s="5">
        <f>MAX(F1309:J1309)</f>
        <v>230686</v>
      </c>
      <c r="O1309" s="5">
        <f>N1309/1000</f>
        <v>230.68600000000001</v>
      </c>
      <c r="P1309" s="3">
        <v>231378</v>
      </c>
      <c r="Q1309" s="5">
        <f t="shared" si="245"/>
        <v>231.37799999999999</v>
      </c>
      <c r="R1309" s="3">
        <v>231255</v>
      </c>
      <c r="S1309" s="5">
        <f t="shared" si="246"/>
        <v>231.255</v>
      </c>
      <c r="T1309" s="3">
        <v>232356</v>
      </c>
      <c r="U1309" s="5">
        <f t="shared" si="247"/>
        <v>232.35599999999999</v>
      </c>
      <c r="V1309" s="3">
        <f t="shared" si="248"/>
        <v>232356</v>
      </c>
      <c r="W1309" s="7">
        <f t="shared" si="249"/>
        <v>232.35599999999999</v>
      </c>
      <c r="X1309" s="5">
        <f t="shared" si="250"/>
        <v>232.35599999999999</v>
      </c>
      <c r="Y1309" s="3">
        <v>229435</v>
      </c>
      <c r="Z1309" s="3">
        <v>226237</v>
      </c>
      <c r="AA1309" s="3">
        <v>229521</v>
      </c>
      <c r="AB1309" s="3"/>
      <c r="AC1309">
        <f t="shared" si="251"/>
        <v>226.23699999999999</v>
      </c>
      <c r="AD1309" t="s">
        <v>591</v>
      </c>
      <c r="AE1309" s="3">
        <v>7855</v>
      </c>
      <c r="AF1309" t="s">
        <v>509</v>
      </c>
      <c r="AG1309" t="s">
        <v>69</v>
      </c>
      <c r="AH1309" t="s">
        <v>354</v>
      </c>
      <c r="AI1309" s="3">
        <v>9394</v>
      </c>
      <c r="AJ1309" t="s">
        <v>923</v>
      </c>
      <c r="AK1309" t="s">
        <v>177</v>
      </c>
      <c r="AL1309" t="s">
        <v>574</v>
      </c>
      <c r="AM1309" s="3">
        <v>1402</v>
      </c>
      <c r="AN1309" t="s">
        <v>45</v>
      </c>
      <c r="AO1309" t="s">
        <v>214</v>
      </c>
    </row>
    <row r="1310" spans="1:41" x14ac:dyDescent="0.25">
      <c r="A1310">
        <v>1299</v>
      </c>
      <c r="B1310" s="1">
        <v>43334</v>
      </c>
      <c r="C1310" t="s">
        <v>44</v>
      </c>
      <c r="D1310" s="2">
        <f t="shared" si="240"/>
        <v>43334.388888888891</v>
      </c>
      <c r="E1310" s="12">
        <v>43334.388888888891</v>
      </c>
      <c r="F1310" s="5">
        <v>230578</v>
      </c>
      <c r="G1310" s="5">
        <f t="shared" si="241"/>
        <v>230.578</v>
      </c>
      <c r="H1310" s="5">
        <v>230239</v>
      </c>
      <c r="I1310" s="5">
        <f t="shared" si="242"/>
        <v>230.239</v>
      </c>
      <c r="J1310" s="5">
        <v>231056</v>
      </c>
      <c r="K1310" s="5">
        <f t="shared" si="243"/>
        <v>231.05600000000001</v>
      </c>
      <c r="M1310" s="5">
        <f t="shared" si="244"/>
        <v>230.62433333333334</v>
      </c>
      <c r="N1310" s="5">
        <f>MAX(F1310:J1310)</f>
        <v>231056</v>
      </c>
      <c r="O1310" s="5">
        <f>N1310/1000</f>
        <v>231.05600000000001</v>
      </c>
      <c r="P1310" s="3">
        <v>231553</v>
      </c>
      <c r="Q1310" s="5">
        <f t="shared" si="245"/>
        <v>231.553</v>
      </c>
      <c r="R1310" s="3">
        <v>231781</v>
      </c>
      <c r="S1310" s="5">
        <f t="shared" si="246"/>
        <v>231.78100000000001</v>
      </c>
      <c r="T1310" s="3">
        <v>233405</v>
      </c>
      <c r="U1310" s="5">
        <f t="shared" si="247"/>
        <v>233.405</v>
      </c>
      <c r="V1310" s="3">
        <f t="shared" si="248"/>
        <v>233405</v>
      </c>
      <c r="W1310" s="7">
        <f t="shared" si="249"/>
        <v>233.405</v>
      </c>
      <c r="X1310" s="5">
        <f t="shared" si="250"/>
        <v>233.405</v>
      </c>
      <c r="Y1310" s="3">
        <v>226305</v>
      </c>
      <c r="Z1310" s="3">
        <v>226516</v>
      </c>
      <c r="AA1310" s="3">
        <v>228054</v>
      </c>
      <c r="AB1310" s="3"/>
      <c r="AC1310">
        <f t="shared" si="251"/>
        <v>226.30500000000001</v>
      </c>
      <c r="AD1310" t="s">
        <v>337</v>
      </c>
      <c r="AE1310" s="3">
        <v>8928</v>
      </c>
      <c r="AF1310" t="s">
        <v>773</v>
      </c>
      <c r="AG1310" t="s">
        <v>216</v>
      </c>
      <c r="AH1310" s="3">
        <v>1069</v>
      </c>
      <c r="AI1310" s="3">
        <v>10515</v>
      </c>
      <c r="AJ1310" s="3">
        <v>1151</v>
      </c>
      <c r="AK1310" t="s">
        <v>597</v>
      </c>
      <c r="AL1310" t="s">
        <v>64</v>
      </c>
      <c r="AM1310" s="3">
        <v>2440</v>
      </c>
      <c r="AN1310" t="s">
        <v>855</v>
      </c>
      <c r="AO1310" t="s">
        <v>126</v>
      </c>
    </row>
    <row r="1311" spans="1:41" x14ac:dyDescent="0.25">
      <c r="A1311">
        <v>1300</v>
      </c>
      <c r="B1311" s="1">
        <v>43334</v>
      </c>
      <c r="C1311" t="s">
        <v>53</v>
      </c>
      <c r="D1311" s="2">
        <f t="shared" si="240"/>
        <v>43334.395833333336</v>
      </c>
      <c r="E1311" s="12">
        <v>43334.395833333336</v>
      </c>
      <c r="F1311" s="5">
        <v>231244</v>
      </c>
      <c r="G1311" s="5">
        <f t="shared" si="241"/>
        <v>231.244</v>
      </c>
      <c r="H1311" s="5">
        <v>230669</v>
      </c>
      <c r="I1311" s="5">
        <f t="shared" si="242"/>
        <v>230.66900000000001</v>
      </c>
      <c r="J1311" s="5">
        <v>231591</v>
      </c>
      <c r="K1311" s="5">
        <f t="shared" si="243"/>
        <v>231.59100000000001</v>
      </c>
      <c r="M1311" s="5">
        <f t="shared" si="244"/>
        <v>231.16800000000001</v>
      </c>
      <c r="N1311" s="5">
        <f>MAX(F1311:J1311)</f>
        <v>231591</v>
      </c>
      <c r="O1311" s="5">
        <f>N1311/1000</f>
        <v>231.59100000000001</v>
      </c>
      <c r="P1311" s="3">
        <v>232359</v>
      </c>
      <c r="Q1311" s="5">
        <f t="shared" si="245"/>
        <v>232.35900000000001</v>
      </c>
      <c r="R1311" s="3">
        <v>231900</v>
      </c>
      <c r="S1311" s="5">
        <f t="shared" si="246"/>
        <v>231.9</v>
      </c>
      <c r="T1311" s="3">
        <v>233481</v>
      </c>
      <c r="U1311" s="5">
        <f t="shared" si="247"/>
        <v>233.48099999999999</v>
      </c>
      <c r="V1311" s="3">
        <f t="shared" si="248"/>
        <v>233481</v>
      </c>
      <c r="W1311" s="7">
        <f t="shared" si="249"/>
        <v>233.48099999999999</v>
      </c>
      <c r="X1311" s="5">
        <f t="shared" si="250"/>
        <v>233.48099999999999</v>
      </c>
      <c r="Y1311" s="3">
        <v>230021</v>
      </c>
      <c r="Z1311" s="3">
        <v>226741</v>
      </c>
      <c r="AA1311" s="3">
        <v>230179</v>
      </c>
      <c r="AB1311" s="3"/>
      <c r="AC1311">
        <f t="shared" si="251"/>
        <v>226.74100000000001</v>
      </c>
      <c r="AD1311" s="3">
        <v>1035</v>
      </c>
      <c r="AE1311" s="3">
        <v>9992</v>
      </c>
      <c r="AF1311" s="3">
        <v>1086</v>
      </c>
      <c r="AG1311" t="s">
        <v>398</v>
      </c>
      <c r="AH1311" s="3">
        <v>1125</v>
      </c>
      <c r="AI1311" s="3">
        <v>11377</v>
      </c>
      <c r="AJ1311" s="3">
        <v>1219</v>
      </c>
      <c r="AK1311" t="s">
        <v>211</v>
      </c>
      <c r="AL1311" t="s">
        <v>1121</v>
      </c>
      <c r="AM1311" s="3">
        <v>3448</v>
      </c>
      <c r="AN1311" t="s">
        <v>558</v>
      </c>
      <c r="AO1311" t="s">
        <v>245</v>
      </c>
    </row>
    <row r="1312" spans="1:41" x14ac:dyDescent="0.25">
      <c r="A1312">
        <v>1301</v>
      </c>
      <c r="B1312" s="1">
        <v>43334</v>
      </c>
      <c r="C1312" t="s">
        <v>61</v>
      </c>
      <c r="D1312" s="2">
        <f t="shared" si="240"/>
        <v>43334.402777777781</v>
      </c>
      <c r="E1312" s="12">
        <v>43334.402777777781</v>
      </c>
      <c r="F1312" s="5">
        <v>230945</v>
      </c>
      <c r="G1312" s="5">
        <f t="shared" si="241"/>
        <v>230.94499999999999</v>
      </c>
      <c r="H1312" s="5">
        <v>229795</v>
      </c>
      <c r="I1312" s="5">
        <f t="shared" si="242"/>
        <v>229.79499999999999</v>
      </c>
      <c r="J1312" s="5">
        <v>231404</v>
      </c>
      <c r="K1312" s="5">
        <f t="shared" si="243"/>
        <v>231.404</v>
      </c>
      <c r="M1312" s="5">
        <f t="shared" si="244"/>
        <v>230.71466666666666</v>
      </c>
      <c r="N1312" s="5">
        <f>MAX(F1312:J1312)</f>
        <v>231404</v>
      </c>
      <c r="O1312" s="5">
        <f>N1312/1000</f>
        <v>231.404</v>
      </c>
      <c r="P1312" s="3">
        <v>232051</v>
      </c>
      <c r="Q1312" s="5">
        <f t="shared" si="245"/>
        <v>232.05099999999999</v>
      </c>
      <c r="R1312" s="3">
        <v>231258</v>
      </c>
      <c r="S1312" s="5">
        <f t="shared" si="246"/>
        <v>231.25800000000001</v>
      </c>
      <c r="T1312" s="3">
        <v>233238</v>
      </c>
      <c r="U1312" s="5">
        <f t="shared" si="247"/>
        <v>233.238</v>
      </c>
      <c r="V1312" s="3">
        <f t="shared" si="248"/>
        <v>233238</v>
      </c>
      <c r="W1312" s="7">
        <f t="shared" si="249"/>
        <v>233.238</v>
      </c>
      <c r="X1312" s="5">
        <f t="shared" si="250"/>
        <v>233.238</v>
      </c>
      <c r="Y1312" s="3">
        <v>223714</v>
      </c>
      <c r="Z1312" s="3">
        <v>222658</v>
      </c>
      <c r="AA1312" s="3">
        <v>225783</v>
      </c>
      <c r="AB1312" s="3"/>
      <c r="AC1312">
        <f t="shared" si="251"/>
        <v>222.65799999999999</v>
      </c>
      <c r="AD1312" t="s">
        <v>772</v>
      </c>
      <c r="AE1312" s="3">
        <v>8659</v>
      </c>
      <c r="AF1312" s="3">
        <v>1020</v>
      </c>
      <c r="AG1312" t="s">
        <v>474</v>
      </c>
      <c r="AH1312" s="3">
        <v>1579</v>
      </c>
      <c r="AI1312" s="3">
        <v>18066</v>
      </c>
      <c r="AJ1312" s="3">
        <v>1285</v>
      </c>
      <c r="AK1312" t="s">
        <v>760</v>
      </c>
      <c r="AL1312" t="s">
        <v>167</v>
      </c>
      <c r="AM1312" s="3">
        <v>2503</v>
      </c>
      <c r="AN1312" t="s">
        <v>855</v>
      </c>
      <c r="AO1312" t="s">
        <v>442</v>
      </c>
    </row>
    <row r="1313" spans="1:41" x14ac:dyDescent="0.25">
      <c r="A1313">
        <v>1302</v>
      </c>
      <c r="B1313" s="1">
        <v>43334</v>
      </c>
      <c r="C1313" t="s">
        <v>71</v>
      </c>
      <c r="D1313" s="2">
        <f t="shared" si="240"/>
        <v>43334.409722222219</v>
      </c>
      <c r="E1313" s="12">
        <v>43334.409722222219</v>
      </c>
      <c r="F1313" s="5">
        <v>231183</v>
      </c>
      <c r="G1313" s="5">
        <f t="shared" si="241"/>
        <v>231.18299999999999</v>
      </c>
      <c r="H1313" s="5">
        <v>229173</v>
      </c>
      <c r="I1313" s="5">
        <f t="shared" si="242"/>
        <v>229.173</v>
      </c>
      <c r="J1313" s="5">
        <v>231438</v>
      </c>
      <c r="K1313" s="5">
        <f t="shared" si="243"/>
        <v>231.43799999999999</v>
      </c>
      <c r="M1313" s="5">
        <f t="shared" si="244"/>
        <v>230.59799999999998</v>
      </c>
      <c r="N1313" s="5">
        <f>MAX(F1313:J1313)</f>
        <v>231438</v>
      </c>
      <c r="O1313" s="5">
        <f>N1313/1000</f>
        <v>231.43799999999999</v>
      </c>
      <c r="P1313" s="3">
        <v>232483</v>
      </c>
      <c r="Q1313" s="5">
        <f t="shared" si="245"/>
        <v>232.483</v>
      </c>
      <c r="R1313" s="3">
        <v>231187</v>
      </c>
      <c r="S1313" s="5">
        <f t="shared" si="246"/>
        <v>231.18700000000001</v>
      </c>
      <c r="T1313" s="3">
        <v>233162</v>
      </c>
      <c r="U1313" s="5">
        <f t="shared" si="247"/>
        <v>233.16200000000001</v>
      </c>
      <c r="V1313" s="3">
        <f t="shared" si="248"/>
        <v>233162</v>
      </c>
      <c r="W1313" s="7">
        <f t="shared" si="249"/>
        <v>233.16200000000001</v>
      </c>
      <c r="X1313" s="5">
        <f t="shared" si="250"/>
        <v>233.16200000000001</v>
      </c>
      <c r="Y1313" s="3">
        <v>229960</v>
      </c>
      <c r="Z1313" s="3">
        <v>224018</v>
      </c>
      <c r="AA1313" s="3">
        <v>228970</v>
      </c>
      <c r="AB1313" s="3"/>
      <c r="AC1313">
        <f t="shared" si="251"/>
        <v>224.018</v>
      </c>
      <c r="AD1313" t="s">
        <v>1036</v>
      </c>
      <c r="AE1313" s="3">
        <v>8369</v>
      </c>
      <c r="AF1313" s="3">
        <v>1058</v>
      </c>
      <c r="AG1313" t="s">
        <v>462</v>
      </c>
      <c r="AH1313" s="3">
        <v>1317</v>
      </c>
      <c r="AI1313" s="3">
        <v>12413</v>
      </c>
      <c r="AJ1313" s="3">
        <v>1381</v>
      </c>
      <c r="AK1313" s="3">
        <v>1069</v>
      </c>
      <c r="AL1313" t="s">
        <v>615</v>
      </c>
      <c r="AM1313" s="3">
        <v>3181</v>
      </c>
      <c r="AN1313" t="s">
        <v>794</v>
      </c>
      <c r="AO1313" t="s">
        <v>69</v>
      </c>
    </row>
    <row r="1314" spans="1:41" x14ac:dyDescent="0.25">
      <c r="A1314">
        <v>1303</v>
      </c>
      <c r="B1314" s="1">
        <v>43334</v>
      </c>
      <c r="C1314" t="s">
        <v>78</v>
      </c>
      <c r="D1314" s="2">
        <f t="shared" si="240"/>
        <v>43334.416666666664</v>
      </c>
      <c r="E1314" s="12">
        <v>43334.416666666664</v>
      </c>
      <c r="F1314" s="5">
        <v>232164</v>
      </c>
      <c r="G1314" s="5">
        <f t="shared" si="241"/>
        <v>232.16399999999999</v>
      </c>
      <c r="H1314" s="5">
        <v>231056</v>
      </c>
      <c r="I1314" s="5">
        <f t="shared" si="242"/>
        <v>231.05600000000001</v>
      </c>
      <c r="J1314" s="5">
        <v>232562</v>
      </c>
      <c r="K1314" s="5">
        <f t="shared" si="243"/>
        <v>232.56200000000001</v>
      </c>
      <c r="M1314" s="5">
        <f t="shared" si="244"/>
        <v>231.92733333333334</v>
      </c>
      <c r="N1314" s="5">
        <f>MAX(F1314:J1314)</f>
        <v>232562</v>
      </c>
      <c r="O1314" s="5">
        <f>N1314/1000</f>
        <v>232.56200000000001</v>
      </c>
      <c r="P1314" s="3">
        <v>232938</v>
      </c>
      <c r="Q1314" s="5">
        <f t="shared" si="245"/>
        <v>232.93799999999999</v>
      </c>
      <c r="R1314" s="3">
        <v>232251</v>
      </c>
      <c r="S1314" s="5">
        <f t="shared" si="246"/>
        <v>232.251</v>
      </c>
      <c r="T1314" s="3">
        <v>234444</v>
      </c>
      <c r="U1314" s="5">
        <f t="shared" si="247"/>
        <v>234.44399999999999</v>
      </c>
      <c r="V1314" s="3">
        <f t="shared" si="248"/>
        <v>234444</v>
      </c>
      <c r="W1314" s="7">
        <f t="shared" si="249"/>
        <v>234.44399999999999</v>
      </c>
      <c r="X1314" s="5">
        <f t="shared" si="250"/>
        <v>234.44399999999999</v>
      </c>
      <c r="Y1314" s="3">
        <v>227876</v>
      </c>
      <c r="Z1314" s="3">
        <v>227136</v>
      </c>
      <c r="AA1314" s="3">
        <v>231434</v>
      </c>
      <c r="AB1314" s="3"/>
      <c r="AC1314">
        <f t="shared" si="251"/>
        <v>227.136</v>
      </c>
      <c r="AD1314" s="3">
        <v>1305</v>
      </c>
      <c r="AE1314" s="3">
        <v>12334</v>
      </c>
      <c r="AF1314" s="3">
        <v>1420</v>
      </c>
      <c r="AG1314" t="s">
        <v>785</v>
      </c>
      <c r="AH1314" s="3">
        <v>1397</v>
      </c>
      <c r="AI1314" s="3">
        <v>13434</v>
      </c>
      <c r="AJ1314" s="3">
        <v>1538</v>
      </c>
      <c r="AK1314" t="s">
        <v>26</v>
      </c>
      <c r="AL1314" t="s">
        <v>847</v>
      </c>
      <c r="AM1314" s="3">
        <v>5592</v>
      </c>
      <c r="AN1314" s="3">
        <v>1257</v>
      </c>
      <c r="AO1314" t="s">
        <v>458</v>
      </c>
    </row>
    <row r="1315" spans="1:41" x14ac:dyDescent="0.25">
      <c r="A1315">
        <v>1304</v>
      </c>
      <c r="B1315" s="1">
        <v>43334</v>
      </c>
      <c r="C1315" t="s">
        <v>86</v>
      </c>
      <c r="D1315" s="2">
        <f t="shared" si="240"/>
        <v>43334.423611111109</v>
      </c>
      <c r="E1315" s="12">
        <v>43334.423611111109</v>
      </c>
      <c r="F1315" s="5">
        <v>232525</v>
      </c>
      <c r="G1315" s="5">
        <f t="shared" si="241"/>
        <v>232.52500000000001</v>
      </c>
      <c r="H1315" s="5">
        <v>231318</v>
      </c>
      <c r="I1315" s="5">
        <f t="shared" si="242"/>
        <v>231.31800000000001</v>
      </c>
      <c r="J1315" s="5">
        <v>232782</v>
      </c>
      <c r="K1315" s="5">
        <f t="shared" si="243"/>
        <v>232.78200000000001</v>
      </c>
      <c r="M1315" s="5">
        <f t="shared" si="244"/>
        <v>232.20833333333334</v>
      </c>
      <c r="N1315" s="5">
        <f>MAX(F1315:J1315)</f>
        <v>232782</v>
      </c>
      <c r="O1315" s="5">
        <f>N1315/1000</f>
        <v>232.78200000000001</v>
      </c>
      <c r="P1315" s="3">
        <v>233808</v>
      </c>
      <c r="Q1315" s="5">
        <f t="shared" si="245"/>
        <v>233.80799999999999</v>
      </c>
      <c r="R1315" s="3">
        <v>232307</v>
      </c>
      <c r="S1315" s="5">
        <f t="shared" si="246"/>
        <v>232.30699999999999</v>
      </c>
      <c r="T1315" s="3">
        <v>233626</v>
      </c>
      <c r="U1315" s="5">
        <f t="shared" si="247"/>
        <v>233.626</v>
      </c>
      <c r="V1315" s="3">
        <f t="shared" si="248"/>
        <v>233808</v>
      </c>
      <c r="W1315" s="7">
        <f t="shared" si="249"/>
        <v>233.80799999999999</v>
      </c>
      <c r="X1315" s="5">
        <f t="shared" si="250"/>
        <v>233.80799999999999</v>
      </c>
      <c r="Y1315" s="3">
        <v>231451</v>
      </c>
      <c r="Z1315" s="3">
        <v>229648</v>
      </c>
      <c r="AA1315" s="3">
        <v>231509</v>
      </c>
      <c r="AB1315" s="3"/>
      <c r="AC1315">
        <f t="shared" si="251"/>
        <v>229.648</v>
      </c>
      <c r="AD1315" s="3">
        <v>1401</v>
      </c>
      <c r="AE1315" s="3">
        <v>13322</v>
      </c>
      <c r="AF1315" s="3">
        <v>1522</v>
      </c>
      <c r="AG1315" t="s">
        <v>513</v>
      </c>
      <c r="AH1315" s="3">
        <v>1518</v>
      </c>
      <c r="AI1315" s="3">
        <v>14353</v>
      </c>
      <c r="AJ1315" s="3">
        <v>1605</v>
      </c>
      <c r="AK1315" t="s">
        <v>863</v>
      </c>
      <c r="AL1315" s="3">
        <v>1307</v>
      </c>
      <c r="AM1315" s="3">
        <v>12275</v>
      </c>
      <c r="AN1315" s="3">
        <v>1441</v>
      </c>
      <c r="AO1315" t="s">
        <v>367</v>
      </c>
    </row>
    <row r="1316" spans="1:41" x14ac:dyDescent="0.25">
      <c r="A1316">
        <v>1305</v>
      </c>
      <c r="B1316" s="1">
        <v>43334</v>
      </c>
      <c r="C1316" t="s">
        <v>95</v>
      </c>
      <c r="D1316" s="2">
        <f t="shared" si="240"/>
        <v>43334.430555555555</v>
      </c>
      <c r="E1316" s="12">
        <v>43334.430555555555</v>
      </c>
      <c r="F1316" s="5">
        <v>233089</v>
      </c>
      <c r="G1316" s="5">
        <f t="shared" si="241"/>
        <v>233.089</v>
      </c>
      <c r="H1316" s="5">
        <v>231888</v>
      </c>
      <c r="I1316" s="5">
        <f t="shared" si="242"/>
        <v>231.88800000000001</v>
      </c>
      <c r="J1316" s="5">
        <v>232824</v>
      </c>
      <c r="K1316" s="5">
        <f t="shared" si="243"/>
        <v>232.82400000000001</v>
      </c>
      <c r="M1316" s="5">
        <f t="shared" si="244"/>
        <v>232.60033333333331</v>
      </c>
      <c r="N1316" s="5">
        <f>MAX(F1316:J1316)</f>
        <v>233089</v>
      </c>
      <c r="O1316" s="5">
        <f>N1316/1000</f>
        <v>233.089</v>
      </c>
      <c r="P1316" s="3">
        <v>234134</v>
      </c>
      <c r="Q1316" s="5">
        <f t="shared" si="245"/>
        <v>234.13399999999999</v>
      </c>
      <c r="R1316" s="3">
        <v>233299</v>
      </c>
      <c r="S1316" s="5">
        <f t="shared" si="246"/>
        <v>233.29900000000001</v>
      </c>
      <c r="T1316" s="3">
        <v>233795</v>
      </c>
      <c r="U1316" s="5">
        <f t="shared" si="247"/>
        <v>233.79499999999999</v>
      </c>
      <c r="V1316" s="3">
        <f t="shared" si="248"/>
        <v>234134</v>
      </c>
      <c r="W1316" s="7">
        <f t="shared" si="249"/>
        <v>234.13399999999999</v>
      </c>
      <c r="X1316" s="5">
        <f t="shared" si="250"/>
        <v>234.13399999999999</v>
      </c>
      <c r="Y1316" s="3">
        <v>231667</v>
      </c>
      <c r="Z1316" s="3">
        <v>229979</v>
      </c>
      <c r="AA1316" s="3">
        <v>229195</v>
      </c>
      <c r="AB1316" s="3"/>
      <c r="AC1316">
        <f t="shared" si="251"/>
        <v>229.19499999999999</v>
      </c>
      <c r="AD1316" s="3">
        <v>1512</v>
      </c>
      <c r="AE1316" s="3">
        <v>14297</v>
      </c>
      <c r="AF1316" s="3">
        <v>1554</v>
      </c>
      <c r="AG1316" t="s">
        <v>298</v>
      </c>
      <c r="AH1316" s="3">
        <v>1605</v>
      </c>
      <c r="AI1316" s="3">
        <v>15445</v>
      </c>
      <c r="AJ1316" s="3">
        <v>1677</v>
      </c>
      <c r="AK1316" t="s">
        <v>41</v>
      </c>
      <c r="AL1316" s="3">
        <v>1431</v>
      </c>
      <c r="AM1316" s="3">
        <v>13130</v>
      </c>
      <c r="AN1316" t="s">
        <v>1084</v>
      </c>
      <c r="AO1316" t="s">
        <v>223</v>
      </c>
    </row>
    <row r="1317" spans="1:41" x14ac:dyDescent="0.25">
      <c r="A1317">
        <v>1306</v>
      </c>
      <c r="B1317" s="1">
        <v>43334</v>
      </c>
      <c r="C1317" t="s">
        <v>104</v>
      </c>
      <c r="D1317" s="2">
        <f t="shared" si="240"/>
        <v>43334.4375</v>
      </c>
      <c r="E1317" s="12">
        <v>43334.4375</v>
      </c>
      <c r="F1317" s="5">
        <v>233096</v>
      </c>
      <c r="G1317" s="5">
        <f t="shared" si="241"/>
        <v>233.096</v>
      </c>
      <c r="H1317" s="5">
        <v>232104</v>
      </c>
      <c r="I1317" s="5">
        <f t="shared" si="242"/>
        <v>232.10400000000001</v>
      </c>
      <c r="J1317" s="5">
        <v>233177</v>
      </c>
      <c r="K1317" s="5">
        <f t="shared" si="243"/>
        <v>233.17699999999999</v>
      </c>
      <c r="M1317" s="5">
        <f t="shared" si="244"/>
        <v>232.79233333333335</v>
      </c>
      <c r="N1317" s="5">
        <f>MAX(F1317:J1317)</f>
        <v>233177</v>
      </c>
      <c r="O1317" s="5">
        <f>N1317/1000</f>
        <v>233.17699999999999</v>
      </c>
      <c r="P1317" s="3">
        <v>234111</v>
      </c>
      <c r="Q1317" s="5">
        <f t="shared" si="245"/>
        <v>234.11099999999999</v>
      </c>
      <c r="R1317" s="3">
        <v>233136</v>
      </c>
      <c r="S1317" s="5">
        <f t="shared" si="246"/>
        <v>233.136</v>
      </c>
      <c r="T1317" s="3">
        <v>234235</v>
      </c>
      <c r="U1317" s="5">
        <f t="shared" si="247"/>
        <v>234.23500000000001</v>
      </c>
      <c r="V1317" s="3">
        <f t="shared" si="248"/>
        <v>234235</v>
      </c>
      <c r="W1317" s="7">
        <f t="shared" si="249"/>
        <v>234.23500000000001</v>
      </c>
      <c r="X1317" s="5">
        <f t="shared" si="250"/>
        <v>234.23500000000001</v>
      </c>
      <c r="Y1317" s="3">
        <v>232205</v>
      </c>
      <c r="Z1317" s="3">
        <v>230981</v>
      </c>
      <c r="AA1317" s="3">
        <v>230919</v>
      </c>
      <c r="AB1317" s="3"/>
      <c r="AC1317">
        <f t="shared" si="251"/>
        <v>230.91900000000001</v>
      </c>
      <c r="AD1317" s="3">
        <v>1610</v>
      </c>
      <c r="AE1317" s="3">
        <v>15279</v>
      </c>
      <c r="AF1317" s="3">
        <v>1668</v>
      </c>
      <c r="AG1317" t="s">
        <v>614</v>
      </c>
      <c r="AH1317" s="3">
        <v>1708</v>
      </c>
      <c r="AI1317" s="3">
        <v>16206</v>
      </c>
      <c r="AJ1317" s="3">
        <v>1759</v>
      </c>
      <c r="AK1317" t="s">
        <v>106</v>
      </c>
      <c r="AL1317" s="3">
        <v>1513</v>
      </c>
      <c r="AM1317" s="3">
        <v>14289</v>
      </c>
      <c r="AN1317" s="3">
        <v>1577</v>
      </c>
      <c r="AO1317" t="s">
        <v>126</v>
      </c>
    </row>
    <row r="1318" spans="1:41" x14ac:dyDescent="0.25">
      <c r="A1318">
        <v>1307</v>
      </c>
      <c r="B1318" s="1">
        <v>43334</v>
      </c>
      <c r="C1318" t="s">
        <v>112</v>
      </c>
      <c r="D1318" s="2">
        <f t="shared" si="240"/>
        <v>43334.444444444445</v>
      </c>
      <c r="E1318" s="12">
        <v>43334.444444444445</v>
      </c>
      <c r="F1318" s="5">
        <v>233131</v>
      </c>
      <c r="G1318" s="5">
        <f t="shared" si="241"/>
        <v>233.131</v>
      </c>
      <c r="H1318" s="5">
        <v>232210</v>
      </c>
      <c r="I1318" s="5">
        <f t="shared" si="242"/>
        <v>232.21</v>
      </c>
      <c r="J1318" s="5">
        <v>232852</v>
      </c>
      <c r="K1318" s="5">
        <f t="shared" si="243"/>
        <v>232.852</v>
      </c>
      <c r="M1318" s="5">
        <f t="shared" si="244"/>
        <v>232.73099999999999</v>
      </c>
      <c r="N1318" s="5">
        <f>MAX(F1318:J1318)</f>
        <v>233131</v>
      </c>
      <c r="O1318" s="5">
        <f>N1318/1000</f>
        <v>233.131</v>
      </c>
      <c r="P1318" s="3">
        <v>233891</v>
      </c>
      <c r="Q1318" s="5">
        <f t="shared" si="245"/>
        <v>233.89099999999999</v>
      </c>
      <c r="R1318" s="3">
        <v>232948</v>
      </c>
      <c r="S1318" s="5">
        <f t="shared" si="246"/>
        <v>232.94800000000001</v>
      </c>
      <c r="T1318" s="3">
        <v>233997</v>
      </c>
      <c r="U1318" s="5">
        <f t="shared" si="247"/>
        <v>233.99700000000001</v>
      </c>
      <c r="V1318" s="3">
        <f t="shared" si="248"/>
        <v>233997</v>
      </c>
      <c r="W1318" s="7">
        <f t="shared" si="249"/>
        <v>233.99700000000001</v>
      </c>
      <c r="X1318" s="5">
        <f t="shared" si="250"/>
        <v>233.99700000000001</v>
      </c>
      <c r="Y1318" s="3">
        <v>232256</v>
      </c>
      <c r="Z1318" s="3">
        <v>231016</v>
      </c>
      <c r="AA1318" s="3">
        <v>231418</v>
      </c>
      <c r="AB1318" s="3"/>
      <c r="AC1318">
        <f t="shared" si="251"/>
        <v>231.01599999999999</v>
      </c>
      <c r="AD1318" s="3">
        <v>1688</v>
      </c>
      <c r="AE1318" s="3">
        <v>16048</v>
      </c>
      <c r="AF1318" s="3">
        <v>1729</v>
      </c>
      <c r="AG1318" t="s">
        <v>398</v>
      </c>
      <c r="AH1318" s="3">
        <v>1785</v>
      </c>
      <c r="AI1318" s="3">
        <v>16996</v>
      </c>
      <c r="AJ1318" s="3">
        <v>1879</v>
      </c>
      <c r="AK1318" t="s">
        <v>300</v>
      </c>
      <c r="AL1318" s="3">
        <v>1637</v>
      </c>
      <c r="AM1318" s="3">
        <v>14977</v>
      </c>
      <c r="AN1318" s="3">
        <v>1611</v>
      </c>
      <c r="AO1318" t="s">
        <v>679</v>
      </c>
    </row>
    <row r="1319" spans="1:41" x14ac:dyDescent="0.25">
      <c r="A1319">
        <v>1308</v>
      </c>
      <c r="B1319" s="1">
        <v>43334</v>
      </c>
      <c r="C1319" t="s">
        <v>120</v>
      </c>
      <c r="D1319" s="2">
        <f t="shared" si="240"/>
        <v>43334.451388888891</v>
      </c>
      <c r="E1319" s="12">
        <v>43334.451388888891</v>
      </c>
      <c r="F1319" s="5">
        <v>234664</v>
      </c>
      <c r="G1319" s="5">
        <f t="shared" si="241"/>
        <v>234.66399999999999</v>
      </c>
      <c r="H1319" s="5">
        <v>233863</v>
      </c>
      <c r="I1319" s="5">
        <f t="shared" si="242"/>
        <v>233.863</v>
      </c>
      <c r="J1319" s="5">
        <v>235299</v>
      </c>
      <c r="K1319" s="5">
        <f t="shared" si="243"/>
        <v>235.29900000000001</v>
      </c>
      <c r="M1319" s="5">
        <f t="shared" si="244"/>
        <v>234.60866666666666</v>
      </c>
      <c r="N1319" s="5">
        <f>MAX(F1319:J1319)</f>
        <v>235299</v>
      </c>
      <c r="O1319" s="5">
        <f>N1319/1000</f>
        <v>235.29900000000001</v>
      </c>
      <c r="P1319" s="3">
        <v>235849</v>
      </c>
      <c r="Q1319" s="5">
        <f t="shared" si="245"/>
        <v>235.84899999999999</v>
      </c>
      <c r="R1319" s="3">
        <v>235193</v>
      </c>
      <c r="S1319" s="5">
        <f t="shared" si="246"/>
        <v>235.19300000000001</v>
      </c>
      <c r="T1319" s="3">
        <v>236507</v>
      </c>
      <c r="U1319" s="5">
        <f t="shared" si="247"/>
        <v>236.50700000000001</v>
      </c>
      <c r="V1319" s="3">
        <f t="shared" si="248"/>
        <v>236507</v>
      </c>
      <c r="W1319" s="7">
        <f t="shared" si="249"/>
        <v>236.50700000000001</v>
      </c>
      <c r="X1319" s="5">
        <f t="shared" si="250"/>
        <v>236.50700000000001</v>
      </c>
      <c r="Y1319" s="3">
        <v>228751</v>
      </c>
      <c r="Z1319" s="3">
        <v>231461</v>
      </c>
      <c r="AA1319" s="3">
        <v>232632</v>
      </c>
      <c r="AB1319" s="3"/>
      <c r="AC1319">
        <f t="shared" si="251"/>
        <v>228.751</v>
      </c>
      <c r="AD1319" s="3">
        <v>1682</v>
      </c>
      <c r="AE1319" s="3">
        <v>16647</v>
      </c>
      <c r="AF1319" s="3">
        <v>1851</v>
      </c>
      <c r="AG1319" t="s">
        <v>366</v>
      </c>
      <c r="AH1319" s="3">
        <v>1774</v>
      </c>
      <c r="AI1319" s="3">
        <v>17651</v>
      </c>
      <c r="AJ1319" s="3">
        <v>1940</v>
      </c>
      <c r="AK1319" t="s">
        <v>618</v>
      </c>
      <c r="AL1319" s="3">
        <v>1021</v>
      </c>
      <c r="AM1319" s="3">
        <v>15368</v>
      </c>
      <c r="AN1319" s="3">
        <v>1726</v>
      </c>
      <c r="AO1319" t="s">
        <v>310</v>
      </c>
    </row>
    <row r="1320" spans="1:41" x14ac:dyDescent="0.25">
      <c r="A1320">
        <v>1309</v>
      </c>
      <c r="B1320" s="1">
        <v>43334</v>
      </c>
      <c r="C1320" t="s">
        <v>128</v>
      </c>
      <c r="D1320" s="2">
        <f t="shared" si="240"/>
        <v>43334.458333333336</v>
      </c>
      <c r="E1320" s="12">
        <v>43334.458333333336</v>
      </c>
      <c r="F1320" s="5">
        <v>234825</v>
      </c>
      <c r="G1320" s="5">
        <f t="shared" si="241"/>
        <v>234.82499999999999</v>
      </c>
      <c r="H1320" s="5">
        <v>233182</v>
      </c>
      <c r="I1320" s="5">
        <f t="shared" si="242"/>
        <v>233.18199999999999</v>
      </c>
      <c r="J1320" s="5">
        <v>234906</v>
      </c>
      <c r="K1320" s="5">
        <f t="shared" si="243"/>
        <v>234.90600000000001</v>
      </c>
      <c r="M1320" s="5">
        <f t="shared" si="244"/>
        <v>234.30433333333335</v>
      </c>
      <c r="N1320" s="5">
        <f>MAX(F1320:J1320)</f>
        <v>234906</v>
      </c>
      <c r="O1320" s="5">
        <f>N1320/1000</f>
        <v>234.90600000000001</v>
      </c>
      <c r="P1320" s="3">
        <v>236423</v>
      </c>
      <c r="Q1320" s="5">
        <f t="shared" si="245"/>
        <v>236.423</v>
      </c>
      <c r="R1320" s="3">
        <v>235098</v>
      </c>
      <c r="S1320" s="5">
        <f t="shared" si="246"/>
        <v>235.09800000000001</v>
      </c>
      <c r="T1320" s="3">
        <v>236508</v>
      </c>
      <c r="U1320" s="5">
        <f t="shared" si="247"/>
        <v>236.50800000000001</v>
      </c>
      <c r="V1320" s="3">
        <f t="shared" si="248"/>
        <v>236508</v>
      </c>
      <c r="W1320" s="7">
        <f t="shared" si="249"/>
        <v>236.50800000000001</v>
      </c>
      <c r="X1320" s="5">
        <f t="shared" si="250"/>
        <v>236.50800000000001</v>
      </c>
      <c r="Y1320" s="3">
        <v>227607</v>
      </c>
      <c r="Z1320" s="3">
        <v>227039</v>
      </c>
      <c r="AA1320" s="3">
        <v>229443</v>
      </c>
      <c r="AB1320" s="3"/>
      <c r="AC1320">
        <f t="shared" si="251"/>
        <v>227.03899999999999</v>
      </c>
      <c r="AD1320" s="3">
        <v>1576</v>
      </c>
      <c r="AE1320" s="3">
        <v>15123</v>
      </c>
      <c r="AF1320" s="3">
        <v>1702</v>
      </c>
      <c r="AG1320" t="s">
        <v>122</v>
      </c>
      <c r="AH1320" s="3">
        <v>1792</v>
      </c>
      <c r="AI1320" s="3">
        <v>17910</v>
      </c>
      <c r="AJ1320" s="3">
        <v>1964</v>
      </c>
      <c r="AK1320" t="s">
        <v>356</v>
      </c>
      <c r="AL1320" s="3">
        <v>1020</v>
      </c>
      <c r="AM1320" s="3">
        <v>12829</v>
      </c>
      <c r="AN1320" s="3">
        <v>1033</v>
      </c>
      <c r="AO1320" t="s">
        <v>374</v>
      </c>
    </row>
    <row r="1321" spans="1:41" x14ac:dyDescent="0.25">
      <c r="A1321">
        <v>1310</v>
      </c>
      <c r="B1321" s="1">
        <v>43334</v>
      </c>
      <c r="C1321" t="s">
        <v>136</v>
      </c>
      <c r="D1321" s="2">
        <f t="shared" si="240"/>
        <v>43334.465277777781</v>
      </c>
      <c r="E1321" s="12">
        <v>43334.465277777781</v>
      </c>
      <c r="F1321" s="5">
        <v>234737</v>
      </c>
      <c r="G1321" s="5">
        <f t="shared" si="241"/>
        <v>234.73699999999999</v>
      </c>
      <c r="H1321" s="5">
        <v>233631</v>
      </c>
      <c r="I1321" s="5">
        <f t="shared" si="242"/>
        <v>233.631</v>
      </c>
      <c r="J1321" s="5">
        <v>236160</v>
      </c>
      <c r="K1321" s="5">
        <f t="shared" si="243"/>
        <v>236.16</v>
      </c>
      <c r="M1321" s="5">
        <f t="shared" si="244"/>
        <v>234.84266666666667</v>
      </c>
      <c r="N1321" s="5">
        <f>MAX(F1321:J1321)</f>
        <v>236160</v>
      </c>
      <c r="O1321" s="5">
        <f>N1321/1000</f>
        <v>236.16</v>
      </c>
      <c r="P1321" s="3">
        <v>236683</v>
      </c>
      <c r="Q1321" s="5">
        <f t="shared" si="245"/>
        <v>236.68299999999999</v>
      </c>
      <c r="R1321" s="3">
        <v>235141</v>
      </c>
      <c r="S1321" s="5">
        <f t="shared" si="246"/>
        <v>235.14099999999999</v>
      </c>
      <c r="T1321" s="3">
        <v>237776</v>
      </c>
      <c r="U1321" s="5">
        <f t="shared" si="247"/>
        <v>237.77600000000001</v>
      </c>
      <c r="V1321" s="3">
        <f t="shared" si="248"/>
        <v>237776</v>
      </c>
      <c r="W1321" s="7">
        <f t="shared" si="249"/>
        <v>237.77600000000001</v>
      </c>
      <c r="X1321" s="5">
        <f t="shared" si="250"/>
        <v>237.77600000000001</v>
      </c>
      <c r="Y1321" s="3">
        <v>233511</v>
      </c>
      <c r="Z1321" s="3">
        <v>228641</v>
      </c>
      <c r="AA1321" s="3">
        <v>233949</v>
      </c>
      <c r="AB1321" s="3"/>
      <c r="AC1321">
        <f t="shared" si="251"/>
        <v>228.64099999999999</v>
      </c>
      <c r="AD1321" s="3">
        <v>1679</v>
      </c>
      <c r="AE1321" s="3">
        <v>17068</v>
      </c>
      <c r="AF1321" s="3">
        <v>1900</v>
      </c>
      <c r="AG1321" t="s">
        <v>428</v>
      </c>
      <c r="AH1321" s="3">
        <v>1840</v>
      </c>
      <c r="AI1321" s="3">
        <v>18995</v>
      </c>
      <c r="AJ1321" s="3">
        <v>2064</v>
      </c>
      <c r="AK1321" s="3">
        <v>1010</v>
      </c>
      <c r="AL1321" s="3">
        <v>1401</v>
      </c>
      <c r="AM1321" s="3">
        <v>11322</v>
      </c>
      <c r="AN1321" s="3">
        <v>1522</v>
      </c>
      <c r="AO1321" t="s">
        <v>357</v>
      </c>
    </row>
    <row r="1322" spans="1:41" x14ac:dyDescent="0.25">
      <c r="A1322">
        <v>1311</v>
      </c>
      <c r="B1322" s="1">
        <v>43334</v>
      </c>
      <c r="C1322" t="s">
        <v>143</v>
      </c>
      <c r="D1322" s="2">
        <f t="shared" si="240"/>
        <v>43334.472222222219</v>
      </c>
      <c r="E1322" s="12">
        <v>43334.472222222219</v>
      </c>
      <c r="F1322" s="5">
        <v>235188</v>
      </c>
      <c r="G1322" s="5">
        <f t="shared" si="241"/>
        <v>235.18799999999999</v>
      </c>
      <c r="H1322" s="5">
        <v>233694</v>
      </c>
      <c r="I1322" s="5">
        <f t="shared" si="242"/>
        <v>233.69399999999999</v>
      </c>
      <c r="J1322" s="5">
        <v>235533</v>
      </c>
      <c r="K1322" s="5">
        <f t="shared" si="243"/>
        <v>235.53299999999999</v>
      </c>
      <c r="M1322" s="5">
        <f t="shared" si="244"/>
        <v>234.80499999999998</v>
      </c>
      <c r="N1322" s="5">
        <f>MAX(F1322:J1322)</f>
        <v>235533</v>
      </c>
      <c r="O1322" s="5">
        <f>N1322/1000</f>
        <v>235.53299999999999</v>
      </c>
      <c r="P1322" s="3">
        <v>236670</v>
      </c>
      <c r="Q1322" s="5">
        <f t="shared" si="245"/>
        <v>236.67</v>
      </c>
      <c r="R1322" s="3">
        <v>235046</v>
      </c>
      <c r="S1322" s="5">
        <f t="shared" si="246"/>
        <v>235.04599999999999</v>
      </c>
      <c r="T1322" s="3">
        <v>237180</v>
      </c>
      <c r="U1322" s="5">
        <f t="shared" si="247"/>
        <v>237.18</v>
      </c>
      <c r="V1322" s="3">
        <f t="shared" si="248"/>
        <v>237180</v>
      </c>
      <c r="W1322" s="7">
        <f t="shared" si="249"/>
        <v>237.18</v>
      </c>
      <c r="X1322" s="5">
        <f t="shared" si="250"/>
        <v>237.18</v>
      </c>
      <c r="Y1322" s="3">
        <v>233342</v>
      </c>
      <c r="Z1322" s="3">
        <v>232603</v>
      </c>
      <c r="AA1322" s="3">
        <v>231232</v>
      </c>
      <c r="AB1322" s="3"/>
      <c r="AC1322">
        <f t="shared" si="251"/>
        <v>231.232</v>
      </c>
      <c r="AD1322" s="3">
        <v>1853</v>
      </c>
      <c r="AE1322" s="3">
        <v>18291</v>
      </c>
      <c r="AF1322" s="3">
        <v>1999</v>
      </c>
      <c r="AG1322" t="s">
        <v>28</v>
      </c>
      <c r="AH1322" s="3">
        <v>2006</v>
      </c>
      <c r="AI1322" s="3">
        <v>19264</v>
      </c>
      <c r="AJ1322" s="3">
        <v>2094</v>
      </c>
      <c r="AK1322" t="s">
        <v>924</v>
      </c>
      <c r="AL1322" s="3">
        <v>1628</v>
      </c>
      <c r="AM1322" s="3">
        <v>17461</v>
      </c>
      <c r="AN1322" s="3">
        <v>1380</v>
      </c>
      <c r="AO1322" t="s">
        <v>376</v>
      </c>
    </row>
    <row r="1323" spans="1:41" x14ac:dyDescent="0.25">
      <c r="A1323">
        <v>1312</v>
      </c>
      <c r="B1323" s="1">
        <v>43334</v>
      </c>
      <c r="C1323" t="s">
        <v>149</v>
      </c>
      <c r="D1323" s="2">
        <f t="shared" si="240"/>
        <v>43334.479166666664</v>
      </c>
      <c r="E1323" s="12">
        <v>43334.479166666664</v>
      </c>
      <c r="F1323" s="5">
        <v>235466</v>
      </c>
      <c r="G1323" s="5">
        <f t="shared" si="241"/>
        <v>235.46600000000001</v>
      </c>
      <c r="H1323" s="5">
        <v>233673</v>
      </c>
      <c r="I1323" s="5">
        <f t="shared" si="242"/>
        <v>233.673</v>
      </c>
      <c r="J1323" s="5">
        <v>234948</v>
      </c>
      <c r="K1323" s="5">
        <f t="shared" si="243"/>
        <v>234.94800000000001</v>
      </c>
      <c r="M1323" s="5">
        <f t="shared" si="244"/>
        <v>234.69566666666665</v>
      </c>
      <c r="N1323" s="5">
        <f>MAX(F1323:J1323)</f>
        <v>235466</v>
      </c>
      <c r="O1323" s="5">
        <f>N1323/1000</f>
        <v>235.46600000000001</v>
      </c>
      <c r="P1323" s="3">
        <v>237030</v>
      </c>
      <c r="Q1323" s="5">
        <f t="shared" si="245"/>
        <v>237.03</v>
      </c>
      <c r="R1323" s="3">
        <v>235075</v>
      </c>
      <c r="S1323" s="5">
        <f t="shared" si="246"/>
        <v>235.07499999999999</v>
      </c>
      <c r="T1323" s="3">
        <v>236085</v>
      </c>
      <c r="U1323" s="5">
        <f t="shared" si="247"/>
        <v>236.08500000000001</v>
      </c>
      <c r="V1323" s="3">
        <f t="shared" si="248"/>
        <v>237030</v>
      </c>
      <c r="W1323" s="7">
        <f t="shared" si="249"/>
        <v>237.03</v>
      </c>
      <c r="X1323" s="5">
        <f t="shared" si="250"/>
        <v>237.03</v>
      </c>
      <c r="Y1323" s="3">
        <v>228387</v>
      </c>
      <c r="Z1323" s="3">
        <v>226671</v>
      </c>
      <c r="AA1323" s="3">
        <v>229065</v>
      </c>
      <c r="AB1323" s="3"/>
      <c r="AC1323">
        <f t="shared" si="251"/>
        <v>226.67099999999999</v>
      </c>
      <c r="AD1323" s="3">
        <v>1846</v>
      </c>
      <c r="AE1323" s="3">
        <v>17652</v>
      </c>
      <c r="AF1323" s="3">
        <v>1933</v>
      </c>
      <c r="AG1323" t="s">
        <v>436</v>
      </c>
      <c r="AH1323" s="3">
        <v>1992</v>
      </c>
      <c r="AI1323" s="3">
        <v>19621</v>
      </c>
      <c r="AJ1323" s="3">
        <v>2110</v>
      </c>
      <c r="AK1323" t="s">
        <v>519</v>
      </c>
      <c r="AL1323" s="3">
        <v>1123</v>
      </c>
      <c r="AM1323" s="3">
        <v>14333</v>
      </c>
      <c r="AN1323" s="3">
        <v>1188</v>
      </c>
      <c r="AO1323" t="s">
        <v>289</v>
      </c>
    </row>
    <row r="1324" spans="1:41" x14ac:dyDescent="0.25">
      <c r="A1324">
        <v>1313</v>
      </c>
      <c r="B1324" s="1">
        <v>43334</v>
      </c>
      <c r="C1324" t="s">
        <v>156</v>
      </c>
      <c r="D1324" s="2">
        <f t="shared" si="240"/>
        <v>43334.486111111109</v>
      </c>
      <c r="E1324" s="12">
        <v>43334.486111111109</v>
      </c>
      <c r="F1324" s="5">
        <v>235118</v>
      </c>
      <c r="G1324" s="5">
        <f t="shared" si="241"/>
        <v>235.11799999999999</v>
      </c>
      <c r="H1324" s="5">
        <v>233774</v>
      </c>
      <c r="I1324" s="5">
        <f t="shared" si="242"/>
        <v>233.774</v>
      </c>
      <c r="J1324" s="5">
        <v>235032</v>
      </c>
      <c r="K1324" s="5">
        <f t="shared" si="243"/>
        <v>235.03200000000001</v>
      </c>
      <c r="M1324" s="5">
        <f t="shared" si="244"/>
        <v>234.64133333333334</v>
      </c>
      <c r="N1324" s="5">
        <f>MAX(F1324:J1324)</f>
        <v>235118</v>
      </c>
      <c r="O1324" s="5">
        <f>N1324/1000</f>
        <v>235.11799999999999</v>
      </c>
      <c r="P1324" s="3">
        <v>236908</v>
      </c>
      <c r="Q1324" s="5">
        <f t="shared" si="245"/>
        <v>236.90799999999999</v>
      </c>
      <c r="R1324" s="3">
        <v>236006</v>
      </c>
      <c r="S1324" s="5">
        <f t="shared" si="246"/>
        <v>236.006</v>
      </c>
      <c r="T1324" s="3">
        <v>236999</v>
      </c>
      <c r="U1324" s="5">
        <f t="shared" si="247"/>
        <v>236.999</v>
      </c>
      <c r="V1324" s="3">
        <f t="shared" si="248"/>
        <v>236999</v>
      </c>
      <c r="W1324" s="7">
        <f t="shared" si="249"/>
        <v>236.999</v>
      </c>
      <c r="X1324" s="5">
        <f t="shared" si="250"/>
        <v>236.999</v>
      </c>
      <c r="Y1324" s="3">
        <v>232086</v>
      </c>
      <c r="Z1324" s="3">
        <v>231893</v>
      </c>
      <c r="AA1324" s="3">
        <v>233270</v>
      </c>
      <c r="AB1324" s="3"/>
      <c r="AC1324">
        <f t="shared" si="251"/>
        <v>231.893</v>
      </c>
      <c r="AD1324" s="3">
        <v>1803</v>
      </c>
      <c r="AE1324" s="3">
        <v>17513</v>
      </c>
      <c r="AF1324" s="3">
        <v>1924</v>
      </c>
      <c r="AG1324" t="s">
        <v>576</v>
      </c>
      <c r="AH1324" s="3">
        <v>2056</v>
      </c>
      <c r="AI1324" s="3">
        <v>20496</v>
      </c>
      <c r="AJ1324" s="3">
        <v>2163</v>
      </c>
      <c r="AK1324" t="s">
        <v>764</v>
      </c>
      <c r="AL1324" s="3">
        <v>1342</v>
      </c>
      <c r="AM1324" s="3">
        <v>14930</v>
      </c>
      <c r="AN1324" s="3">
        <v>1679</v>
      </c>
      <c r="AO1324" t="s">
        <v>679</v>
      </c>
    </row>
    <row r="1325" spans="1:41" x14ac:dyDescent="0.25">
      <c r="A1325">
        <v>1314</v>
      </c>
      <c r="B1325" s="1">
        <v>43334</v>
      </c>
      <c r="C1325" t="s">
        <v>166</v>
      </c>
      <c r="D1325" s="2">
        <f t="shared" si="240"/>
        <v>43334.493055555555</v>
      </c>
      <c r="E1325" s="12">
        <v>43334.493055555555</v>
      </c>
      <c r="F1325" s="5">
        <v>236008</v>
      </c>
      <c r="G1325" s="5">
        <f t="shared" si="241"/>
        <v>236.00800000000001</v>
      </c>
      <c r="H1325" s="5">
        <v>235024</v>
      </c>
      <c r="I1325" s="5">
        <f t="shared" si="242"/>
        <v>235.024</v>
      </c>
      <c r="J1325" s="5">
        <v>235731</v>
      </c>
      <c r="K1325" s="5">
        <f t="shared" si="243"/>
        <v>235.73099999999999</v>
      </c>
      <c r="M1325" s="5">
        <f t="shared" si="244"/>
        <v>235.58766666666668</v>
      </c>
      <c r="N1325" s="5">
        <f>MAX(F1325:J1325)</f>
        <v>236008</v>
      </c>
      <c r="O1325" s="5">
        <f>N1325/1000</f>
        <v>236.00800000000001</v>
      </c>
      <c r="P1325" s="3">
        <v>237128</v>
      </c>
      <c r="Q1325" s="5">
        <f t="shared" si="245"/>
        <v>237.12799999999999</v>
      </c>
      <c r="R1325" s="3">
        <v>236087</v>
      </c>
      <c r="S1325" s="5">
        <f t="shared" si="246"/>
        <v>236.08699999999999</v>
      </c>
      <c r="T1325" s="3">
        <v>236568</v>
      </c>
      <c r="U1325" s="5">
        <f t="shared" si="247"/>
        <v>236.56800000000001</v>
      </c>
      <c r="V1325" s="3">
        <f t="shared" si="248"/>
        <v>237128</v>
      </c>
      <c r="W1325" s="7">
        <f t="shared" si="249"/>
        <v>237.12799999999999</v>
      </c>
      <c r="X1325" s="5">
        <f t="shared" si="250"/>
        <v>237.12799999999999</v>
      </c>
      <c r="Y1325" s="3">
        <v>235033</v>
      </c>
      <c r="Z1325" s="3">
        <v>233148</v>
      </c>
      <c r="AA1325" s="3">
        <v>234514</v>
      </c>
      <c r="AB1325" s="3"/>
      <c r="AC1325">
        <f t="shared" si="251"/>
        <v>233.148</v>
      </c>
      <c r="AD1325" s="3">
        <v>2027</v>
      </c>
      <c r="AE1325" s="3">
        <v>20094</v>
      </c>
      <c r="AF1325" s="3">
        <v>2130</v>
      </c>
      <c r="AG1325" t="s">
        <v>365</v>
      </c>
      <c r="AH1325" s="3">
        <v>2086</v>
      </c>
      <c r="AI1325" s="3">
        <v>20999</v>
      </c>
      <c r="AJ1325" s="3">
        <v>2245</v>
      </c>
      <c r="AK1325" t="s">
        <v>787</v>
      </c>
      <c r="AL1325" s="3">
        <v>1993</v>
      </c>
      <c r="AM1325" s="3">
        <v>19170</v>
      </c>
      <c r="AN1325" s="3">
        <v>2007</v>
      </c>
      <c r="AO1325" t="s">
        <v>218</v>
      </c>
    </row>
    <row r="1326" spans="1:41" x14ac:dyDescent="0.25">
      <c r="A1326">
        <v>1315</v>
      </c>
      <c r="B1326" s="1">
        <v>43334</v>
      </c>
      <c r="C1326" t="s">
        <v>174</v>
      </c>
      <c r="D1326" s="2">
        <f t="shared" si="240"/>
        <v>43334.5</v>
      </c>
      <c r="E1326" s="12">
        <v>43334.5</v>
      </c>
      <c r="F1326" s="5">
        <v>236465</v>
      </c>
      <c r="G1326" s="5">
        <f t="shared" si="241"/>
        <v>236.465</v>
      </c>
      <c r="H1326" s="5">
        <v>235168</v>
      </c>
      <c r="I1326" s="5">
        <f t="shared" si="242"/>
        <v>235.16800000000001</v>
      </c>
      <c r="J1326" s="5">
        <v>236250</v>
      </c>
      <c r="K1326" s="5">
        <f t="shared" si="243"/>
        <v>236.25</v>
      </c>
      <c r="M1326" s="5">
        <f t="shared" si="244"/>
        <v>235.96100000000001</v>
      </c>
      <c r="N1326" s="5">
        <f>MAX(F1326:J1326)</f>
        <v>236465</v>
      </c>
      <c r="O1326" s="5">
        <f>N1326/1000</f>
        <v>236.465</v>
      </c>
      <c r="P1326" s="3">
        <v>237670</v>
      </c>
      <c r="Q1326" s="5">
        <f t="shared" si="245"/>
        <v>237.67</v>
      </c>
      <c r="R1326" s="3">
        <v>236179</v>
      </c>
      <c r="S1326" s="5">
        <f t="shared" si="246"/>
        <v>236.179</v>
      </c>
      <c r="T1326" s="3">
        <v>237280</v>
      </c>
      <c r="U1326" s="5">
        <f t="shared" si="247"/>
        <v>237.28</v>
      </c>
      <c r="V1326" s="3">
        <f t="shared" si="248"/>
        <v>237670</v>
      </c>
      <c r="W1326" s="7">
        <f t="shared" si="249"/>
        <v>237.67</v>
      </c>
      <c r="X1326" s="5">
        <f t="shared" si="250"/>
        <v>237.67</v>
      </c>
      <c r="Y1326" s="3">
        <v>235518</v>
      </c>
      <c r="Z1326" s="3">
        <v>233811</v>
      </c>
      <c r="AA1326" s="3">
        <v>235324</v>
      </c>
      <c r="AB1326" s="3"/>
      <c r="AC1326">
        <f t="shared" si="251"/>
        <v>233.81100000000001</v>
      </c>
      <c r="AD1326" s="3">
        <v>2088</v>
      </c>
      <c r="AE1326" s="3">
        <v>20549</v>
      </c>
      <c r="AF1326" s="3">
        <v>2220</v>
      </c>
      <c r="AG1326" t="s">
        <v>453</v>
      </c>
      <c r="AH1326" s="3">
        <v>2125</v>
      </c>
      <c r="AI1326" s="3">
        <v>21349</v>
      </c>
      <c r="AJ1326" s="3">
        <v>2299</v>
      </c>
      <c r="AK1326" t="s">
        <v>424</v>
      </c>
      <c r="AL1326" s="3">
        <v>2050</v>
      </c>
      <c r="AM1326" s="3">
        <v>19707</v>
      </c>
      <c r="AN1326" s="3">
        <v>2136</v>
      </c>
      <c r="AO1326" t="s">
        <v>359</v>
      </c>
    </row>
    <row r="1327" spans="1:41" x14ac:dyDescent="0.25">
      <c r="A1327">
        <v>1316</v>
      </c>
      <c r="B1327" s="1">
        <v>43334</v>
      </c>
      <c r="C1327" t="s">
        <v>182</v>
      </c>
      <c r="D1327" s="2">
        <f t="shared" si="240"/>
        <v>43334.506944444445</v>
      </c>
      <c r="E1327" s="12">
        <v>43334.506944444445</v>
      </c>
      <c r="F1327" s="5">
        <v>236793</v>
      </c>
      <c r="G1327" s="5">
        <f t="shared" si="241"/>
        <v>236.79300000000001</v>
      </c>
      <c r="H1327" s="5">
        <v>235646</v>
      </c>
      <c r="I1327" s="5">
        <f t="shared" si="242"/>
        <v>235.64599999999999</v>
      </c>
      <c r="J1327" s="5">
        <v>236537</v>
      </c>
      <c r="K1327" s="5">
        <f t="shared" si="243"/>
        <v>236.53700000000001</v>
      </c>
      <c r="M1327" s="5">
        <f t="shared" si="244"/>
        <v>236.32533333333333</v>
      </c>
      <c r="N1327" s="5">
        <f>MAX(F1327:J1327)</f>
        <v>236793</v>
      </c>
      <c r="O1327" s="5">
        <f>N1327/1000</f>
        <v>236.79300000000001</v>
      </c>
      <c r="P1327" s="3">
        <v>237833</v>
      </c>
      <c r="Q1327" s="5">
        <f t="shared" si="245"/>
        <v>237.833</v>
      </c>
      <c r="R1327" s="3">
        <v>236956</v>
      </c>
      <c r="S1327" s="5">
        <f t="shared" si="246"/>
        <v>236.95599999999999</v>
      </c>
      <c r="T1327" s="3">
        <v>237364</v>
      </c>
      <c r="U1327" s="5">
        <f t="shared" si="247"/>
        <v>237.364</v>
      </c>
      <c r="V1327" s="3">
        <f t="shared" si="248"/>
        <v>237833</v>
      </c>
      <c r="W1327" s="7">
        <f t="shared" si="249"/>
        <v>237.833</v>
      </c>
      <c r="X1327" s="5">
        <f t="shared" si="250"/>
        <v>237.833</v>
      </c>
      <c r="Y1327" s="3">
        <v>235643</v>
      </c>
      <c r="Z1327" s="3">
        <v>234495</v>
      </c>
      <c r="AA1327" s="3">
        <v>234310</v>
      </c>
      <c r="AB1327" s="3"/>
      <c r="AC1327">
        <f t="shared" si="251"/>
        <v>234.31</v>
      </c>
      <c r="AD1327" s="3">
        <v>2113</v>
      </c>
      <c r="AE1327" s="3">
        <v>20875</v>
      </c>
      <c r="AF1327" s="3">
        <v>2233</v>
      </c>
      <c r="AG1327" t="s">
        <v>521</v>
      </c>
      <c r="AH1327" s="3">
        <v>2171</v>
      </c>
      <c r="AI1327" s="3">
        <v>21603</v>
      </c>
      <c r="AJ1327" s="3">
        <v>2345</v>
      </c>
      <c r="AK1327" t="s">
        <v>276</v>
      </c>
      <c r="AL1327" s="3">
        <v>2073</v>
      </c>
      <c r="AM1327" s="3">
        <v>20175</v>
      </c>
      <c r="AN1327" s="3">
        <v>2147</v>
      </c>
      <c r="AO1327" t="s">
        <v>208</v>
      </c>
    </row>
    <row r="1328" spans="1:41" x14ac:dyDescent="0.25">
      <c r="A1328">
        <v>1317</v>
      </c>
      <c r="B1328" s="1">
        <v>43334</v>
      </c>
      <c r="C1328" t="s">
        <v>188</v>
      </c>
      <c r="D1328" s="2">
        <f t="shared" si="240"/>
        <v>43334.513888888891</v>
      </c>
      <c r="E1328" s="12">
        <v>43334.513888888891</v>
      </c>
      <c r="F1328" s="5">
        <v>236020</v>
      </c>
      <c r="G1328" s="5">
        <f t="shared" si="241"/>
        <v>236.02</v>
      </c>
      <c r="H1328" s="5">
        <v>235234</v>
      </c>
      <c r="I1328" s="5">
        <f t="shared" si="242"/>
        <v>235.23400000000001</v>
      </c>
      <c r="J1328" s="5">
        <v>236758</v>
      </c>
      <c r="K1328" s="5">
        <f t="shared" si="243"/>
        <v>236.75800000000001</v>
      </c>
      <c r="M1328" s="5">
        <f t="shared" si="244"/>
        <v>236.00400000000002</v>
      </c>
      <c r="N1328" s="5">
        <f>MAX(F1328:J1328)</f>
        <v>236758</v>
      </c>
      <c r="O1328" s="5">
        <f>N1328/1000</f>
        <v>236.75800000000001</v>
      </c>
      <c r="P1328" s="3">
        <v>237736</v>
      </c>
      <c r="Q1328" s="5">
        <f t="shared" si="245"/>
        <v>237.73599999999999</v>
      </c>
      <c r="R1328" s="3">
        <v>236760</v>
      </c>
      <c r="S1328" s="5">
        <f t="shared" si="246"/>
        <v>236.76</v>
      </c>
      <c r="T1328" s="3">
        <v>238027</v>
      </c>
      <c r="U1328" s="5">
        <f t="shared" si="247"/>
        <v>238.02699999999999</v>
      </c>
      <c r="V1328" s="3">
        <f t="shared" si="248"/>
        <v>238027</v>
      </c>
      <c r="W1328" s="7">
        <f t="shared" si="249"/>
        <v>238.02699999999999</v>
      </c>
      <c r="X1328" s="5">
        <f t="shared" si="250"/>
        <v>238.02699999999999</v>
      </c>
      <c r="Y1328" s="3">
        <v>232312</v>
      </c>
      <c r="Z1328" s="3">
        <v>232997</v>
      </c>
      <c r="AA1328" s="3">
        <v>235561</v>
      </c>
      <c r="AB1328" s="3"/>
      <c r="AC1328">
        <f t="shared" si="251"/>
        <v>232.31200000000001</v>
      </c>
      <c r="AD1328" s="3">
        <v>1926</v>
      </c>
      <c r="AE1328" s="3">
        <v>19255</v>
      </c>
      <c r="AF1328" s="3">
        <v>2153</v>
      </c>
      <c r="AG1328" t="s">
        <v>43</v>
      </c>
      <c r="AH1328" s="3">
        <v>2163</v>
      </c>
      <c r="AI1328" s="3">
        <v>21851</v>
      </c>
      <c r="AJ1328" s="3">
        <v>2327</v>
      </c>
      <c r="AK1328" t="s">
        <v>970</v>
      </c>
      <c r="AL1328" s="3">
        <v>1429</v>
      </c>
      <c r="AM1328" s="3">
        <v>14193</v>
      </c>
      <c r="AN1328" s="3">
        <v>1886</v>
      </c>
      <c r="AO1328" t="s">
        <v>223</v>
      </c>
    </row>
    <row r="1329" spans="1:41" x14ac:dyDescent="0.25">
      <c r="A1329">
        <v>1318</v>
      </c>
      <c r="B1329" s="1">
        <v>43334</v>
      </c>
      <c r="C1329" t="s">
        <v>191</v>
      </c>
      <c r="D1329" s="2">
        <f t="shared" si="240"/>
        <v>43334.520833333336</v>
      </c>
      <c r="E1329" s="12">
        <v>43334.520833333336</v>
      </c>
      <c r="F1329" s="5">
        <v>236355</v>
      </c>
      <c r="G1329" s="5">
        <f t="shared" si="241"/>
        <v>236.35499999999999</v>
      </c>
      <c r="H1329" s="5">
        <v>234846</v>
      </c>
      <c r="I1329" s="5">
        <f t="shared" si="242"/>
        <v>234.846</v>
      </c>
      <c r="J1329" s="5">
        <v>236396</v>
      </c>
      <c r="K1329" s="5">
        <f t="shared" si="243"/>
        <v>236.39599999999999</v>
      </c>
      <c r="M1329" s="5">
        <f t="shared" si="244"/>
        <v>235.86566666666667</v>
      </c>
      <c r="N1329" s="5">
        <f>MAX(F1329:J1329)</f>
        <v>236396</v>
      </c>
      <c r="O1329" s="5">
        <f>N1329/1000</f>
        <v>236.39599999999999</v>
      </c>
      <c r="P1329" s="3">
        <v>237924</v>
      </c>
      <c r="Q1329" s="5">
        <f t="shared" si="245"/>
        <v>237.92400000000001</v>
      </c>
      <c r="R1329" s="3">
        <v>236632</v>
      </c>
      <c r="S1329" s="5">
        <f t="shared" si="246"/>
        <v>236.63200000000001</v>
      </c>
      <c r="T1329" s="3">
        <v>237556</v>
      </c>
      <c r="U1329" s="5">
        <f t="shared" si="247"/>
        <v>237.55600000000001</v>
      </c>
      <c r="V1329" s="3">
        <f t="shared" si="248"/>
        <v>237924</v>
      </c>
      <c r="W1329" s="7">
        <f t="shared" si="249"/>
        <v>237.92400000000001</v>
      </c>
      <c r="X1329" s="5">
        <f t="shared" si="250"/>
        <v>237.92400000000001</v>
      </c>
      <c r="Y1329" s="3">
        <v>229154</v>
      </c>
      <c r="Z1329" s="3">
        <v>228457</v>
      </c>
      <c r="AA1329" s="3">
        <v>230528</v>
      </c>
      <c r="AB1329" s="3"/>
      <c r="AC1329">
        <f t="shared" si="251"/>
        <v>228.45699999999999</v>
      </c>
      <c r="AD1329" s="3">
        <v>1881</v>
      </c>
      <c r="AE1329" s="3">
        <v>18282</v>
      </c>
      <c r="AF1329" s="3">
        <v>2050</v>
      </c>
      <c r="AG1329" t="s">
        <v>293</v>
      </c>
      <c r="AH1329" s="3">
        <v>2179</v>
      </c>
      <c r="AI1329" s="3">
        <v>21846</v>
      </c>
      <c r="AJ1329" s="3">
        <v>2331</v>
      </c>
      <c r="AK1329" t="s">
        <v>869</v>
      </c>
      <c r="AL1329" s="3">
        <v>1180</v>
      </c>
      <c r="AM1329" s="3">
        <v>11857</v>
      </c>
      <c r="AN1329" s="3">
        <v>1150</v>
      </c>
      <c r="AO1329" t="s">
        <v>155</v>
      </c>
    </row>
    <row r="1330" spans="1:41" x14ac:dyDescent="0.25">
      <c r="A1330">
        <v>1319</v>
      </c>
      <c r="B1330" s="1">
        <v>43334</v>
      </c>
      <c r="C1330" t="s">
        <v>195</v>
      </c>
      <c r="D1330" s="2">
        <f t="shared" si="240"/>
        <v>43334.527777777781</v>
      </c>
      <c r="E1330" s="12">
        <v>43334.527777777781</v>
      </c>
      <c r="F1330" s="5">
        <v>237088</v>
      </c>
      <c r="G1330" s="5">
        <f t="shared" si="241"/>
        <v>237.08799999999999</v>
      </c>
      <c r="H1330" s="5">
        <v>235513</v>
      </c>
      <c r="I1330" s="5">
        <f t="shared" si="242"/>
        <v>235.51300000000001</v>
      </c>
      <c r="J1330" s="5">
        <v>236973</v>
      </c>
      <c r="K1330" s="5">
        <f t="shared" si="243"/>
        <v>236.97300000000001</v>
      </c>
      <c r="M1330" s="5">
        <f t="shared" si="244"/>
        <v>236.52466666666669</v>
      </c>
      <c r="N1330" s="5">
        <f>MAX(F1330:J1330)</f>
        <v>237088</v>
      </c>
      <c r="O1330" s="5">
        <f>N1330/1000</f>
        <v>237.08799999999999</v>
      </c>
      <c r="P1330" s="3">
        <v>238355</v>
      </c>
      <c r="Q1330" s="5">
        <f t="shared" si="245"/>
        <v>238.35499999999999</v>
      </c>
      <c r="R1330" s="3">
        <v>237130</v>
      </c>
      <c r="S1330" s="5">
        <f t="shared" si="246"/>
        <v>237.13</v>
      </c>
      <c r="T1330" s="3">
        <v>238339</v>
      </c>
      <c r="U1330" s="5">
        <f t="shared" si="247"/>
        <v>238.339</v>
      </c>
      <c r="V1330" s="3">
        <f t="shared" si="248"/>
        <v>238355</v>
      </c>
      <c r="W1330" s="7">
        <f t="shared" si="249"/>
        <v>238.35499999999999</v>
      </c>
      <c r="X1330" s="5">
        <f t="shared" si="250"/>
        <v>238.35499999999999</v>
      </c>
      <c r="Y1330" s="3">
        <v>232563</v>
      </c>
      <c r="Z1330" s="3">
        <v>233540</v>
      </c>
      <c r="AA1330" s="3">
        <v>232567</v>
      </c>
      <c r="AB1330" s="3"/>
      <c r="AC1330">
        <f t="shared" si="251"/>
        <v>232.56299999999999</v>
      </c>
      <c r="AD1330" s="3">
        <v>2013</v>
      </c>
      <c r="AE1330" s="3">
        <v>19502</v>
      </c>
      <c r="AF1330" s="3">
        <v>2150</v>
      </c>
      <c r="AG1330" t="s">
        <v>835</v>
      </c>
      <c r="AH1330" s="3">
        <v>2231</v>
      </c>
      <c r="AI1330" s="3">
        <v>21836</v>
      </c>
      <c r="AJ1330" s="3">
        <v>2352</v>
      </c>
      <c r="AK1330" t="s">
        <v>1030</v>
      </c>
      <c r="AL1330" s="3">
        <v>1247</v>
      </c>
      <c r="AM1330" s="3">
        <v>16658</v>
      </c>
      <c r="AN1330" s="3">
        <v>1448</v>
      </c>
      <c r="AO1330" t="s">
        <v>433</v>
      </c>
    </row>
    <row r="1331" spans="1:41" x14ac:dyDescent="0.25">
      <c r="A1331">
        <v>1320</v>
      </c>
      <c r="B1331" s="1">
        <v>43334</v>
      </c>
      <c r="C1331" t="s">
        <v>198</v>
      </c>
      <c r="D1331" s="2">
        <f t="shared" si="240"/>
        <v>43334.534722222219</v>
      </c>
      <c r="E1331" s="12">
        <v>43334.534722222219</v>
      </c>
      <c r="F1331" s="5">
        <v>237825</v>
      </c>
      <c r="G1331" s="5">
        <f t="shared" si="241"/>
        <v>237.82499999999999</v>
      </c>
      <c r="H1331" s="5">
        <v>236614</v>
      </c>
      <c r="I1331" s="5">
        <f t="shared" si="242"/>
        <v>236.614</v>
      </c>
      <c r="J1331" s="5">
        <v>237390</v>
      </c>
      <c r="K1331" s="5">
        <f t="shared" si="243"/>
        <v>237.39</v>
      </c>
      <c r="M1331" s="5">
        <f t="shared" si="244"/>
        <v>237.27633333333333</v>
      </c>
      <c r="N1331" s="5">
        <f>MAX(F1331:J1331)</f>
        <v>237825</v>
      </c>
      <c r="O1331" s="5">
        <f>N1331/1000</f>
        <v>237.82499999999999</v>
      </c>
      <c r="P1331" s="3">
        <v>238919</v>
      </c>
      <c r="Q1331" s="5">
        <f t="shared" si="245"/>
        <v>238.91900000000001</v>
      </c>
      <c r="R1331" s="3">
        <v>237766</v>
      </c>
      <c r="S1331" s="5">
        <f t="shared" si="246"/>
        <v>237.76599999999999</v>
      </c>
      <c r="T1331" s="3">
        <v>238229</v>
      </c>
      <c r="U1331" s="5">
        <f t="shared" si="247"/>
        <v>238.22900000000001</v>
      </c>
      <c r="V1331" s="3">
        <f t="shared" si="248"/>
        <v>238919</v>
      </c>
      <c r="W1331" s="7">
        <f t="shared" si="249"/>
        <v>238.91900000000001</v>
      </c>
      <c r="X1331" s="5">
        <f t="shared" si="250"/>
        <v>238.91900000000001</v>
      </c>
      <c r="Y1331" s="3">
        <v>236780</v>
      </c>
      <c r="Z1331" s="3">
        <v>234811</v>
      </c>
      <c r="AA1331" s="3">
        <v>235239</v>
      </c>
      <c r="AB1331" s="3"/>
      <c r="AC1331">
        <f t="shared" si="251"/>
        <v>234.81100000000001</v>
      </c>
      <c r="AD1331" s="3">
        <v>2195</v>
      </c>
      <c r="AE1331" s="3">
        <v>21491</v>
      </c>
      <c r="AF1331" s="3">
        <v>2285</v>
      </c>
      <c r="AG1331" t="s">
        <v>375</v>
      </c>
      <c r="AH1331" s="3">
        <v>2258</v>
      </c>
      <c r="AI1331" s="3">
        <v>22219</v>
      </c>
      <c r="AJ1331" s="3">
        <v>2380</v>
      </c>
      <c r="AK1331" t="s">
        <v>1043</v>
      </c>
      <c r="AL1331" s="3">
        <v>2153</v>
      </c>
      <c r="AM1331" s="3">
        <v>20776</v>
      </c>
      <c r="AN1331" s="3">
        <v>2204</v>
      </c>
      <c r="AO1331" t="s">
        <v>289</v>
      </c>
    </row>
    <row r="1332" spans="1:41" x14ac:dyDescent="0.25">
      <c r="A1332">
        <v>1321</v>
      </c>
      <c r="B1332" s="1">
        <v>43334</v>
      </c>
      <c r="C1332" t="s">
        <v>202</v>
      </c>
      <c r="D1332" s="2">
        <f t="shared" si="240"/>
        <v>43334.541666666664</v>
      </c>
      <c r="E1332" s="12">
        <v>43334.541666666664</v>
      </c>
      <c r="F1332" s="5">
        <v>237719</v>
      </c>
      <c r="G1332" s="5">
        <f t="shared" si="241"/>
        <v>237.71899999999999</v>
      </c>
      <c r="H1332" s="5">
        <v>236576</v>
      </c>
      <c r="I1332" s="5">
        <f t="shared" si="242"/>
        <v>236.57599999999999</v>
      </c>
      <c r="J1332" s="5">
        <v>237694</v>
      </c>
      <c r="K1332" s="5">
        <f t="shared" si="243"/>
        <v>237.69399999999999</v>
      </c>
      <c r="M1332" s="5">
        <f t="shared" si="244"/>
        <v>237.32966666666664</v>
      </c>
      <c r="N1332" s="5">
        <f>MAX(F1332:J1332)</f>
        <v>237719</v>
      </c>
      <c r="O1332" s="5">
        <f>N1332/1000</f>
        <v>237.71899999999999</v>
      </c>
      <c r="P1332" s="3">
        <v>238661</v>
      </c>
      <c r="Q1332" s="5">
        <f t="shared" si="245"/>
        <v>238.661</v>
      </c>
      <c r="R1332" s="3">
        <v>237806</v>
      </c>
      <c r="S1332" s="5">
        <f t="shared" si="246"/>
        <v>237.80600000000001</v>
      </c>
      <c r="T1332" s="3">
        <v>239230</v>
      </c>
      <c r="U1332" s="5">
        <f t="shared" si="247"/>
        <v>239.23</v>
      </c>
      <c r="V1332" s="3">
        <f t="shared" si="248"/>
        <v>239230</v>
      </c>
      <c r="W1332" s="7">
        <f t="shared" si="249"/>
        <v>239.23</v>
      </c>
      <c r="X1332" s="5">
        <f t="shared" si="250"/>
        <v>239.23</v>
      </c>
      <c r="Y1332" s="3">
        <v>232909</v>
      </c>
      <c r="Z1332" s="3">
        <v>234761</v>
      </c>
      <c r="AA1332" s="3">
        <v>236303</v>
      </c>
      <c r="AB1332" s="3"/>
      <c r="AC1332">
        <f t="shared" si="251"/>
        <v>232.90899999999999</v>
      </c>
      <c r="AD1332" s="3">
        <v>2193</v>
      </c>
      <c r="AE1332" s="3">
        <v>21775</v>
      </c>
      <c r="AF1332" s="3">
        <v>2339</v>
      </c>
      <c r="AG1332" t="s">
        <v>484</v>
      </c>
      <c r="AH1332" s="3">
        <v>2264</v>
      </c>
      <c r="AI1332" s="3">
        <v>22872</v>
      </c>
      <c r="AJ1332" s="3">
        <v>2438</v>
      </c>
      <c r="AK1332" t="s">
        <v>251</v>
      </c>
      <c r="AL1332" s="3">
        <v>1488</v>
      </c>
      <c r="AM1332" s="3">
        <v>20967</v>
      </c>
      <c r="AN1332" s="3">
        <v>2268</v>
      </c>
      <c r="AO1332" t="s">
        <v>359</v>
      </c>
    </row>
    <row r="1333" spans="1:41" x14ac:dyDescent="0.25">
      <c r="A1333">
        <v>1322</v>
      </c>
      <c r="B1333" s="1">
        <v>43334</v>
      </c>
      <c r="C1333" t="s">
        <v>7</v>
      </c>
      <c r="D1333" s="2">
        <f t="shared" si="240"/>
        <v>43334.548611111109</v>
      </c>
      <c r="E1333" s="12">
        <v>43334.548611111109</v>
      </c>
      <c r="F1333" s="5">
        <v>237271</v>
      </c>
      <c r="G1333" s="5">
        <f t="shared" si="241"/>
        <v>237.27099999999999</v>
      </c>
      <c r="H1333" s="5">
        <v>236212</v>
      </c>
      <c r="I1333" s="5">
        <f t="shared" si="242"/>
        <v>236.21199999999999</v>
      </c>
      <c r="J1333" s="5">
        <v>237346</v>
      </c>
      <c r="K1333" s="5">
        <f t="shared" si="243"/>
        <v>237.346</v>
      </c>
      <c r="M1333" s="5">
        <f t="shared" si="244"/>
        <v>236.94299999999998</v>
      </c>
      <c r="N1333" s="5">
        <f>MAX(F1333:J1333)</f>
        <v>237346</v>
      </c>
      <c r="O1333" s="5">
        <f>N1333/1000</f>
        <v>237.346</v>
      </c>
      <c r="P1333" s="3">
        <v>239851</v>
      </c>
      <c r="Q1333" s="5">
        <f t="shared" si="245"/>
        <v>239.851</v>
      </c>
      <c r="R1333" s="3">
        <v>237186</v>
      </c>
      <c r="S1333" s="5">
        <f t="shared" si="246"/>
        <v>237.18600000000001</v>
      </c>
      <c r="T1333" s="3">
        <v>238443</v>
      </c>
      <c r="U1333" s="5">
        <f t="shared" si="247"/>
        <v>238.44300000000001</v>
      </c>
      <c r="V1333" s="3">
        <f t="shared" si="248"/>
        <v>239851</v>
      </c>
      <c r="W1333" s="7">
        <f t="shared" si="249"/>
        <v>239.851</v>
      </c>
      <c r="X1333" s="5">
        <f t="shared" si="250"/>
        <v>239.851</v>
      </c>
      <c r="Y1333" s="3">
        <v>236020</v>
      </c>
      <c r="Z1333" s="3">
        <v>234917</v>
      </c>
      <c r="AA1333" s="3">
        <v>230061</v>
      </c>
      <c r="AB1333" s="3"/>
      <c r="AC1333">
        <f t="shared" si="251"/>
        <v>230.06100000000001</v>
      </c>
      <c r="AD1333" s="3">
        <v>2218</v>
      </c>
      <c r="AE1333" s="3">
        <v>22126</v>
      </c>
      <c r="AF1333" s="3">
        <v>2378</v>
      </c>
      <c r="AG1333" t="s">
        <v>680</v>
      </c>
      <c r="AH1333" s="3">
        <v>2279</v>
      </c>
      <c r="AI1333" s="3">
        <v>22862</v>
      </c>
      <c r="AJ1333" s="3">
        <v>2447</v>
      </c>
      <c r="AK1333" t="s">
        <v>256</v>
      </c>
      <c r="AL1333" s="3">
        <v>2139</v>
      </c>
      <c r="AM1333" s="3">
        <v>21315</v>
      </c>
      <c r="AN1333" s="3">
        <v>1404</v>
      </c>
      <c r="AO1333" t="s">
        <v>388</v>
      </c>
    </row>
    <row r="1334" spans="1:41" x14ac:dyDescent="0.25">
      <c r="A1334">
        <v>1323</v>
      </c>
      <c r="B1334" s="1">
        <v>43334</v>
      </c>
      <c r="C1334" t="s">
        <v>209</v>
      </c>
      <c r="D1334" s="2">
        <f t="shared" si="240"/>
        <v>43334.555555555555</v>
      </c>
      <c r="E1334" s="12">
        <v>43334.555555555555</v>
      </c>
      <c r="F1334" s="5">
        <v>238709</v>
      </c>
      <c r="G1334" s="5">
        <f t="shared" si="241"/>
        <v>238.709</v>
      </c>
      <c r="H1334" s="5">
        <v>236400</v>
      </c>
      <c r="I1334" s="5">
        <f t="shared" si="242"/>
        <v>236.4</v>
      </c>
      <c r="J1334" s="5">
        <v>234272</v>
      </c>
      <c r="K1334" s="5">
        <f t="shared" si="243"/>
        <v>234.27199999999999</v>
      </c>
      <c r="M1334" s="5">
        <f t="shared" si="244"/>
        <v>236.46033333333335</v>
      </c>
      <c r="N1334" s="5">
        <f>MAX(F1334:J1334)</f>
        <v>238709</v>
      </c>
      <c r="O1334" s="5">
        <f>N1334/1000</f>
        <v>238.709</v>
      </c>
      <c r="P1334" s="3">
        <v>240491</v>
      </c>
      <c r="Q1334" s="5">
        <f t="shared" si="245"/>
        <v>240.49100000000001</v>
      </c>
      <c r="R1334" s="3">
        <v>237665</v>
      </c>
      <c r="S1334" s="5">
        <f t="shared" si="246"/>
        <v>237.66499999999999</v>
      </c>
      <c r="T1334" s="3">
        <v>237933</v>
      </c>
      <c r="U1334" s="5">
        <f t="shared" si="247"/>
        <v>237.93299999999999</v>
      </c>
      <c r="V1334" s="3">
        <f t="shared" si="248"/>
        <v>240491</v>
      </c>
      <c r="W1334" s="7">
        <f t="shared" si="249"/>
        <v>240.49100000000001</v>
      </c>
      <c r="X1334" s="5">
        <f t="shared" si="250"/>
        <v>240.49100000000001</v>
      </c>
      <c r="Y1334" s="3">
        <v>236722</v>
      </c>
      <c r="Z1334" s="3">
        <v>234723</v>
      </c>
      <c r="AA1334" s="3">
        <v>230440</v>
      </c>
      <c r="AB1334" s="3"/>
      <c r="AC1334">
        <f t="shared" si="251"/>
        <v>230.44</v>
      </c>
      <c r="AD1334" s="3">
        <v>2249</v>
      </c>
      <c r="AE1334" s="3">
        <v>22221</v>
      </c>
      <c r="AF1334" s="3">
        <v>2019</v>
      </c>
      <c r="AG1334" t="s">
        <v>111</v>
      </c>
      <c r="AH1334" s="3">
        <v>2331</v>
      </c>
      <c r="AI1334" s="3">
        <v>22934</v>
      </c>
      <c r="AJ1334" s="3">
        <v>2468</v>
      </c>
      <c r="AK1334" t="s">
        <v>571</v>
      </c>
      <c r="AL1334" s="3">
        <v>2118</v>
      </c>
      <c r="AM1334" s="3">
        <v>21455</v>
      </c>
      <c r="AN1334" s="3">
        <v>1459</v>
      </c>
      <c r="AO1334" t="s">
        <v>472</v>
      </c>
    </row>
    <row r="1335" spans="1:41" x14ac:dyDescent="0.25">
      <c r="A1335">
        <v>1324</v>
      </c>
      <c r="B1335" s="1">
        <v>43334</v>
      </c>
      <c r="C1335" t="s">
        <v>215</v>
      </c>
      <c r="D1335" s="2">
        <f t="shared" si="240"/>
        <v>43334.5625</v>
      </c>
      <c r="E1335" s="12">
        <v>43334.5625</v>
      </c>
      <c r="F1335" s="5">
        <v>238325</v>
      </c>
      <c r="G1335" s="5">
        <f t="shared" si="241"/>
        <v>238.32499999999999</v>
      </c>
      <c r="H1335" s="5">
        <v>235780</v>
      </c>
      <c r="I1335" s="5">
        <f t="shared" si="242"/>
        <v>235.78</v>
      </c>
      <c r="J1335" s="5">
        <v>235543</v>
      </c>
      <c r="K1335" s="5">
        <f t="shared" si="243"/>
        <v>235.54300000000001</v>
      </c>
      <c r="M1335" s="5">
        <f t="shared" si="244"/>
        <v>236.54933333333335</v>
      </c>
      <c r="N1335" s="5">
        <f>MAX(F1335:J1335)</f>
        <v>238325</v>
      </c>
      <c r="O1335" s="5">
        <f>N1335/1000</f>
        <v>238.32499999999999</v>
      </c>
      <c r="P1335" s="3">
        <v>239942</v>
      </c>
      <c r="Q1335" s="5">
        <f t="shared" si="245"/>
        <v>239.94200000000001</v>
      </c>
      <c r="R1335" s="3">
        <v>237587</v>
      </c>
      <c r="S1335" s="5">
        <f t="shared" si="246"/>
        <v>237.58699999999999</v>
      </c>
      <c r="T1335" s="3">
        <v>238351</v>
      </c>
      <c r="U1335" s="5">
        <f t="shared" si="247"/>
        <v>238.351</v>
      </c>
      <c r="V1335" s="3">
        <f t="shared" si="248"/>
        <v>239942</v>
      </c>
      <c r="W1335" s="7">
        <f t="shared" si="249"/>
        <v>239.94200000000001</v>
      </c>
      <c r="X1335" s="5">
        <f t="shared" si="250"/>
        <v>239.94200000000001</v>
      </c>
      <c r="Y1335" s="3">
        <v>233702</v>
      </c>
      <c r="Z1335" s="3">
        <v>232330</v>
      </c>
      <c r="AA1335" s="3">
        <v>231955</v>
      </c>
      <c r="AB1335" s="3"/>
      <c r="AC1335">
        <f t="shared" si="251"/>
        <v>231.95500000000001</v>
      </c>
      <c r="AD1335" s="3">
        <v>2235</v>
      </c>
      <c r="AE1335" s="3">
        <v>22205</v>
      </c>
      <c r="AF1335" s="3">
        <v>2119</v>
      </c>
      <c r="AG1335" t="s">
        <v>1046</v>
      </c>
      <c r="AH1335" s="3">
        <v>2307</v>
      </c>
      <c r="AI1335" s="3">
        <v>23021</v>
      </c>
      <c r="AJ1335" s="3">
        <v>2451</v>
      </c>
      <c r="AK1335" t="s">
        <v>746</v>
      </c>
      <c r="AL1335" s="3">
        <v>1540</v>
      </c>
      <c r="AM1335" s="3">
        <v>21367</v>
      </c>
      <c r="AN1335" s="3">
        <v>1403</v>
      </c>
      <c r="AO1335" t="s">
        <v>608</v>
      </c>
    </row>
    <row r="1336" spans="1:41" x14ac:dyDescent="0.25">
      <c r="A1336">
        <v>1325</v>
      </c>
      <c r="B1336" s="1">
        <v>43334</v>
      </c>
      <c r="C1336" t="s">
        <v>219</v>
      </c>
      <c r="D1336" s="2">
        <f t="shared" si="240"/>
        <v>43334.569444444445</v>
      </c>
      <c r="E1336" s="12">
        <v>43334.569444444445</v>
      </c>
      <c r="F1336" s="5">
        <v>238272</v>
      </c>
      <c r="G1336" s="5">
        <f t="shared" si="241"/>
        <v>238.27199999999999</v>
      </c>
      <c r="H1336" s="5">
        <v>236408</v>
      </c>
      <c r="I1336" s="5">
        <f t="shared" si="242"/>
        <v>236.40799999999999</v>
      </c>
      <c r="J1336" s="5">
        <v>234258</v>
      </c>
      <c r="K1336" s="5">
        <f t="shared" si="243"/>
        <v>234.25800000000001</v>
      </c>
      <c r="M1336" s="5">
        <f t="shared" si="244"/>
        <v>236.31266666666667</v>
      </c>
      <c r="N1336" s="5">
        <f>MAX(F1336:J1336)</f>
        <v>238272</v>
      </c>
      <c r="O1336" s="5">
        <f>N1336/1000</f>
        <v>238.27199999999999</v>
      </c>
      <c r="P1336" s="3">
        <v>239604</v>
      </c>
      <c r="Q1336" s="5">
        <f t="shared" si="245"/>
        <v>239.60400000000001</v>
      </c>
      <c r="R1336" s="3">
        <v>237562</v>
      </c>
      <c r="S1336" s="5">
        <f t="shared" si="246"/>
        <v>237.56200000000001</v>
      </c>
      <c r="T1336" s="3">
        <v>237847</v>
      </c>
      <c r="U1336" s="5">
        <f t="shared" si="247"/>
        <v>237.84700000000001</v>
      </c>
      <c r="V1336" s="3">
        <f t="shared" si="248"/>
        <v>239604</v>
      </c>
      <c r="W1336" s="7">
        <f t="shared" si="249"/>
        <v>239.60400000000001</v>
      </c>
      <c r="X1336" s="5">
        <f t="shared" si="250"/>
        <v>239.60400000000001</v>
      </c>
      <c r="Y1336" s="3">
        <v>236854</v>
      </c>
      <c r="Z1336" s="3">
        <v>235064</v>
      </c>
      <c r="AA1336" s="3">
        <v>228184</v>
      </c>
      <c r="AB1336" s="3"/>
      <c r="AC1336">
        <f t="shared" si="251"/>
        <v>228.184</v>
      </c>
      <c r="AD1336" s="3">
        <v>2227</v>
      </c>
      <c r="AE1336" s="3">
        <v>22232</v>
      </c>
      <c r="AF1336" s="3">
        <v>1896</v>
      </c>
      <c r="AG1336" t="s">
        <v>275</v>
      </c>
      <c r="AH1336" s="3">
        <v>2293</v>
      </c>
      <c r="AI1336" s="3">
        <v>22915</v>
      </c>
      <c r="AJ1336" s="3">
        <v>2399</v>
      </c>
      <c r="AK1336" s="3">
        <v>1288</v>
      </c>
      <c r="AL1336" s="3">
        <v>2186</v>
      </c>
      <c r="AM1336" s="3">
        <v>21550</v>
      </c>
      <c r="AN1336" t="s">
        <v>1126</v>
      </c>
      <c r="AO1336" t="s">
        <v>454</v>
      </c>
    </row>
    <row r="1337" spans="1:41" x14ac:dyDescent="0.25">
      <c r="A1337">
        <v>1326</v>
      </c>
      <c r="B1337" s="1">
        <v>43334</v>
      </c>
      <c r="C1337" t="s">
        <v>224</v>
      </c>
      <c r="D1337" s="2">
        <f t="shared" si="240"/>
        <v>43334.576388888891</v>
      </c>
      <c r="E1337" s="12">
        <v>43334.576388888891</v>
      </c>
      <c r="F1337" s="5">
        <v>236611</v>
      </c>
      <c r="G1337" s="5">
        <f t="shared" si="241"/>
        <v>236.61099999999999</v>
      </c>
      <c r="H1337" s="5">
        <v>235102</v>
      </c>
      <c r="I1337" s="5">
        <f t="shared" si="242"/>
        <v>235.102</v>
      </c>
      <c r="J1337" s="5">
        <v>236331</v>
      </c>
      <c r="K1337" s="5">
        <f t="shared" si="243"/>
        <v>236.33099999999999</v>
      </c>
      <c r="M1337" s="5">
        <f t="shared" si="244"/>
        <v>236.01466666666667</v>
      </c>
      <c r="N1337" s="5">
        <f>MAX(F1337:J1337)</f>
        <v>236611</v>
      </c>
      <c r="O1337" s="5">
        <f>N1337/1000</f>
        <v>236.61099999999999</v>
      </c>
      <c r="P1337" s="3">
        <v>238092</v>
      </c>
      <c r="Q1337" s="5">
        <f t="shared" si="245"/>
        <v>238.09200000000001</v>
      </c>
      <c r="R1337" s="3">
        <v>236983</v>
      </c>
      <c r="S1337" s="5">
        <f t="shared" si="246"/>
        <v>236.983</v>
      </c>
      <c r="T1337" s="3">
        <v>238271</v>
      </c>
      <c r="U1337" s="5">
        <f t="shared" si="247"/>
        <v>238.27099999999999</v>
      </c>
      <c r="V1337" s="3">
        <f t="shared" si="248"/>
        <v>238271</v>
      </c>
      <c r="W1337" s="7">
        <f t="shared" si="249"/>
        <v>238.27099999999999</v>
      </c>
      <c r="X1337" s="5">
        <f t="shared" si="250"/>
        <v>238.27099999999999</v>
      </c>
      <c r="Y1337" s="3">
        <v>229226</v>
      </c>
      <c r="Z1337" s="3">
        <v>228019</v>
      </c>
      <c r="AA1337" s="3">
        <v>230679</v>
      </c>
      <c r="AB1337" s="3"/>
      <c r="AC1337">
        <f t="shared" si="251"/>
        <v>228.01900000000001</v>
      </c>
      <c r="AD1337" s="3">
        <v>1984</v>
      </c>
      <c r="AE1337" s="3">
        <v>19860</v>
      </c>
      <c r="AF1337" s="3">
        <v>2119</v>
      </c>
      <c r="AG1337" t="s">
        <v>248</v>
      </c>
      <c r="AH1337" s="3">
        <v>2272</v>
      </c>
      <c r="AI1337" s="3">
        <v>23029</v>
      </c>
      <c r="AJ1337" s="3">
        <v>2388</v>
      </c>
      <c r="AK1337" t="s">
        <v>814</v>
      </c>
      <c r="AL1337" s="3">
        <v>1101</v>
      </c>
      <c r="AM1337" s="3">
        <v>14827</v>
      </c>
      <c r="AN1337" s="3">
        <v>1203</v>
      </c>
      <c r="AO1337" t="s">
        <v>381</v>
      </c>
    </row>
    <row r="1338" spans="1:41" x14ac:dyDescent="0.25">
      <c r="A1338">
        <v>1327</v>
      </c>
      <c r="B1338" s="1">
        <v>43334</v>
      </c>
      <c r="C1338" t="s">
        <v>228</v>
      </c>
      <c r="D1338" s="2">
        <f t="shared" si="240"/>
        <v>43334.583333333336</v>
      </c>
      <c r="E1338" s="12">
        <v>43334.583333333336</v>
      </c>
      <c r="F1338" s="5">
        <v>238285</v>
      </c>
      <c r="G1338" s="5">
        <f t="shared" si="241"/>
        <v>238.285</v>
      </c>
      <c r="H1338" s="5">
        <v>235652</v>
      </c>
      <c r="I1338" s="5">
        <f t="shared" si="242"/>
        <v>235.65199999999999</v>
      </c>
      <c r="J1338" s="5">
        <v>232562</v>
      </c>
      <c r="K1338" s="5">
        <f t="shared" si="243"/>
        <v>232.56200000000001</v>
      </c>
      <c r="M1338" s="5">
        <f t="shared" si="244"/>
        <v>235.49966666666668</v>
      </c>
      <c r="N1338" s="5">
        <f>MAX(F1338:J1338)</f>
        <v>238285</v>
      </c>
      <c r="O1338" s="5">
        <f>N1338/1000</f>
        <v>238.285</v>
      </c>
      <c r="P1338" s="3">
        <v>240137</v>
      </c>
      <c r="Q1338" s="5">
        <f t="shared" si="245"/>
        <v>240.137</v>
      </c>
      <c r="R1338" s="3">
        <v>237578</v>
      </c>
      <c r="S1338" s="5">
        <f t="shared" si="246"/>
        <v>237.578</v>
      </c>
      <c r="T1338" s="3">
        <v>236228</v>
      </c>
      <c r="U1338" s="5">
        <f t="shared" si="247"/>
        <v>236.22800000000001</v>
      </c>
      <c r="V1338" s="3">
        <f t="shared" si="248"/>
        <v>240137</v>
      </c>
      <c r="W1338" s="7">
        <f t="shared" si="249"/>
        <v>240.137</v>
      </c>
      <c r="X1338" s="5">
        <f t="shared" si="250"/>
        <v>240.137</v>
      </c>
      <c r="Y1338" s="3">
        <v>235434</v>
      </c>
      <c r="Z1338" s="3">
        <v>230180</v>
      </c>
      <c r="AA1338" s="3">
        <v>230558</v>
      </c>
      <c r="AB1338" s="3"/>
      <c r="AC1338">
        <f t="shared" si="251"/>
        <v>230.18</v>
      </c>
      <c r="AD1338" s="3">
        <v>2090</v>
      </c>
      <c r="AE1338" s="3">
        <v>20458</v>
      </c>
      <c r="AF1338" s="3">
        <v>1547</v>
      </c>
      <c r="AG1338" t="s">
        <v>54</v>
      </c>
      <c r="AH1338" s="3">
        <v>2299</v>
      </c>
      <c r="AI1338" s="3">
        <v>22662</v>
      </c>
      <c r="AJ1338" s="3">
        <v>2137</v>
      </c>
      <c r="AK1338" s="3">
        <v>1002</v>
      </c>
      <c r="AL1338" s="3">
        <v>1765</v>
      </c>
      <c r="AM1338" s="3">
        <v>13039</v>
      </c>
      <c r="AN1338" s="3">
        <v>1136</v>
      </c>
      <c r="AO1338" t="s">
        <v>450</v>
      </c>
    </row>
    <row r="1339" spans="1:41" x14ac:dyDescent="0.25">
      <c r="A1339">
        <v>1328</v>
      </c>
      <c r="B1339" s="1">
        <v>43334</v>
      </c>
      <c r="C1339" t="s">
        <v>232</v>
      </c>
      <c r="D1339" s="2">
        <f t="shared" si="240"/>
        <v>43334.590277777781</v>
      </c>
      <c r="E1339" s="12">
        <v>43334.590277777781</v>
      </c>
      <c r="F1339" s="5">
        <v>237930</v>
      </c>
      <c r="G1339" s="5">
        <f t="shared" si="241"/>
        <v>237.93</v>
      </c>
      <c r="H1339" s="5">
        <v>236106</v>
      </c>
      <c r="I1339" s="5">
        <f t="shared" si="242"/>
        <v>236.10599999999999</v>
      </c>
      <c r="J1339" s="5">
        <v>236368</v>
      </c>
      <c r="K1339" s="5">
        <f t="shared" si="243"/>
        <v>236.36799999999999</v>
      </c>
      <c r="M1339" s="5">
        <f t="shared" si="244"/>
        <v>236.80133333333333</v>
      </c>
      <c r="N1339" s="5">
        <f>MAX(F1339:J1339)</f>
        <v>237930</v>
      </c>
      <c r="O1339" s="5">
        <f>N1339/1000</f>
        <v>237.93</v>
      </c>
      <c r="P1339" s="3">
        <v>240024</v>
      </c>
      <c r="Q1339" s="5">
        <f t="shared" si="245"/>
        <v>240.024</v>
      </c>
      <c r="R1339" s="3">
        <v>237323</v>
      </c>
      <c r="S1339" s="5">
        <f t="shared" si="246"/>
        <v>237.32300000000001</v>
      </c>
      <c r="T1339" s="3">
        <v>237973</v>
      </c>
      <c r="U1339" s="5">
        <f t="shared" si="247"/>
        <v>237.97300000000001</v>
      </c>
      <c r="V1339" s="3">
        <f t="shared" si="248"/>
        <v>240024</v>
      </c>
      <c r="W1339" s="7">
        <f t="shared" si="249"/>
        <v>240.024</v>
      </c>
      <c r="X1339" s="5">
        <f t="shared" si="250"/>
        <v>240.024</v>
      </c>
      <c r="Y1339" s="3">
        <v>236769</v>
      </c>
      <c r="Z1339" s="3">
        <v>234571</v>
      </c>
      <c r="AA1339" s="3">
        <v>231821</v>
      </c>
      <c r="AB1339" s="3"/>
      <c r="AC1339">
        <f t="shared" si="251"/>
        <v>231.821</v>
      </c>
      <c r="AD1339" s="3">
        <v>2277</v>
      </c>
      <c r="AE1339" s="3">
        <v>21994</v>
      </c>
      <c r="AF1339" s="3">
        <v>2284</v>
      </c>
      <c r="AG1339" t="s">
        <v>787</v>
      </c>
      <c r="AH1339" s="3">
        <v>2333</v>
      </c>
      <c r="AI1339" s="3">
        <v>22708</v>
      </c>
      <c r="AJ1339" s="3">
        <v>2451</v>
      </c>
      <c r="AK1339" t="s">
        <v>761</v>
      </c>
      <c r="AL1339" s="3">
        <v>2250</v>
      </c>
      <c r="AM1339" s="3">
        <v>21266</v>
      </c>
      <c r="AN1339" s="3">
        <v>1500</v>
      </c>
      <c r="AO1339" t="s">
        <v>237</v>
      </c>
    </row>
    <row r="1340" spans="1:41" x14ac:dyDescent="0.25">
      <c r="A1340">
        <v>1329</v>
      </c>
      <c r="B1340" s="1">
        <v>43334</v>
      </c>
      <c r="C1340" t="s">
        <v>238</v>
      </c>
      <c r="D1340" s="2">
        <f t="shared" si="240"/>
        <v>43334.597222222219</v>
      </c>
      <c r="E1340" s="12">
        <v>43334.597222222219</v>
      </c>
      <c r="F1340" s="5">
        <v>237523</v>
      </c>
      <c r="G1340" s="5">
        <f t="shared" si="241"/>
        <v>237.523</v>
      </c>
      <c r="H1340" s="5">
        <v>235878</v>
      </c>
      <c r="I1340" s="5">
        <f t="shared" si="242"/>
        <v>235.87799999999999</v>
      </c>
      <c r="J1340" s="5">
        <v>236984</v>
      </c>
      <c r="K1340" s="5">
        <f t="shared" si="243"/>
        <v>236.98400000000001</v>
      </c>
      <c r="M1340" s="5">
        <f t="shared" si="244"/>
        <v>236.79499999999999</v>
      </c>
      <c r="N1340" s="5">
        <f>MAX(F1340:J1340)</f>
        <v>237523</v>
      </c>
      <c r="O1340" s="5">
        <f>N1340/1000</f>
        <v>237.523</v>
      </c>
      <c r="P1340" s="3">
        <v>238602</v>
      </c>
      <c r="Q1340" s="5">
        <f t="shared" si="245"/>
        <v>238.602</v>
      </c>
      <c r="R1340" s="3">
        <v>236945</v>
      </c>
      <c r="S1340" s="5">
        <f t="shared" si="246"/>
        <v>236.94499999999999</v>
      </c>
      <c r="T1340" s="3">
        <v>238043</v>
      </c>
      <c r="U1340" s="5">
        <f t="shared" si="247"/>
        <v>238.04300000000001</v>
      </c>
      <c r="V1340" s="3">
        <f t="shared" si="248"/>
        <v>238602</v>
      </c>
      <c r="W1340" s="7">
        <f t="shared" si="249"/>
        <v>238.602</v>
      </c>
      <c r="X1340" s="5">
        <f t="shared" si="250"/>
        <v>238.602</v>
      </c>
      <c r="Y1340" s="3">
        <v>233423</v>
      </c>
      <c r="Z1340" s="3">
        <v>234576</v>
      </c>
      <c r="AA1340" s="3">
        <v>234512</v>
      </c>
      <c r="AB1340" s="3"/>
      <c r="AC1340">
        <f t="shared" si="251"/>
        <v>233.423</v>
      </c>
      <c r="AD1340" s="3">
        <v>2258</v>
      </c>
      <c r="AE1340" s="3">
        <v>22014</v>
      </c>
      <c r="AF1340" s="3">
        <v>2382</v>
      </c>
      <c r="AG1340" t="s">
        <v>490</v>
      </c>
      <c r="AH1340" s="3">
        <v>2324</v>
      </c>
      <c r="AI1340" s="3">
        <v>22735</v>
      </c>
      <c r="AJ1340" s="3">
        <v>2456</v>
      </c>
      <c r="AK1340" t="s">
        <v>867</v>
      </c>
      <c r="AL1340" s="3">
        <v>1575</v>
      </c>
      <c r="AM1340" s="3">
        <v>21178</v>
      </c>
      <c r="AN1340" s="3">
        <v>2300</v>
      </c>
      <c r="AO1340" t="s">
        <v>342</v>
      </c>
    </row>
    <row r="1341" spans="1:41" x14ac:dyDescent="0.25">
      <c r="A1341">
        <v>1330</v>
      </c>
      <c r="B1341" s="1">
        <v>43334</v>
      </c>
      <c r="C1341" t="s">
        <v>242</v>
      </c>
      <c r="D1341" s="2">
        <f t="shared" si="240"/>
        <v>43334.604166666664</v>
      </c>
      <c r="E1341" s="12">
        <v>43334.604166666664</v>
      </c>
      <c r="F1341" s="5">
        <v>237479</v>
      </c>
      <c r="G1341" s="5">
        <f t="shared" si="241"/>
        <v>237.47900000000001</v>
      </c>
      <c r="H1341" s="5">
        <v>236452</v>
      </c>
      <c r="I1341" s="5">
        <f t="shared" si="242"/>
        <v>236.452</v>
      </c>
      <c r="J1341" s="5">
        <v>237024</v>
      </c>
      <c r="K1341" s="5">
        <f t="shared" si="243"/>
        <v>237.024</v>
      </c>
      <c r="M1341" s="5">
        <f t="shared" si="244"/>
        <v>236.98500000000001</v>
      </c>
      <c r="N1341" s="5">
        <f>MAX(F1341:J1341)</f>
        <v>237479</v>
      </c>
      <c r="O1341" s="5">
        <f>N1341/1000</f>
        <v>237.47900000000001</v>
      </c>
      <c r="P1341" s="3">
        <v>238551</v>
      </c>
      <c r="Q1341" s="5">
        <f t="shared" si="245"/>
        <v>238.55099999999999</v>
      </c>
      <c r="R1341" s="3">
        <v>237725</v>
      </c>
      <c r="S1341" s="5">
        <f t="shared" si="246"/>
        <v>237.72499999999999</v>
      </c>
      <c r="T1341" s="3">
        <v>238622</v>
      </c>
      <c r="U1341" s="5">
        <f t="shared" si="247"/>
        <v>238.62200000000001</v>
      </c>
      <c r="V1341" s="3">
        <f t="shared" si="248"/>
        <v>238622</v>
      </c>
      <c r="W1341" s="7">
        <f t="shared" si="249"/>
        <v>238.62200000000001</v>
      </c>
      <c r="X1341" s="5">
        <f t="shared" si="250"/>
        <v>238.62200000000001</v>
      </c>
      <c r="Y1341" s="3">
        <v>233130</v>
      </c>
      <c r="Z1341" s="3">
        <v>235321</v>
      </c>
      <c r="AA1341" s="3">
        <v>235814</v>
      </c>
      <c r="AB1341" s="3"/>
      <c r="AC1341">
        <f t="shared" si="251"/>
        <v>233.13</v>
      </c>
      <c r="AD1341" s="3">
        <v>2239</v>
      </c>
      <c r="AE1341" s="3">
        <v>22166</v>
      </c>
      <c r="AF1341" s="3">
        <v>2377</v>
      </c>
      <c r="AG1341" t="s">
        <v>362</v>
      </c>
      <c r="AH1341" s="3">
        <v>2316</v>
      </c>
      <c r="AI1341" s="3">
        <v>22951</v>
      </c>
      <c r="AJ1341" s="3">
        <v>2453</v>
      </c>
      <c r="AK1341" t="s">
        <v>664</v>
      </c>
      <c r="AL1341" s="3">
        <v>1542</v>
      </c>
      <c r="AM1341" s="3">
        <v>21374</v>
      </c>
      <c r="AN1341" s="3">
        <v>2298</v>
      </c>
      <c r="AO1341" t="s">
        <v>376</v>
      </c>
    </row>
    <row r="1342" spans="1:41" x14ac:dyDescent="0.25">
      <c r="A1342">
        <v>1331</v>
      </c>
      <c r="B1342" s="1">
        <v>43334</v>
      </c>
      <c r="C1342" t="s">
        <v>244</v>
      </c>
      <c r="D1342" s="2">
        <f t="shared" si="240"/>
        <v>43334.611111111109</v>
      </c>
      <c r="E1342" s="12">
        <v>43334.611111111109</v>
      </c>
      <c r="F1342" s="5">
        <v>236337</v>
      </c>
      <c r="G1342" s="5">
        <f t="shared" si="241"/>
        <v>236.33699999999999</v>
      </c>
      <c r="H1342" s="5">
        <v>235434</v>
      </c>
      <c r="I1342" s="5">
        <f t="shared" si="242"/>
        <v>235.434</v>
      </c>
      <c r="J1342" s="5">
        <v>236350</v>
      </c>
      <c r="K1342" s="5">
        <f t="shared" si="243"/>
        <v>236.35</v>
      </c>
      <c r="M1342" s="5">
        <f t="shared" si="244"/>
        <v>236.04033333333334</v>
      </c>
      <c r="N1342" s="5">
        <f>MAX(F1342:J1342)</f>
        <v>236350</v>
      </c>
      <c r="O1342" s="5">
        <f>N1342/1000</f>
        <v>236.35</v>
      </c>
      <c r="P1342" s="3">
        <v>238308</v>
      </c>
      <c r="Q1342" s="5">
        <f t="shared" si="245"/>
        <v>238.30799999999999</v>
      </c>
      <c r="R1342" s="3">
        <v>237240</v>
      </c>
      <c r="S1342" s="5">
        <f t="shared" si="246"/>
        <v>237.24</v>
      </c>
      <c r="T1342" s="3">
        <v>237785</v>
      </c>
      <c r="U1342" s="5">
        <f t="shared" si="247"/>
        <v>237.785</v>
      </c>
      <c r="V1342" s="3">
        <f t="shared" si="248"/>
        <v>238308</v>
      </c>
      <c r="W1342" s="7">
        <f t="shared" si="249"/>
        <v>238.30799999999999</v>
      </c>
      <c r="X1342" s="5">
        <f t="shared" si="250"/>
        <v>238.30799999999999</v>
      </c>
      <c r="Y1342" s="3">
        <v>228607</v>
      </c>
      <c r="Z1342" s="3">
        <v>225982</v>
      </c>
      <c r="AA1342" s="3">
        <v>230145</v>
      </c>
      <c r="AB1342" s="3"/>
      <c r="AC1342">
        <f t="shared" si="251"/>
        <v>225.982</v>
      </c>
      <c r="AD1342" s="3">
        <v>2137</v>
      </c>
      <c r="AE1342" s="3">
        <v>21127</v>
      </c>
      <c r="AF1342" s="3">
        <v>2285</v>
      </c>
      <c r="AG1342" t="s">
        <v>479</v>
      </c>
      <c r="AH1342" s="3">
        <v>2330</v>
      </c>
      <c r="AI1342" s="3">
        <v>23126</v>
      </c>
      <c r="AJ1342" s="3">
        <v>2480</v>
      </c>
      <c r="AK1342" s="3">
        <v>1484</v>
      </c>
      <c r="AL1342" s="3">
        <v>1119</v>
      </c>
      <c r="AM1342" s="3">
        <v>10421</v>
      </c>
      <c r="AN1342" s="3">
        <v>1200</v>
      </c>
      <c r="AO1342" t="s">
        <v>289</v>
      </c>
    </row>
    <row r="1343" spans="1:41" x14ac:dyDescent="0.25">
      <c r="A1343">
        <v>1332</v>
      </c>
      <c r="B1343" s="1">
        <v>43334</v>
      </c>
      <c r="C1343" t="s">
        <v>246</v>
      </c>
      <c r="D1343" s="2">
        <f t="shared" si="240"/>
        <v>43334.618055555555</v>
      </c>
      <c r="E1343" s="12">
        <v>43334.618055555555</v>
      </c>
      <c r="F1343" s="5">
        <v>236760</v>
      </c>
      <c r="G1343" s="5">
        <f t="shared" si="241"/>
        <v>236.76</v>
      </c>
      <c r="H1343" s="5">
        <v>235067</v>
      </c>
      <c r="I1343" s="5">
        <f t="shared" si="242"/>
        <v>235.06700000000001</v>
      </c>
      <c r="J1343" s="5">
        <v>235710</v>
      </c>
      <c r="K1343" s="5">
        <f t="shared" si="243"/>
        <v>235.71</v>
      </c>
      <c r="M1343" s="5">
        <f t="shared" si="244"/>
        <v>235.84566666666669</v>
      </c>
      <c r="N1343" s="5">
        <f>MAX(F1343:J1343)</f>
        <v>236760</v>
      </c>
      <c r="O1343" s="5">
        <f>N1343/1000</f>
        <v>236.76</v>
      </c>
      <c r="P1343" s="3">
        <v>238936</v>
      </c>
      <c r="Q1343" s="5">
        <f t="shared" si="245"/>
        <v>238.93600000000001</v>
      </c>
      <c r="R1343" s="3">
        <v>236268</v>
      </c>
      <c r="S1343" s="5">
        <f t="shared" si="246"/>
        <v>236.268</v>
      </c>
      <c r="T1343" s="3">
        <v>237150</v>
      </c>
      <c r="U1343" s="5">
        <f t="shared" si="247"/>
        <v>237.15</v>
      </c>
      <c r="V1343" s="3">
        <f t="shared" si="248"/>
        <v>238936</v>
      </c>
      <c r="W1343" s="7">
        <f t="shared" si="249"/>
        <v>238.93600000000001</v>
      </c>
      <c r="X1343" s="5">
        <f t="shared" si="250"/>
        <v>238.93600000000001</v>
      </c>
      <c r="Y1343" s="3">
        <v>235318</v>
      </c>
      <c r="Z1343" s="3">
        <v>233532</v>
      </c>
      <c r="AA1343" s="3">
        <v>230359</v>
      </c>
      <c r="AB1343" s="3"/>
      <c r="AC1343">
        <f t="shared" si="251"/>
        <v>230.35900000000001</v>
      </c>
      <c r="AD1343" s="3">
        <v>1977</v>
      </c>
      <c r="AE1343" s="3">
        <v>18989</v>
      </c>
      <c r="AF1343" s="3">
        <v>2021</v>
      </c>
      <c r="AG1343" t="s">
        <v>732</v>
      </c>
      <c r="AH1343" s="3">
        <v>2042</v>
      </c>
      <c r="AI1343" s="3">
        <v>20009</v>
      </c>
      <c r="AJ1343" s="3">
        <v>2167</v>
      </c>
      <c r="AK1343" t="s">
        <v>1119</v>
      </c>
      <c r="AL1343" s="3">
        <v>1822</v>
      </c>
      <c r="AM1343" s="3">
        <v>17544</v>
      </c>
      <c r="AN1343" s="3">
        <v>1129</v>
      </c>
      <c r="AO1343" t="s">
        <v>381</v>
      </c>
    </row>
    <row r="1344" spans="1:41" x14ac:dyDescent="0.25">
      <c r="A1344">
        <v>1333</v>
      </c>
      <c r="B1344" s="1">
        <v>43334</v>
      </c>
      <c r="C1344" t="s">
        <v>249</v>
      </c>
      <c r="D1344" s="2">
        <f t="shared" si="240"/>
        <v>43334.625</v>
      </c>
      <c r="E1344" s="12">
        <v>43334.625</v>
      </c>
      <c r="F1344" s="5">
        <v>238790</v>
      </c>
      <c r="G1344" s="5">
        <f t="shared" si="241"/>
        <v>238.79</v>
      </c>
      <c r="H1344" s="5">
        <v>236537</v>
      </c>
      <c r="I1344" s="5">
        <f t="shared" si="242"/>
        <v>236.53700000000001</v>
      </c>
      <c r="J1344" s="5">
        <v>231947</v>
      </c>
      <c r="K1344" s="5">
        <f t="shared" si="243"/>
        <v>231.947</v>
      </c>
      <c r="M1344" s="5">
        <f t="shared" si="244"/>
        <v>235.75800000000001</v>
      </c>
      <c r="N1344" s="5">
        <f>MAX(F1344:J1344)</f>
        <v>238790</v>
      </c>
      <c r="O1344" s="5">
        <f>N1344/1000</f>
        <v>238.79</v>
      </c>
      <c r="P1344" s="3">
        <v>239942</v>
      </c>
      <c r="Q1344" s="5">
        <f t="shared" si="245"/>
        <v>239.94200000000001</v>
      </c>
      <c r="R1344" s="3">
        <v>237757</v>
      </c>
      <c r="S1344" s="5">
        <f t="shared" si="246"/>
        <v>237.75700000000001</v>
      </c>
      <c r="T1344" s="3">
        <v>232978</v>
      </c>
      <c r="U1344" s="5">
        <f t="shared" si="247"/>
        <v>232.97800000000001</v>
      </c>
      <c r="V1344" s="3">
        <f t="shared" si="248"/>
        <v>239942</v>
      </c>
      <c r="W1344" s="7">
        <f t="shared" si="249"/>
        <v>239.94200000000001</v>
      </c>
      <c r="X1344" s="5">
        <f t="shared" si="250"/>
        <v>239.94200000000001</v>
      </c>
      <c r="Y1344" s="3">
        <v>237397</v>
      </c>
      <c r="Z1344" s="3">
        <v>234761</v>
      </c>
      <c r="AA1344" s="3">
        <v>230633</v>
      </c>
      <c r="AB1344" s="3"/>
      <c r="AC1344">
        <f t="shared" si="251"/>
        <v>230.63300000000001</v>
      </c>
      <c r="AD1344" s="3">
        <v>2259</v>
      </c>
      <c r="AE1344" s="3">
        <v>22099</v>
      </c>
      <c r="AF1344" s="3">
        <v>1504</v>
      </c>
      <c r="AG1344" t="s">
        <v>806</v>
      </c>
      <c r="AH1344" s="3">
        <v>2338</v>
      </c>
      <c r="AI1344" s="3">
        <v>22890</v>
      </c>
      <c r="AJ1344" s="3">
        <v>1577</v>
      </c>
      <c r="AK1344" t="s">
        <v>510</v>
      </c>
      <c r="AL1344" s="3">
        <v>1835</v>
      </c>
      <c r="AM1344" s="3">
        <v>17776</v>
      </c>
      <c r="AN1344" s="3">
        <v>1155</v>
      </c>
      <c r="AO1344" t="s">
        <v>297</v>
      </c>
    </row>
    <row r="1345" spans="1:41" x14ac:dyDescent="0.25">
      <c r="A1345">
        <v>1334</v>
      </c>
      <c r="B1345" s="1">
        <v>43334</v>
      </c>
      <c r="C1345" t="s">
        <v>254</v>
      </c>
      <c r="D1345" s="2">
        <f t="shared" si="240"/>
        <v>43334.631944444445</v>
      </c>
      <c r="E1345" s="12">
        <v>43334.631944444445</v>
      </c>
      <c r="F1345" s="5">
        <v>238677</v>
      </c>
      <c r="G1345" s="5">
        <f t="shared" si="241"/>
        <v>238.67699999999999</v>
      </c>
      <c r="H1345" s="5">
        <v>237007</v>
      </c>
      <c r="I1345" s="5">
        <f t="shared" si="242"/>
        <v>237.00700000000001</v>
      </c>
      <c r="J1345" s="5">
        <v>235835</v>
      </c>
      <c r="K1345" s="5">
        <f t="shared" si="243"/>
        <v>235.83500000000001</v>
      </c>
      <c r="M1345" s="5">
        <f t="shared" si="244"/>
        <v>237.173</v>
      </c>
      <c r="N1345" s="5">
        <f>MAX(F1345:J1345)</f>
        <v>238677</v>
      </c>
      <c r="O1345" s="5">
        <f>N1345/1000</f>
        <v>238.67699999999999</v>
      </c>
      <c r="P1345" s="3">
        <v>240351</v>
      </c>
      <c r="Q1345" s="5">
        <f t="shared" si="245"/>
        <v>240.351</v>
      </c>
      <c r="R1345" s="3">
        <v>238093</v>
      </c>
      <c r="S1345" s="5">
        <f t="shared" si="246"/>
        <v>238.09299999999999</v>
      </c>
      <c r="T1345" s="3">
        <v>238661</v>
      </c>
      <c r="U1345" s="5">
        <f t="shared" si="247"/>
        <v>238.661</v>
      </c>
      <c r="V1345" s="3">
        <f t="shared" si="248"/>
        <v>240351</v>
      </c>
      <c r="W1345" s="7">
        <f t="shared" si="249"/>
        <v>240.351</v>
      </c>
      <c r="X1345" s="5">
        <f t="shared" si="250"/>
        <v>240.351</v>
      </c>
      <c r="Y1345" s="3">
        <v>233067</v>
      </c>
      <c r="Z1345" s="3">
        <v>235869</v>
      </c>
      <c r="AA1345" s="3">
        <v>231781</v>
      </c>
      <c r="AB1345" s="3"/>
      <c r="AC1345">
        <f t="shared" si="251"/>
        <v>231.78100000000001</v>
      </c>
      <c r="AD1345" s="3">
        <v>2237</v>
      </c>
      <c r="AE1345" s="3">
        <v>21726</v>
      </c>
      <c r="AF1345" s="3">
        <v>2046</v>
      </c>
      <c r="AG1345" t="s">
        <v>1129</v>
      </c>
      <c r="AH1345" s="3">
        <v>2295</v>
      </c>
      <c r="AI1345" s="3">
        <v>22760</v>
      </c>
      <c r="AJ1345" s="3">
        <v>2361</v>
      </c>
      <c r="AK1345" t="s">
        <v>524</v>
      </c>
      <c r="AL1345" s="3">
        <v>1552</v>
      </c>
      <c r="AM1345" s="3">
        <v>20658</v>
      </c>
      <c r="AN1345" s="3">
        <v>1441</v>
      </c>
      <c r="AO1345" t="s">
        <v>555</v>
      </c>
    </row>
    <row r="1346" spans="1:41" x14ac:dyDescent="0.25">
      <c r="A1346">
        <v>1335</v>
      </c>
      <c r="B1346" s="1">
        <v>43334</v>
      </c>
      <c r="C1346" t="s">
        <v>258</v>
      </c>
      <c r="D1346" s="2">
        <f t="shared" si="240"/>
        <v>43334.638888888891</v>
      </c>
      <c r="E1346" s="12">
        <v>43334.638888888891</v>
      </c>
      <c r="F1346" s="5">
        <v>237948</v>
      </c>
      <c r="G1346" s="5">
        <f t="shared" si="241"/>
        <v>237.94800000000001</v>
      </c>
      <c r="H1346" s="5">
        <v>237191</v>
      </c>
      <c r="I1346" s="5">
        <f t="shared" si="242"/>
        <v>237.191</v>
      </c>
      <c r="J1346" s="5">
        <v>237618</v>
      </c>
      <c r="K1346" s="5">
        <f t="shared" si="243"/>
        <v>237.61799999999999</v>
      </c>
      <c r="M1346" s="5">
        <f t="shared" si="244"/>
        <v>237.5856666666667</v>
      </c>
      <c r="N1346" s="5">
        <f>MAX(F1346:J1346)</f>
        <v>237948</v>
      </c>
      <c r="O1346" s="5">
        <f>N1346/1000</f>
        <v>237.94800000000001</v>
      </c>
      <c r="P1346" s="3">
        <v>239075</v>
      </c>
      <c r="Q1346" s="5">
        <f t="shared" si="245"/>
        <v>239.07499999999999</v>
      </c>
      <c r="R1346" s="3">
        <v>238053</v>
      </c>
      <c r="S1346" s="5">
        <f t="shared" si="246"/>
        <v>238.053</v>
      </c>
      <c r="T1346" s="3">
        <v>238826</v>
      </c>
      <c r="U1346" s="5">
        <f t="shared" si="247"/>
        <v>238.82599999999999</v>
      </c>
      <c r="V1346" s="3">
        <f t="shared" si="248"/>
        <v>239075</v>
      </c>
      <c r="W1346" s="7">
        <f t="shared" si="249"/>
        <v>239.07499999999999</v>
      </c>
      <c r="X1346" s="5">
        <f t="shared" si="250"/>
        <v>239.07499999999999</v>
      </c>
      <c r="Y1346" s="3">
        <v>236415</v>
      </c>
      <c r="Z1346" s="3">
        <v>235805</v>
      </c>
      <c r="AA1346" s="3">
        <v>235834</v>
      </c>
      <c r="AB1346" s="3"/>
      <c r="AC1346">
        <f t="shared" si="251"/>
        <v>235.80500000000001</v>
      </c>
      <c r="AD1346" s="3">
        <v>2213</v>
      </c>
      <c r="AE1346" s="3">
        <v>21848</v>
      </c>
      <c r="AF1346" s="3">
        <v>2319</v>
      </c>
      <c r="AG1346" t="s">
        <v>602</v>
      </c>
      <c r="AH1346" s="3">
        <v>2254</v>
      </c>
      <c r="AI1346" s="3">
        <v>22684</v>
      </c>
      <c r="AJ1346" s="3">
        <v>2387</v>
      </c>
      <c r="AK1346" t="s">
        <v>378</v>
      </c>
      <c r="AL1346" s="3">
        <v>2157</v>
      </c>
      <c r="AM1346" s="3">
        <v>20967</v>
      </c>
      <c r="AN1346" s="3">
        <v>2238</v>
      </c>
      <c r="AO1346" t="s">
        <v>289</v>
      </c>
    </row>
    <row r="1347" spans="1:41" x14ac:dyDescent="0.25">
      <c r="A1347">
        <v>1336</v>
      </c>
      <c r="B1347" s="1">
        <v>43334</v>
      </c>
      <c r="C1347" t="s">
        <v>263</v>
      </c>
      <c r="D1347" s="2">
        <f t="shared" si="240"/>
        <v>43334.645833333336</v>
      </c>
      <c r="E1347" s="12">
        <v>43334.645833333336</v>
      </c>
      <c r="F1347" s="5">
        <v>238177</v>
      </c>
      <c r="G1347" s="5">
        <f t="shared" si="241"/>
        <v>238.17699999999999</v>
      </c>
      <c r="H1347" s="5">
        <v>237107</v>
      </c>
      <c r="I1347" s="5">
        <f t="shared" si="242"/>
        <v>237.107</v>
      </c>
      <c r="J1347" s="5">
        <v>237817</v>
      </c>
      <c r="K1347" s="5">
        <f t="shared" si="243"/>
        <v>237.81700000000001</v>
      </c>
      <c r="M1347" s="5">
        <f t="shared" si="244"/>
        <v>237.70033333333333</v>
      </c>
      <c r="N1347" s="5">
        <f>MAX(F1347:J1347)</f>
        <v>238177</v>
      </c>
      <c r="O1347" s="5">
        <f>N1347/1000</f>
        <v>238.17699999999999</v>
      </c>
      <c r="P1347" s="3">
        <v>239174</v>
      </c>
      <c r="Q1347" s="5">
        <f t="shared" si="245"/>
        <v>239.17400000000001</v>
      </c>
      <c r="R1347" s="3">
        <v>238054</v>
      </c>
      <c r="S1347" s="5">
        <f t="shared" si="246"/>
        <v>238.054</v>
      </c>
      <c r="T1347" s="3">
        <v>238731</v>
      </c>
      <c r="U1347" s="5">
        <f t="shared" si="247"/>
        <v>238.73099999999999</v>
      </c>
      <c r="V1347" s="3">
        <f t="shared" si="248"/>
        <v>239174</v>
      </c>
      <c r="W1347" s="7">
        <f t="shared" si="249"/>
        <v>239.17400000000001</v>
      </c>
      <c r="X1347" s="5">
        <f t="shared" si="250"/>
        <v>239.17400000000001</v>
      </c>
      <c r="Y1347" s="3">
        <v>236696</v>
      </c>
      <c r="Z1347" s="3">
        <v>232311</v>
      </c>
      <c r="AA1347" s="3">
        <v>236354</v>
      </c>
      <c r="AB1347" s="3"/>
      <c r="AC1347">
        <f t="shared" si="251"/>
        <v>232.31100000000001</v>
      </c>
      <c r="AD1347" s="3">
        <v>2181</v>
      </c>
      <c r="AE1347" s="3">
        <v>21231</v>
      </c>
      <c r="AF1347" s="3">
        <v>2293</v>
      </c>
      <c r="AG1347" t="s">
        <v>253</v>
      </c>
      <c r="AH1347" s="3">
        <v>2235</v>
      </c>
      <c r="AI1347" s="3">
        <v>22251</v>
      </c>
      <c r="AJ1347" s="3">
        <v>2374</v>
      </c>
      <c r="AK1347" t="s">
        <v>523</v>
      </c>
      <c r="AL1347" s="3">
        <v>2139</v>
      </c>
      <c r="AM1347" s="3">
        <v>14179</v>
      </c>
      <c r="AN1347" s="3">
        <v>2223</v>
      </c>
      <c r="AO1347" t="s">
        <v>679</v>
      </c>
    </row>
    <row r="1348" spans="1:41" x14ac:dyDescent="0.25">
      <c r="A1348">
        <v>1337</v>
      </c>
      <c r="B1348" s="1">
        <v>43334</v>
      </c>
      <c r="C1348" t="s">
        <v>269</v>
      </c>
      <c r="D1348" s="2">
        <f t="shared" si="240"/>
        <v>43334.652777777781</v>
      </c>
      <c r="E1348" s="12">
        <v>43334.652777777781</v>
      </c>
      <c r="F1348" s="5">
        <v>237801</v>
      </c>
      <c r="G1348" s="5">
        <f t="shared" si="241"/>
        <v>237.80099999999999</v>
      </c>
      <c r="H1348" s="5">
        <v>236308</v>
      </c>
      <c r="I1348" s="5">
        <f t="shared" si="242"/>
        <v>236.30799999999999</v>
      </c>
      <c r="J1348" s="5">
        <v>237371</v>
      </c>
      <c r="K1348" s="5">
        <f t="shared" si="243"/>
        <v>237.37100000000001</v>
      </c>
      <c r="M1348" s="5">
        <f t="shared" si="244"/>
        <v>237.16</v>
      </c>
      <c r="N1348" s="5">
        <f>MAX(F1348:J1348)</f>
        <v>237801</v>
      </c>
      <c r="O1348" s="5">
        <f>N1348/1000</f>
        <v>237.80099999999999</v>
      </c>
      <c r="P1348" s="3">
        <v>239166</v>
      </c>
      <c r="Q1348" s="5">
        <f t="shared" si="245"/>
        <v>239.166</v>
      </c>
      <c r="R1348" s="3">
        <v>237698</v>
      </c>
      <c r="S1348" s="5">
        <f t="shared" si="246"/>
        <v>237.69800000000001</v>
      </c>
      <c r="T1348" s="3">
        <v>238603</v>
      </c>
      <c r="U1348" s="5">
        <f t="shared" si="247"/>
        <v>238.60300000000001</v>
      </c>
      <c r="V1348" s="3">
        <f t="shared" si="248"/>
        <v>239166</v>
      </c>
      <c r="W1348" s="7">
        <f t="shared" si="249"/>
        <v>239.166</v>
      </c>
      <c r="X1348" s="5">
        <f t="shared" si="250"/>
        <v>239.166</v>
      </c>
      <c r="Y1348" s="3">
        <v>230144</v>
      </c>
      <c r="Z1348" s="3">
        <v>228509</v>
      </c>
      <c r="AA1348" s="3">
        <v>231059</v>
      </c>
      <c r="AB1348" s="3"/>
      <c r="AC1348">
        <f t="shared" si="251"/>
        <v>228.50899999999999</v>
      </c>
      <c r="AD1348" s="3">
        <v>2069</v>
      </c>
      <c r="AE1348" s="3">
        <v>19837</v>
      </c>
      <c r="AF1348" s="3">
        <v>2173</v>
      </c>
      <c r="AG1348" t="s">
        <v>384</v>
      </c>
      <c r="AH1348" s="3">
        <v>2206</v>
      </c>
      <c r="AI1348" s="3">
        <v>21737</v>
      </c>
      <c r="AJ1348" s="3">
        <v>2343</v>
      </c>
      <c r="AK1348" t="s">
        <v>1040</v>
      </c>
      <c r="AL1348" s="3">
        <v>1179</v>
      </c>
      <c r="AM1348" s="3">
        <v>15666</v>
      </c>
      <c r="AN1348" s="3">
        <v>1167</v>
      </c>
      <c r="AO1348" t="s">
        <v>126</v>
      </c>
    </row>
    <row r="1349" spans="1:41" x14ac:dyDescent="0.25">
      <c r="A1349">
        <v>1338</v>
      </c>
      <c r="B1349" s="1">
        <v>43334</v>
      </c>
      <c r="C1349" t="s">
        <v>272</v>
      </c>
      <c r="D1349" s="2">
        <f t="shared" si="240"/>
        <v>43334.659722222219</v>
      </c>
      <c r="E1349" s="12">
        <v>43334.659722222219</v>
      </c>
      <c r="F1349" s="5">
        <v>237084</v>
      </c>
      <c r="G1349" s="5">
        <f t="shared" si="241"/>
        <v>237.084</v>
      </c>
      <c r="H1349" s="5">
        <v>235139</v>
      </c>
      <c r="I1349" s="5">
        <f t="shared" si="242"/>
        <v>235.13900000000001</v>
      </c>
      <c r="J1349" s="5">
        <v>236458</v>
      </c>
      <c r="K1349" s="5">
        <f t="shared" si="243"/>
        <v>236.458</v>
      </c>
      <c r="M1349" s="5">
        <f t="shared" si="244"/>
        <v>236.227</v>
      </c>
      <c r="N1349" s="5">
        <f>MAX(F1349:J1349)</f>
        <v>237084</v>
      </c>
      <c r="O1349" s="5">
        <f>N1349/1000</f>
        <v>237.084</v>
      </c>
      <c r="P1349" s="3">
        <v>238363</v>
      </c>
      <c r="Q1349" s="5">
        <f t="shared" si="245"/>
        <v>238.363</v>
      </c>
      <c r="R1349" s="3">
        <v>236338</v>
      </c>
      <c r="S1349" s="5">
        <f t="shared" si="246"/>
        <v>236.33799999999999</v>
      </c>
      <c r="T1349" s="3">
        <v>237454</v>
      </c>
      <c r="U1349" s="5">
        <f t="shared" si="247"/>
        <v>237.45400000000001</v>
      </c>
      <c r="V1349" s="3">
        <f t="shared" si="248"/>
        <v>238363</v>
      </c>
      <c r="W1349" s="7">
        <f t="shared" si="249"/>
        <v>238.363</v>
      </c>
      <c r="X1349" s="5">
        <f t="shared" si="250"/>
        <v>238.363</v>
      </c>
      <c r="Y1349" s="3">
        <v>235996</v>
      </c>
      <c r="Z1349" s="3">
        <v>233046</v>
      </c>
      <c r="AA1349" s="3">
        <v>235366</v>
      </c>
      <c r="AB1349" s="3"/>
      <c r="AC1349">
        <f t="shared" si="251"/>
        <v>233.04599999999999</v>
      </c>
      <c r="AD1349" s="3">
        <v>1834</v>
      </c>
      <c r="AE1349" s="3">
        <v>17168</v>
      </c>
      <c r="AF1349" s="3">
        <v>1900</v>
      </c>
      <c r="AG1349" t="s">
        <v>281</v>
      </c>
      <c r="AH1349" s="3">
        <v>1942</v>
      </c>
      <c r="AI1349" s="3">
        <v>18399</v>
      </c>
      <c r="AJ1349" s="3">
        <v>2064</v>
      </c>
      <c r="AK1349" t="s">
        <v>181</v>
      </c>
      <c r="AL1349" s="3">
        <v>1658</v>
      </c>
      <c r="AM1349" s="3">
        <v>15540</v>
      </c>
      <c r="AN1349" s="3">
        <v>1703</v>
      </c>
      <c r="AO1349" t="s">
        <v>165</v>
      </c>
    </row>
    <row r="1350" spans="1:41" x14ac:dyDescent="0.25">
      <c r="A1350">
        <v>1339</v>
      </c>
      <c r="B1350" s="1">
        <v>43334</v>
      </c>
      <c r="C1350" t="s">
        <v>277</v>
      </c>
      <c r="D1350" s="2">
        <f t="shared" si="240"/>
        <v>43334.666666666664</v>
      </c>
      <c r="E1350" s="12">
        <v>43334.666666666664</v>
      </c>
      <c r="F1350" s="5">
        <v>237785</v>
      </c>
      <c r="G1350" s="5">
        <f t="shared" si="241"/>
        <v>237.785</v>
      </c>
      <c r="H1350" s="5">
        <v>236765</v>
      </c>
      <c r="I1350" s="5">
        <f t="shared" si="242"/>
        <v>236.76499999999999</v>
      </c>
      <c r="J1350" s="5">
        <v>237421</v>
      </c>
      <c r="K1350" s="5">
        <f t="shared" si="243"/>
        <v>237.42099999999999</v>
      </c>
      <c r="M1350" s="5">
        <f t="shared" si="244"/>
        <v>237.32366666666667</v>
      </c>
      <c r="N1350" s="5">
        <f>MAX(F1350:J1350)</f>
        <v>237785</v>
      </c>
      <c r="O1350" s="5">
        <f>N1350/1000</f>
        <v>237.785</v>
      </c>
      <c r="P1350" s="3">
        <v>238891</v>
      </c>
      <c r="Q1350" s="5">
        <f t="shared" si="245"/>
        <v>238.89099999999999</v>
      </c>
      <c r="R1350" s="3">
        <v>238258</v>
      </c>
      <c r="S1350" s="5">
        <f t="shared" si="246"/>
        <v>238.25800000000001</v>
      </c>
      <c r="T1350" s="3">
        <v>238950</v>
      </c>
      <c r="U1350" s="5">
        <f t="shared" si="247"/>
        <v>238.95</v>
      </c>
      <c r="V1350" s="3">
        <f t="shared" si="248"/>
        <v>238950</v>
      </c>
      <c r="W1350" s="7">
        <f t="shared" si="249"/>
        <v>238.95</v>
      </c>
      <c r="X1350" s="5">
        <f t="shared" si="250"/>
        <v>238.95</v>
      </c>
      <c r="Y1350" s="3">
        <v>233157</v>
      </c>
      <c r="Z1350" s="3">
        <v>233919</v>
      </c>
      <c r="AA1350" s="3">
        <v>233458</v>
      </c>
      <c r="AB1350" s="3"/>
      <c r="AC1350">
        <f t="shared" si="251"/>
        <v>233.15700000000001</v>
      </c>
      <c r="AD1350" s="3">
        <v>2059</v>
      </c>
      <c r="AE1350" s="3">
        <v>20010</v>
      </c>
      <c r="AF1350" s="3">
        <v>2142</v>
      </c>
      <c r="AG1350" t="s">
        <v>362</v>
      </c>
      <c r="AH1350" s="3">
        <v>2164</v>
      </c>
      <c r="AI1350" s="3">
        <v>21012</v>
      </c>
      <c r="AJ1350" s="3">
        <v>2248</v>
      </c>
      <c r="AK1350" t="s">
        <v>217</v>
      </c>
      <c r="AL1350" s="3">
        <v>1393</v>
      </c>
      <c r="AM1350" s="3">
        <v>15732</v>
      </c>
      <c r="AN1350" s="3">
        <v>1489</v>
      </c>
      <c r="AO1350" t="s">
        <v>679</v>
      </c>
    </row>
    <row r="1351" spans="1:41" x14ac:dyDescent="0.25">
      <c r="A1351">
        <v>1340</v>
      </c>
      <c r="B1351" s="1">
        <v>43334</v>
      </c>
      <c r="C1351" t="s">
        <v>283</v>
      </c>
      <c r="D1351" s="2">
        <f t="shared" si="240"/>
        <v>43334.673611111109</v>
      </c>
      <c r="E1351" s="12">
        <v>43334.673611111109</v>
      </c>
      <c r="F1351" s="5">
        <v>236741</v>
      </c>
      <c r="G1351" s="5">
        <f t="shared" si="241"/>
        <v>236.74100000000001</v>
      </c>
      <c r="H1351" s="5">
        <v>236223</v>
      </c>
      <c r="I1351" s="5">
        <f t="shared" si="242"/>
        <v>236.22300000000001</v>
      </c>
      <c r="J1351" s="5">
        <v>236408</v>
      </c>
      <c r="K1351" s="5">
        <f t="shared" si="243"/>
        <v>236.40799999999999</v>
      </c>
      <c r="M1351" s="5">
        <f t="shared" si="244"/>
        <v>236.45733333333337</v>
      </c>
      <c r="N1351" s="5">
        <f>MAX(F1351:J1351)</f>
        <v>236741</v>
      </c>
      <c r="O1351" s="5">
        <f>N1351/1000</f>
        <v>236.74100000000001</v>
      </c>
      <c r="P1351" s="3">
        <v>237839</v>
      </c>
      <c r="Q1351" s="5">
        <f t="shared" si="245"/>
        <v>237.839</v>
      </c>
      <c r="R1351" s="3">
        <v>237728</v>
      </c>
      <c r="S1351" s="5">
        <f t="shared" si="246"/>
        <v>237.72800000000001</v>
      </c>
      <c r="T1351" s="3">
        <v>238102</v>
      </c>
      <c r="U1351" s="5">
        <f t="shared" si="247"/>
        <v>238.102</v>
      </c>
      <c r="V1351" s="3">
        <f t="shared" si="248"/>
        <v>238102</v>
      </c>
      <c r="W1351" s="7">
        <f t="shared" si="249"/>
        <v>238.102</v>
      </c>
      <c r="X1351" s="5">
        <f t="shared" si="250"/>
        <v>238.102</v>
      </c>
      <c r="Y1351" s="3">
        <v>232823</v>
      </c>
      <c r="Z1351" s="3">
        <v>235101</v>
      </c>
      <c r="AA1351" s="3">
        <v>235314</v>
      </c>
      <c r="AB1351" s="3"/>
      <c r="AC1351">
        <f t="shared" si="251"/>
        <v>232.82300000000001</v>
      </c>
      <c r="AD1351" s="3">
        <v>2018</v>
      </c>
      <c r="AE1351" s="3">
        <v>19839</v>
      </c>
      <c r="AF1351" s="3">
        <v>2075</v>
      </c>
      <c r="AG1351" t="s">
        <v>587</v>
      </c>
      <c r="AH1351" s="3">
        <v>2081</v>
      </c>
      <c r="AI1351" s="3">
        <v>20546</v>
      </c>
      <c r="AJ1351" s="3">
        <v>2146</v>
      </c>
      <c r="AK1351" t="s">
        <v>806</v>
      </c>
      <c r="AL1351" s="3">
        <v>1321</v>
      </c>
      <c r="AM1351" s="3">
        <v>18985</v>
      </c>
      <c r="AN1351" s="3">
        <v>2016</v>
      </c>
      <c r="AO1351" t="s">
        <v>214</v>
      </c>
    </row>
    <row r="1352" spans="1:41" x14ac:dyDescent="0.25">
      <c r="A1352">
        <v>1341</v>
      </c>
      <c r="B1352" s="1">
        <v>43334</v>
      </c>
      <c r="C1352" t="s">
        <v>292</v>
      </c>
      <c r="D1352" s="2">
        <f t="shared" si="240"/>
        <v>43334.680555555555</v>
      </c>
      <c r="E1352" s="12">
        <v>43334.680555555555</v>
      </c>
      <c r="F1352" s="5">
        <v>236691</v>
      </c>
      <c r="G1352" s="5">
        <f t="shared" si="241"/>
        <v>236.691</v>
      </c>
      <c r="H1352" s="5">
        <v>236212</v>
      </c>
      <c r="I1352" s="5">
        <f t="shared" si="242"/>
        <v>236.21199999999999</v>
      </c>
      <c r="J1352" s="5">
        <v>236404</v>
      </c>
      <c r="K1352" s="5">
        <f t="shared" si="243"/>
        <v>236.404</v>
      </c>
      <c r="M1352" s="5">
        <f t="shared" si="244"/>
        <v>236.43566666666666</v>
      </c>
      <c r="N1352" s="5">
        <f>MAX(F1352:J1352)</f>
        <v>236691</v>
      </c>
      <c r="O1352" s="5">
        <f>N1352/1000</f>
        <v>236.691</v>
      </c>
      <c r="P1352" s="3">
        <v>237372</v>
      </c>
      <c r="Q1352" s="5">
        <f t="shared" si="245"/>
        <v>237.37200000000001</v>
      </c>
      <c r="R1352" s="3">
        <v>237052</v>
      </c>
      <c r="S1352" s="5">
        <f t="shared" si="246"/>
        <v>237.05199999999999</v>
      </c>
      <c r="T1352" s="3">
        <v>237063</v>
      </c>
      <c r="U1352" s="5">
        <f t="shared" si="247"/>
        <v>237.06299999999999</v>
      </c>
      <c r="V1352" s="3">
        <f t="shared" si="248"/>
        <v>237372</v>
      </c>
      <c r="W1352" s="7">
        <f t="shared" si="249"/>
        <v>237.37200000000001</v>
      </c>
      <c r="X1352" s="5">
        <f t="shared" si="250"/>
        <v>237.37200000000001</v>
      </c>
      <c r="Y1352" s="3">
        <v>235951</v>
      </c>
      <c r="Z1352" s="3">
        <v>235238</v>
      </c>
      <c r="AA1352" s="3">
        <v>235604</v>
      </c>
      <c r="AB1352" s="3"/>
      <c r="AC1352">
        <f t="shared" si="251"/>
        <v>235.238</v>
      </c>
      <c r="AD1352" s="3">
        <v>1948</v>
      </c>
      <c r="AE1352" s="3">
        <v>19180</v>
      </c>
      <c r="AF1352" s="3">
        <v>2009</v>
      </c>
      <c r="AG1352" t="s">
        <v>582</v>
      </c>
      <c r="AH1352" s="3">
        <v>2010</v>
      </c>
      <c r="AI1352" s="3">
        <v>20191</v>
      </c>
      <c r="AJ1352" s="3">
        <v>2108</v>
      </c>
      <c r="AK1352" t="s">
        <v>739</v>
      </c>
      <c r="AL1352" s="3">
        <v>1806</v>
      </c>
      <c r="AM1352" s="3">
        <v>17826</v>
      </c>
      <c r="AN1352" s="3">
        <v>1884</v>
      </c>
      <c r="AO1352" t="s">
        <v>480</v>
      </c>
    </row>
    <row r="1353" spans="1:41" x14ac:dyDescent="0.25">
      <c r="A1353">
        <v>1342</v>
      </c>
      <c r="B1353" s="1">
        <v>43334</v>
      </c>
      <c r="C1353" t="s">
        <v>299</v>
      </c>
      <c r="D1353" s="2">
        <f t="shared" si="240"/>
        <v>43334.6875</v>
      </c>
      <c r="E1353" s="12">
        <v>43334.6875</v>
      </c>
      <c r="F1353" s="5">
        <v>236623</v>
      </c>
      <c r="G1353" s="5">
        <f t="shared" si="241"/>
        <v>236.62299999999999</v>
      </c>
      <c r="H1353" s="5">
        <v>236151</v>
      </c>
      <c r="I1353" s="5">
        <f t="shared" si="242"/>
        <v>236.15100000000001</v>
      </c>
      <c r="J1353" s="5">
        <v>236385</v>
      </c>
      <c r="K1353" s="5">
        <f t="shared" si="243"/>
        <v>236.38499999999999</v>
      </c>
      <c r="M1353" s="5">
        <f t="shared" si="244"/>
        <v>236.38633333333334</v>
      </c>
      <c r="N1353" s="5">
        <f>MAX(F1353:J1353)</f>
        <v>236623</v>
      </c>
      <c r="O1353" s="5">
        <f>N1353/1000</f>
        <v>236.62299999999999</v>
      </c>
      <c r="P1353" s="3">
        <v>237659</v>
      </c>
      <c r="Q1353" s="5">
        <f t="shared" si="245"/>
        <v>237.65899999999999</v>
      </c>
      <c r="R1353" s="3">
        <v>237391</v>
      </c>
      <c r="S1353" s="5">
        <f t="shared" si="246"/>
        <v>237.39099999999999</v>
      </c>
      <c r="T1353" s="3">
        <v>237305</v>
      </c>
      <c r="U1353" s="5">
        <f t="shared" si="247"/>
        <v>237.30500000000001</v>
      </c>
      <c r="V1353" s="3">
        <f t="shared" si="248"/>
        <v>237659</v>
      </c>
      <c r="W1353" s="7">
        <f t="shared" si="249"/>
        <v>237.65899999999999</v>
      </c>
      <c r="X1353" s="5">
        <f t="shared" si="250"/>
        <v>237.65899999999999</v>
      </c>
      <c r="Y1353" s="3">
        <v>235680</v>
      </c>
      <c r="Z1353" s="3">
        <v>234907</v>
      </c>
      <c r="AA1353" s="3">
        <v>235220</v>
      </c>
      <c r="AB1353" s="3"/>
      <c r="AC1353">
        <f t="shared" si="251"/>
        <v>234.90700000000001</v>
      </c>
      <c r="AD1353" s="3">
        <v>1888</v>
      </c>
      <c r="AE1353" s="3">
        <v>18553</v>
      </c>
      <c r="AF1353" s="3">
        <v>1961</v>
      </c>
      <c r="AG1353" t="s">
        <v>365</v>
      </c>
      <c r="AH1353" s="3">
        <v>1954</v>
      </c>
      <c r="AI1353" s="3">
        <v>19295</v>
      </c>
      <c r="AJ1353" s="3">
        <v>2038</v>
      </c>
      <c r="AK1353" t="s">
        <v>346</v>
      </c>
      <c r="AL1353" s="3">
        <v>1833</v>
      </c>
      <c r="AM1353" s="3">
        <v>17607</v>
      </c>
      <c r="AN1353" s="3">
        <v>1894</v>
      </c>
      <c r="AO1353" t="s">
        <v>555</v>
      </c>
    </row>
    <row r="1354" spans="1:41" x14ac:dyDescent="0.25">
      <c r="A1354">
        <v>1343</v>
      </c>
      <c r="B1354" s="1">
        <v>43334</v>
      </c>
      <c r="C1354" t="s">
        <v>306</v>
      </c>
      <c r="D1354" s="2">
        <f t="shared" si="240"/>
        <v>43334.694444444445</v>
      </c>
      <c r="E1354" s="12">
        <v>43334.694444444445</v>
      </c>
      <c r="F1354" s="5">
        <v>235555</v>
      </c>
      <c r="G1354" s="5">
        <f t="shared" si="241"/>
        <v>235.55500000000001</v>
      </c>
      <c r="H1354" s="5">
        <v>234584</v>
      </c>
      <c r="I1354" s="5">
        <f t="shared" si="242"/>
        <v>234.584</v>
      </c>
      <c r="J1354" s="5">
        <v>235628</v>
      </c>
      <c r="K1354" s="5">
        <f t="shared" si="243"/>
        <v>235.62799999999999</v>
      </c>
      <c r="M1354" s="5">
        <f t="shared" si="244"/>
        <v>235.25566666666668</v>
      </c>
      <c r="N1354" s="5">
        <f>MAX(F1354:J1354)</f>
        <v>235628</v>
      </c>
      <c r="O1354" s="5">
        <f>N1354/1000</f>
        <v>235.62799999999999</v>
      </c>
      <c r="P1354" s="3">
        <v>237088</v>
      </c>
      <c r="Q1354" s="5">
        <f t="shared" si="245"/>
        <v>237.08799999999999</v>
      </c>
      <c r="R1354" s="3">
        <v>236366</v>
      </c>
      <c r="S1354" s="5">
        <f t="shared" si="246"/>
        <v>236.36600000000001</v>
      </c>
      <c r="T1354" s="3">
        <v>236862</v>
      </c>
      <c r="U1354" s="5">
        <f t="shared" si="247"/>
        <v>236.86199999999999</v>
      </c>
      <c r="V1354" s="3">
        <f t="shared" si="248"/>
        <v>237088</v>
      </c>
      <c r="W1354" s="7">
        <f t="shared" si="249"/>
        <v>237.08799999999999</v>
      </c>
      <c r="X1354" s="5">
        <f t="shared" si="250"/>
        <v>237.08799999999999</v>
      </c>
      <c r="Y1354" s="3">
        <v>228289</v>
      </c>
      <c r="Z1354" s="3">
        <v>227419</v>
      </c>
      <c r="AA1354" s="3">
        <v>229786</v>
      </c>
      <c r="AB1354" s="3"/>
      <c r="AC1354">
        <f t="shared" si="251"/>
        <v>227.41900000000001</v>
      </c>
      <c r="AD1354" s="3">
        <v>1654</v>
      </c>
      <c r="AE1354" s="3">
        <v>15941</v>
      </c>
      <c r="AF1354" s="3">
        <v>1751</v>
      </c>
      <c r="AG1354" t="s">
        <v>490</v>
      </c>
      <c r="AH1354" s="3">
        <v>1917</v>
      </c>
      <c r="AI1354" s="3">
        <v>18929</v>
      </c>
      <c r="AJ1354" s="3">
        <v>2000</v>
      </c>
      <c r="AK1354" t="s">
        <v>181</v>
      </c>
      <c r="AL1354" s="3">
        <v>1114</v>
      </c>
      <c r="AM1354" s="3">
        <v>12955</v>
      </c>
      <c r="AN1354" s="3">
        <v>1074</v>
      </c>
      <c r="AO1354" t="s">
        <v>504</v>
      </c>
    </row>
    <row r="1355" spans="1:41" x14ac:dyDescent="0.25">
      <c r="A1355">
        <v>1344</v>
      </c>
      <c r="B1355" s="1">
        <v>43334</v>
      </c>
      <c r="C1355" t="s">
        <v>312</v>
      </c>
      <c r="D1355" s="2">
        <f t="shared" si="240"/>
        <v>43334.701388888891</v>
      </c>
      <c r="E1355" s="12">
        <v>43334.701388888891</v>
      </c>
      <c r="F1355" s="5">
        <v>234825</v>
      </c>
      <c r="G1355" s="5">
        <f t="shared" si="241"/>
        <v>234.82499999999999</v>
      </c>
      <c r="H1355" s="5">
        <v>234331</v>
      </c>
      <c r="I1355" s="5">
        <f t="shared" si="242"/>
        <v>234.33099999999999</v>
      </c>
      <c r="J1355" s="5">
        <v>235170</v>
      </c>
      <c r="K1355" s="5">
        <f t="shared" si="243"/>
        <v>235.17</v>
      </c>
      <c r="M1355" s="5">
        <f t="shared" si="244"/>
        <v>234.77533333333329</v>
      </c>
      <c r="N1355" s="5">
        <f>MAX(F1355:J1355)</f>
        <v>235170</v>
      </c>
      <c r="O1355" s="5">
        <f>N1355/1000</f>
        <v>235.17</v>
      </c>
      <c r="P1355" s="3">
        <v>236118</v>
      </c>
      <c r="Q1355" s="5">
        <f t="shared" si="245"/>
        <v>236.11799999999999</v>
      </c>
      <c r="R1355" s="3">
        <v>236054</v>
      </c>
      <c r="S1355" s="5">
        <f t="shared" si="246"/>
        <v>236.054</v>
      </c>
      <c r="T1355" s="3">
        <v>236752</v>
      </c>
      <c r="U1355" s="5">
        <f t="shared" si="247"/>
        <v>236.75200000000001</v>
      </c>
      <c r="V1355" s="3">
        <f t="shared" si="248"/>
        <v>236752</v>
      </c>
      <c r="W1355" s="7">
        <f t="shared" si="249"/>
        <v>236.75200000000001</v>
      </c>
      <c r="X1355" s="5">
        <f t="shared" si="250"/>
        <v>236.75200000000001</v>
      </c>
      <c r="Y1355" s="3">
        <v>230053</v>
      </c>
      <c r="Z1355" s="3">
        <v>232180</v>
      </c>
      <c r="AA1355" s="3">
        <v>234052</v>
      </c>
      <c r="AB1355" s="3"/>
      <c r="AC1355">
        <f t="shared" si="251"/>
        <v>230.053</v>
      </c>
      <c r="AD1355" s="3">
        <v>1580</v>
      </c>
      <c r="AE1355" s="3">
        <v>15574</v>
      </c>
      <c r="AF1355" s="3">
        <v>1682</v>
      </c>
      <c r="AG1355" t="s">
        <v>379</v>
      </c>
      <c r="AH1355" s="3">
        <v>1848</v>
      </c>
      <c r="AI1355" s="3">
        <v>18146</v>
      </c>
      <c r="AJ1355" s="3">
        <v>1869</v>
      </c>
      <c r="AK1355" t="s">
        <v>794</v>
      </c>
      <c r="AL1355" s="3">
        <v>1004</v>
      </c>
      <c r="AM1355" s="3">
        <v>12849</v>
      </c>
      <c r="AN1355" s="3">
        <v>1395</v>
      </c>
      <c r="AO1355" t="s">
        <v>636</v>
      </c>
    </row>
    <row r="1356" spans="1:41" x14ac:dyDescent="0.25">
      <c r="A1356">
        <v>1345</v>
      </c>
      <c r="B1356" s="1">
        <v>43334</v>
      </c>
      <c r="C1356" t="s">
        <v>318</v>
      </c>
      <c r="D1356" s="2">
        <f t="shared" ref="D1356:D1419" si="252">+B1356 + LEFT(C1356,5)</f>
        <v>43334.708333333336</v>
      </c>
      <c r="E1356" s="12">
        <v>43334.708333333336</v>
      </c>
      <c r="F1356" s="5">
        <v>235788</v>
      </c>
      <c r="G1356" s="5">
        <f t="shared" si="241"/>
        <v>235.78800000000001</v>
      </c>
      <c r="H1356" s="5">
        <v>235140</v>
      </c>
      <c r="I1356" s="5">
        <f t="shared" si="242"/>
        <v>235.14</v>
      </c>
      <c r="J1356" s="5">
        <v>235929</v>
      </c>
      <c r="K1356" s="5">
        <f t="shared" si="243"/>
        <v>235.929</v>
      </c>
      <c r="M1356" s="5">
        <f t="shared" si="244"/>
        <v>235.619</v>
      </c>
      <c r="N1356" s="5">
        <f>MAX(F1356:J1356)</f>
        <v>235929</v>
      </c>
      <c r="O1356" s="5">
        <f>N1356/1000</f>
        <v>235.929</v>
      </c>
      <c r="P1356" s="3">
        <v>236802</v>
      </c>
      <c r="Q1356" s="5">
        <f t="shared" si="245"/>
        <v>236.80199999999999</v>
      </c>
      <c r="R1356" s="3">
        <v>236598</v>
      </c>
      <c r="S1356" s="5">
        <f t="shared" si="246"/>
        <v>236.59800000000001</v>
      </c>
      <c r="T1356" s="3">
        <v>237711</v>
      </c>
      <c r="U1356" s="5">
        <f t="shared" si="247"/>
        <v>237.71100000000001</v>
      </c>
      <c r="V1356" s="3">
        <f t="shared" si="248"/>
        <v>237711</v>
      </c>
      <c r="W1356" s="7">
        <f t="shared" si="249"/>
        <v>237.71100000000001</v>
      </c>
      <c r="X1356" s="5">
        <f t="shared" si="250"/>
        <v>237.71100000000001</v>
      </c>
      <c r="Y1356" s="3">
        <v>232090</v>
      </c>
      <c r="Z1356" s="3">
        <v>230520</v>
      </c>
      <c r="AA1356" s="3">
        <v>234775</v>
      </c>
      <c r="AB1356" s="3"/>
      <c r="AC1356">
        <f t="shared" si="251"/>
        <v>230.52</v>
      </c>
      <c r="AD1356" s="3">
        <v>1738</v>
      </c>
      <c r="AE1356" s="3">
        <v>16981</v>
      </c>
      <c r="AF1356" s="3">
        <v>1808</v>
      </c>
      <c r="AG1356" t="s">
        <v>375</v>
      </c>
      <c r="AH1356" s="3">
        <v>1848</v>
      </c>
      <c r="AI1356" s="3">
        <v>18175</v>
      </c>
      <c r="AJ1356" s="3">
        <v>1892</v>
      </c>
      <c r="AK1356" t="s">
        <v>1025</v>
      </c>
      <c r="AL1356" s="3">
        <v>1069</v>
      </c>
      <c r="AM1356" s="3">
        <v>10129</v>
      </c>
      <c r="AN1356" s="3">
        <v>1717</v>
      </c>
      <c r="AO1356" t="s">
        <v>525</v>
      </c>
    </row>
    <row r="1357" spans="1:41" x14ac:dyDescent="0.25">
      <c r="A1357">
        <v>1346</v>
      </c>
      <c r="B1357" s="1">
        <v>43334</v>
      </c>
      <c r="C1357" t="s">
        <v>325</v>
      </c>
      <c r="D1357" s="2">
        <f t="shared" si="252"/>
        <v>43334.715277777781</v>
      </c>
      <c r="E1357" s="12">
        <v>43334.715277777781</v>
      </c>
      <c r="F1357" s="5">
        <v>236211</v>
      </c>
      <c r="G1357" s="5">
        <f t="shared" ref="G1357:G1420" si="253">F1357/1000</f>
        <v>236.21100000000001</v>
      </c>
      <c r="H1357" s="5">
        <v>235733</v>
      </c>
      <c r="I1357" s="5">
        <f t="shared" ref="I1357:I1420" si="254">H1357/1000</f>
        <v>235.733</v>
      </c>
      <c r="J1357" s="5">
        <v>236552</v>
      </c>
      <c r="K1357" s="5">
        <f t="shared" ref="K1357:K1420" si="255">J1357/1000</f>
        <v>236.55199999999999</v>
      </c>
      <c r="M1357" s="5">
        <f t="shared" ref="M1357:M1420" si="256">AVERAGE(G1357,I1357,K1357)</f>
        <v>236.16533333333334</v>
      </c>
      <c r="N1357" s="5">
        <f>MAX(F1357:J1357)</f>
        <v>236552</v>
      </c>
      <c r="O1357" s="5">
        <f>N1357/1000</f>
        <v>236.55199999999999</v>
      </c>
      <c r="P1357" s="3">
        <v>237229</v>
      </c>
      <c r="Q1357" s="5">
        <f t="shared" ref="Q1357:Q1420" si="257">P1357/1000</f>
        <v>237.22900000000001</v>
      </c>
      <c r="R1357" s="3">
        <v>236723</v>
      </c>
      <c r="S1357" s="5">
        <f t="shared" ref="S1357:S1420" si="258">R1357/1000</f>
        <v>236.72300000000001</v>
      </c>
      <c r="T1357" s="3">
        <v>237426</v>
      </c>
      <c r="U1357" s="5">
        <f t="shared" ref="U1357:U1420" si="259">T1357/1000</f>
        <v>237.42599999999999</v>
      </c>
      <c r="V1357" s="3">
        <f t="shared" ref="V1357:V1420" si="260">MAX(P1357:T1357)</f>
        <v>237426</v>
      </c>
      <c r="W1357" s="7">
        <f t="shared" ref="W1357:W1420" si="261">V1357/1000</f>
        <v>237.42599999999999</v>
      </c>
      <c r="X1357" s="5">
        <f t="shared" ref="X1357:X1420" si="262">V1357/1000</f>
        <v>237.42599999999999</v>
      </c>
      <c r="Y1357" s="3">
        <v>235204</v>
      </c>
      <c r="Z1357" s="3">
        <v>234104</v>
      </c>
      <c r="AA1357" s="3">
        <v>235127</v>
      </c>
      <c r="AB1357" s="3"/>
      <c r="AC1357">
        <f t="shared" ref="AC1357:AC1420" si="263">MIN(Y1357:AA1357)/1000</f>
        <v>234.10400000000001</v>
      </c>
      <c r="AD1357" s="3">
        <v>1641</v>
      </c>
      <c r="AE1357" s="3">
        <v>16277</v>
      </c>
      <c r="AF1357" s="3">
        <v>1747</v>
      </c>
      <c r="AG1357" t="s">
        <v>327</v>
      </c>
      <c r="AH1357" s="3">
        <v>1760</v>
      </c>
      <c r="AI1357" s="3">
        <v>17139</v>
      </c>
      <c r="AJ1357" s="3">
        <v>1824</v>
      </c>
      <c r="AK1357" t="s">
        <v>858</v>
      </c>
      <c r="AL1357" s="3">
        <v>1563</v>
      </c>
      <c r="AM1357" s="3">
        <v>15423</v>
      </c>
      <c r="AN1357" s="3">
        <v>1668</v>
      </c>
      <c r="AO1357" t="s">
        <v>466</v>
      </c>
    </row>
    <row r="1358" spans="1:41" x14ac:dyDescent="0.25">
      <c r="A1358">
        <v>1347</v>
      </c>
      <c r="B1358" s="1">
        <v>43334</v>
      </c>
      <c r="C1358" t="s">
        <v>328</v>
      </c>
      <c r="D1358" s="2">
        <f t="shared" si="252"/>
        <v>43334.722222222219</v>
      </c>
      <c r="E1358" s="12">
        <v>43334.722222222219</v>
      </c>
      <c r="F1358" s="5">
        <v>235933</v>
      </c>
      <c r="G1358" s="5">
        <f t="shared" si="253"/>
        <v>235.93299999999999</v>
      </c>
      <c r="H1358" s="5">
        <v>235726</v>
      </c>
      <c r="I1358" s="5">
        <f t="shared" si="254"/>
        <v>235.726</v>
      </c>
      <c r="J1358" s="5">
        <v>235897</v>
      </c>
      <c r="K1358" s="5">
        <f t="shared" si="255"/>
        <v>235.89699999999999</v>
      </c>
      <c r="M1358" s="5">
        <f t="shared" si="256"/>
        <v>235.852</v>
      </c>
      <c r="N1358" s="5">
        <f>MAX(F1358:J1358)</f>
        <v>235933</v>
      </c>
      <c r="O1358" s="5">
        <f>N1358/1000</f>
        <v>235.93299999999999</v>
      </c>
      <c r="P1358" s="3">
        <v>237260</v>
      </c>
      <c r="Q1358" s="5">
        <f t="shared" si="257"/>
        <v>237.26</v>
      </c>
      <c r="R1358" s="3">
        <v>237209</v>
      </c>
      <c r="S1358" s="5">
        <f t="shared" si="258"/>
        <v>237.209</v>
      </c>
      <c r="T1358" s="3">
        <v>237138</v>
      </c>
      <c r="U1358" s="5">
        <f t="shared" si="259"/>
        <v>237.13800000000001</v>
      </c>
      <c r="V1358" s="3">
        <f t="shared" si="260"/>
        <v>237260</v>
      </c>
      <c r="W1358" s="7">
        <f t="shared" si="261"/>
        <v>237.26</v>
      </c>
      <c r="X1358" s="5">
        <f t="shared" si="262"/>
        <v>237.26</v>
      </c>
      <c r="Y1358" s="3">
        <v>234835</v>
      </c>
      <c r="Z1358" s="3">
        <v>234404</v>
      </c>
      <c r="AA1358" s="3">
        <v>232475</v>
      </c>
      <c r="AB1358" s="3"/>
      <c r="AC1358">
        <f t="shared" si="263"/>
        <v>232.47499999999999</v>
      </c>
      <c r="AD1358" s="3">
        <v>1549</v>
      </c>
      <c r="AE1358" s="3">
        <v>15566</v>
      </c>
      <c r="AF1358" s="3">
        <v>1625</v>
      </c>
      <c r="AG1358" t="s">
        <v>406</v>
      </c>
      <c r="AH1358" s="3">
        <v>1635</v>
      </c>
      <c r="AI1358" s="3">
        <v>16491</v>
      </c>
      <c r="AJ1358" s="3">
        <v>1753</v>
      </c>
      <c r="AK1358" t="s">
        <v>1019</v>
      </c>
      <c r="AL1358" s="3">
        <v>1467</v>
      </c>
      <c r="AM1358" s="3">
        <v>14486</v>
      </c>
      <c r="AN1358" s="3">
        <v>1063</v>
      </c>
      <c r="AO1358" t="s">
        <v>705</v>
      </c>
    </row>
    <row r="1359" spans="1:41" x14ac:dyDescent="0.25">
      <c r="A1359">
        <v>1348</v>
      </c>
      <c r="B1359" s="1">
        <v>43334</v>
      </c>
      <c r="C1359" t="s">
        <v>336</v>
      </c>
      <c r="D1359" s="2">
        <f t="shared" si="252"/>
        <v>43334.729166666664</v>
      </c>
      <c r="E1359" s="12">
        <v>43334.729166666664</v>
      </c>
      <c r="F1359" s="5">
        <v>234608</v>
      </c>
      <c r="G1359" s="5">
        <f t="shared" si="253"/>
        <v>234.608</v>
      </c>
      <c r="H1359" s="5">
        <v>234983</v>
      </c>
      <c r="I1359" s="5">
        <f t="shared" si="254"/>
        <v>234.983</v>
      </c>
      <c r="J1359" s="5">
        <v>235176</v>
      </c>
      <c r="K1359" s="5">
        <f t="shared" si="255"/>
        <v>235.17599999999999</v>
      </c>
      <c r="M1359" s="5">
        <f t="shared" si="256"/>
        <v>234.92233333333334</v>
      </c>
      <c r="N1359" s="5">
        <f>MAX(F1359:J1359)</f>
        <v>235176</v>
      </c>
      <c r="O1359" s="5">
        <f>N1359/1000</f>
        <v>235.17599999999999</v>
      </c>
      <c r="P1359" s="3">
        <v>236708</v>
      </c>
      <c r="Q1359" s="5">
        <f t="shared" si="257"/>
        <v>236.708</v>
      </c>
      <c r="R1359" s="3">
        <v>236543</v>
      </c>
      <c r="S1359" s="5">
        <f t="shared" si="258"/>
        <v>236.54300000000001</v>
      </c>
      <c r="T1359" s="3">
        <v>236391</v>
      </c>
      <c r="U1359" s="5">
        <f t="shared" si="259"/>
        <v>236.39099999999999</v>
      </c>
      <c r="V1359" s="3">
        <f t="shared" si="260"/>
        <v>236708</v>
      </c>
      <c r="W1359" s="7">
        <f t="shared" si="261"/>
        <v>236.708</v>
      </c>
      <c r="X1359" s="5">
        <f t="shared" si="262"/>
        <v>236.708</v>
      </c>
      <c r="Y1359" s="3">
        <v>227586</v>
      </c>
      <c r="Z1359" s="3">
        <v>227570</v>
      </c>
      <c r="AA1359" s="3">
        <v>229595</v>
      </c>
      <c r="AB1359" s="3"/>
      <c r="AC1359">
        <f t="shared" si="263"/>
        <v>227.57</v>
      </c>
      <c r="AD1359" s="3">
        <v>1215</v>
      </c>
      <c r="AE1359" s="3">
        <v>13001</v>
      </c>
      <c r="AF1359" s="3">
        <v>1391</v>
      </c>
      <c r="AG1359" t="s">
        <v>173</v>
      </c>
      <c r="AH1359" s="3">
        <v>1535</v>
      </c>
      <c r="AI1359" s="3">
        <v>16273</v>
      </c>
      <c r="AJ1359" s="3">
        <v>1618</v>
      </c>
      <c r="AK1359" t="s">
        <v>67</v>
      </c>
      <c r="AL1359" t="s">
        <v>1044</v>
      </c>
      <c r="AM1359" s="3">
        <v>9237</v>
      </c>
      <c r="AN1359" s="3">
        <v>1109</v>
      </c>
      <c r="AO1359" t="s">
        <v>357</v>
      </c>
    </row>
    <row r="1360" spans="1:41" x14ac:dyDescent="0.25">
      <c r="A1360">
        <v>1349</v>
      </c>
      <c r="B1360" s="1">
        <v>43334</v>
      </c>
      <c r="C1360" t="s">
        <v>343</v>
      </c>
      <c r="D1360" s="2">
        <f t="shared" si="252"/>
        <v>43334.736111111109</v>
      </c>
      <c r="E1360" s="12">
        <v>43334.736111111109</v>
      </c>
      <c r="F1360" s="5">
        <v>230804</v>
      </c>
      <c r="G1360" s="5">
        <f t="shared" si="253"/>
        <v>230.804</v>
      </c>
      <c r="H1360" s="5">
        <v>231497</v>
      </c>
      <c r="I1360" s="5">
        <f t="shared" si="254"/>
        <v>231.49700000000001</v>
      </c>
      <c r="J1360" s="5">
        <v>232402</v>
      </c>
      <c r="K1360" s="5">
        <f t="shared" si="255"/>
        <v>232.40199999999999</v>
      </c>
      <c r="M1360" s="5">
        <f t="shared" si="256"/>
        <v>231.56766666666667</v>
      </c>
      <c r="N1360" s="5">
        <f>MAX(F1360:J1360)</f>
        <v>232402</v>
      </c>
      <c r="O1360" s="5">
        <f>N1360/1000</f>
        <v>232.40199999999999</v>
      </c>
      <c r="P1360" s="3">
        <v>234267</v>
      </c>
      <c r="Q1360" s="5">
        <f t="shared" si="257"/>
        <v>234.267</v>
      </c>
      <c r="R1360" s="3">
        <v>234980</v>
      </c>
      <c r="S1360" s="5">
        <f t="shared" si="258"/>
        <v>234.98</v>
      </c>
      <c r="T1360" s="3">
        <v>235627</v>
      </c>
      <c r="U1360" s="5">
        <f t="shared" si="259"/>
        <v>235.62700000000001</v>
      </c>
      <c r="V1360" s="3">
        <f t="shared" si="260"/>
        <v>235627</v>
      </c>
      <c r="W1360" s="7">
        <f t="shared" si="261"/>
        <v>235.62700000000001</v>
      </c>
      <c r="X1360" s="5">
        <f t="shared" si="262"/>
        <v>235.62700000000001</v>
      </c>
      <c r="Y1360" s="3">
        <v>227045</v>
      </c>
      <c r="Z1360" s="3">
        <v>227691</v>
      </c>
      <c r="AA1360" s="3">
        <v>229330</v>
      </c>
      <c r="AB1360" s="3"/>
      <c r="AC1360">
        <f t="shared" si="263"/>
        <v>227.04499999999999</v>
      </c>
      <c r="AD1360" t="s">
        <v>1142</v>
      </c>
      <c r="AE1360" s="3">
        <v>10477</v>
      </c>
      <c r="AF1360" s="3">
        <v>1177</v>
      </c>
      <c r="AG1360" t="s">
        <v>350</v>
      </c>
      <c r="AH1360" s="3">
        <v>1077</v>
      </c>
      <c r="AI1360" s="3">
        <v>11735</v>
      </c>
      <c r="AJ1360" s="3">
        <v>1325</v>
      </c>
      <c r="AK1360" t="s">
        <v>830</v>
      </c>
      <c r="AL1360" t="s">
        <v>531</v>
      </c>
      <c r="AM1360" s="3">
        <v>8815</v>
      </c>
      <c r="AN1360" s="3">
        <v>1029</v>
      </c>
      <c r="AO1360" t="s">
        <v>493</v>
      </c>
    </row>
    <row r="1361" spans="1:41" x14ac:dyDescent="0.25">
      <c r="A1361">
        <v>1350</v>
      </c>
      <c r="B1361" s="1">
        <v>43334</v>
      </c>
      <c r="C1361" t="s">
        <v>351</v>
      </c>
      <c r="D1361" s="2">
        <f t="shared" si="252"/>
        <v>43334.743055555555</v>
      </c>
      <c r="E1361" s="12">
        <v>43334.743055555555</v>
      </c>
      <c r="F1361" s="5">
        <v>229035</v>
      </c>
      <c r="G1361" s="5">
        <f t="shared" si="253"/>
        <v>229.035</v>
      </c>
      <c r="H1361" s="5">
        <v>231127</v>
      </c>
      <c r="I1361" s="5">
        <f t="shared" si="254"/>
        <v>231.12700000000001</v>
      </c>
      <c r="J1361" s="5">
        <v>231277</v>
      </c>
      <c r="K1361" s="5">
        <f t="shared" si="255"/>
        <v>231.27699999999999</v>
      </c>
      <c r="M1361" s="5">
        <f t="shared" si="256"/>
        <v>230.4796666666667</v>
      </c>
      <c r="N1361" s="5">
        <f>MAX(F1361:J1361)</f>
        <v>231277</v>
      </c>
      <c r="O1361" s="5">
        <f>N1361/1000</f>
        <v>231.27699999999999</v>
      </c>
      <c r="P1361" s="3">
        <v>230323</v>
      </c>
      <c r="Q1361" s="5">
        <f t="shared" si="257"/>
        <v>230.32300000000001</v>
      </c>
      <c r="R1361" s="3">
        <v>232327</v>
      </c>
      <c r="S1361" s="5">
        <f t="shared" si="258"/>
        <v>232.327</v>
      </c>
      <c r="T1361" s="3">
        <v>232595</v>
      </c>
      <c r="U1361" s="5">
        <f t="shared" si="259"/>
        <v>232.595</v>
      </c>
      <c r="V1361" s="3">
        <f t="shared" si="260"/>
        <v>232595</v>
      </c>
      <c r="W1361" s="7">
        <f t="shared" si="261"/>
        <v>232.595</v>
      </c>
      <c r="X1361" s="5">
        <f t="shared" si="262"/>
        <v>232.595</v>
      </c>
      <c r="Y1361" s="3">
        <v>225264</v>
      </c>
      <c r="Z1361" s="3">
        <v>228734</v>
      </c>
      <c r="AA1361" s="3">
        <v>229674</v>
      </c>
      <c r="AB1361" s="3"/>
      <c r="AC1361">
        <f t="shared" si="263"/>
        <v>225.26400000000001</v>
      </c>
      <c r="AD1361" t="s">
        <v>1126</v>
      </c>
      <c r="AE1361" s="3">
        <v>12807</v>
      </c>
      <c r="AF1361" s="3">
        <v>1338</v>
      </c>
      <c r="AG1361" t="s">
        <v>958</v>
      </c>
      <c r="AH1361" s="3">
        <v>1056</v>
      </c>
      <c r="AI1361" s="3">
        <v>14027</v>
      </c>
      <c r="AJ1361" s="3">
        <v>1467</v>
      </c>
      <c r="AK1361" t="s">
        <v>934</v>
      </c>
      <c r="AL1361" t="s">
        <v>1039</v>
      </c>
      <c r="AM1361" s="3">
        <v>8733</v>
      </c>
      <c r="AN1361" s="3">
        <v>1020</v>
      </c>
      <c r="AO1361" t="s">
        <v>339</v>
      </c>
    </row>
    <row r="1362" spans="1:41" x14ac:dyDescent="0.25">
      <c r="A1362">
        <v>1351</v>
      </c>
      <c r="B1362" s="1">
        <v>43334</v>
      </c>
      <c r="C1362" t="s">
        <v>360</v>
      </c>
      <c r="D1362" s="2">
        <f t="shared" si="252"/>
        <v>43334.75</v>
      </c>
      <c r="E1362" s="12">
        <v>43334.75</v>
      </c>
      <c r="F1362" s="5">
        <v>228850</v>
      </c>
      <c r="G1362" s="5">
        <f t="shared" si="253"/>
        <v>228.85</v>
      </c>
      <c r="H1362" s="5">
        <v>230815</v>
      </c>
      <c r="I1362" s="5">
        <f t="shared" si="254"/>
        <v>230.815</v>
      </c>
      <c r="J1362" s="5">
        <v>231030</v>
      </c>
      <c r="K1362" s="5">
        <f t="shared" si="255"/>
        <v>231.03</v>
      </c>
      <c r="M1362" s="5">
        <f t="shared" si="256"/>
        <v>230.23166666666665</v>
      </c>
      <c r="N1362" s="5">
        <f>MAX(F1362:J1362)</f>
        <v>231030</v>
      </c>
      <c r="O1362" s="5">
        <f>N1362/1000</f>
        <v>231.03</v>
      </c>
      <c r="P1362" s="3">
        <v>229736</v>
      </c>
      <c r="Q1362" s="5">
        <f t="shared" si="257"/>
        <v>229.73599999999999</v>
      </c>
      <c r="R1362" s="3">
        <v>231843</v>
      </c>
      <c r="S1362" s="5">
        <f t="shared" si="258"/>
        <v>231.84299999999999</v>
      </c>
      <c r="T1362" s="3">
        <v>231994</v>
      </c>
      <c r="U1362" s="5">
        <f t="shared" si="259"/>
        <v>231.994</v>
      </c>
      <c r="V1362" s="3">
        <f t="shared" si="260"/>
        <v>231994</v>
      </c>
      <c r="W1362" s="7">
        <f t="shared" si="261"/>
        <v>231.994</v>
      </c>
      <c r="X1362" s="5">
        <f t="shared" si="262"/>
        <v>231.994</v>
      </c>
      <c r="Y1362" s="3">
        <v>227415</v>
      </c>
      <c r="Z1362" s="3">
        <v>228948</v>
      </c>
      <c r="AA1362" s="3">
        <v>229072</v>
      </c>
      <c r="AB1362" s="3"/>
      <c r="AC1362">
        <f t="shared" si="263"/>
        <v>227.41499999999999</v>
      </c>
      <c r="AD1362" t="s">
        <v>794</v>
      </c>
      <c r="AE1362" s="3">
        <v>12128</v>
      </c>
      <c r="AF1362" s="3">
        <v>1262</v>
      </c>
      <c r="AG1362" t="s">
        <v>356</v>
      </c>
      <c r="AH1362" s="3">
        <v>1003</v>
      </c>
      <c r="AI1362" s="3">
        <v>13214</v>
      </c>
      <c r="AJ1362" s="3">
        <v>1336</v>
      </c>
      <c r="AK1362" t="s">
        <v>100</v>
      </c>
      <c r="AL1362" t="s">
        <v>672</v>
      </c>
      <c r="AM1362" s="3">
        <v>11148</v>
      </c>
      <c r="AN1362" s="3">
        <v>1159</v>
      </c>
      <c r="AO1362" t="s">
        <v>720</v>
      </c>
    </row>
    <row r="1363" spans="1:41" x14ac:dyDescent="0.25">
      <c r="A1363">
        <v>1352</v>
      </c>
      <c r="B1363" s="1">
        <v>43334</v>
      </c>
      <c r="C1363" t="s">
        <v>368</v>
      </c>
      <c r="D1363" s="2">
        <f t="shared" si="252"/>
        <v>43334.756944444445</v>
      </c>
      <c r="E1363" s="12">
        <v>43334.756944444445</v>
      </c>
      <c r="F1363" s="5">
        <v>228358</v>
      </c>
      <c r="G1363" s="5">
        <f t="shared" si="253"/>
        <v>228.358</v>
      </c>
      <c r="H1363" s="5">
        <v>230242</v>
      </c>
      <c r="I1363" s="5">
        <f t="shared" si="254"/>
        <v>230.24199999999999</v>
      </c>
      <c r="J1363" s="5">
        <v>230328</v>
      </c>
      <c r="K1363" s="5">
        <f t="shared" si="255"/>
        <v>230.328</v>
      </c>
      <c r="M1363" s="5">
        <f t="shared" si="256"/>
        <v>229.64266666666666</v>
      </c>
      <c r="N1363" s="5">
        <f>MAX(F1363:J1363)</f>
        <v>230328</v>
      </c>
      <c r="O1363" s="5">
        <f>N1363/1000</f>
        <v>230.328</v>
      </c>
      <c r="P1363" s="3">
        <v>229101</v>
      </c>
      <c r="Q1363" s="5">
        <f t="shared" si="257"/>
        <v>229.101</v>
      </c>
      <c r="R1363" s="3">
        <v>230984</v>
      </c>
      <c r="S1363" s="5">
        <f t="shared" si="258"/>
        <v>230.98400000000001</v>
      </c>
      <c r="T1363" s="3">
        <v>231221</v>
      </c>
      <c r="U1363" s="5">
        <f t="shared" si="259"/>
        <v>231.221</v>
      </c>
      <c r="V1363" s="3">
        <f t="shared" si="260"/>
        <v>231221</v>
      </c>
      <c r="W1363" s="7">
        <f t="shared" si="261"/>
        <v>231.221</v>
      </c>
      <c r="X1363" s="5">
        <f t="shared" si="262"/>
        <v>231.221</v>
      </c>
      <c r="Y1363" s="3">
        <v>227738</v>
      </c>
      <c r="Z1363" s="3">
        <v>228835</v>
      </c>
      <c r="AA1363" s="3">
        <v>227951</v>
      </c>
      <c r="AB1363" s="3"/>
      <c r="AC1363">
        <f t="shared" si="263"/>
        <v>227.738</v>
      </c>
      <c r="AD1363" t="s">
        <v>620</v>
      </c>
      <c r="AE1363" s="3">
        <v>11204</v>
      </c>
      <c r="AF1363" s="3">
        <v>1180</v>
      </c>
      <c r="AG1363" t="s">
        <v>1014</v>
      </c>
      <c r="AH1363" t="s">
        <v>1032</v>
      </c>
      <c r="AI1363" s="3">
        <v>12190</v>
      </c>
      <c r="AJ1363" s="3">
        <v>1303</v>
      </c>
      <c r="AK1363" t="s">
        <v>1059</v>
      </c>
      <c r="AL1363" t="s">
        <v>999</v>
      </c>
      <c r="AM1363" s="3">
        <v>9764</v>
      </c>
      <c r="AN1363" s="3">
        <v>1032</v>
      </c>
      <c r="AO1363" t="s">
        <v>350</v>
      </c>
    </row>
    <row r="1364" spans="1:41" x14ac:dyDescent="0.25">
      <c r="A1364">
        <v>1353</v>
      </c>
      <c r="B1364" s="1">
        <v>43334</v>
      </c>
      <c r="C1364" t="s">
        <v>377</v>
      </c>
      <c r="D1364" s="2">
        <f t="shared" si="252"/>
        <v>43334.763888888891</v>
      </c>
      <c r="E1364" s="12">
        <v>43334.763888888891</v>
      </c>
      <c r="F1364" s="5">
        <v>227394</v>
      </c>
      <c r="G1364" s="5">
        <f t="shared" si="253"/>
        <v>227.39400000000001</v>
      </c>
      <c r="H1364" s="5">
        <v>229437</v>
      </c>
      <c r="I1364" s="5">
        <f t="shared" si="254"/>
        <v>229.43700000000001</v>
      </c>
      <c r="J1364" s="5">
        <v>229359</v>
      </c>
      <c r="K1364" s="5">
        <f t="shared" si="255"/>
        <v>229.35900000000001</v>
      </c>
      <c r="M1364" s="5">
        <f t="shared" si="256"/>
        <v>228.73000000000002</v>
      </c>
      <c r="N1364" s="5">
        <f>MAX(F1364:J1364)</f>
        <v>229437</v>
      </c>
      <c r="O1364" s="5">
        <f>N1364/1000</f>
        <v>229.43700000000001</v>
      </c>
      <c r="P1364" s="3">
        <v>228802</v>
      </c>
      <c r="Q1364" s="5">
        <f t="shared" si="257"/>
        <v>228.80199999999999</v>
      </c>
      <c r="R1364" s="3">
        <v>231126</v>
      </c>
      <c r="S1364" s="5">
        <f t="shared" si="258"/>
        <v>231.126</v>
      </c>
      <c r="T1364" s="3">
        <v>231017</v>
      </c>
      <c r="U1364" s="5">
        <f t="shared" si="259"/>
        <v>231.017</v>
      </c>
      <c r="V1364" s="3">
        <f t="shared" si="260"/>
        <v>231126</v>
      </c>
      <c r="W1364" s="7">
        <f t="shared" si="261"/>
        <v>231.126</v>
      </c>
      <c r="X1364" s="5">
        <f t="shared" si="262"/>
        <v>231.126</v>
      </c>
      <c r="Y1364" s="3">
        <v>223393</v>
      </c>
      <c r="Z1364" s="3">
        <v>226472</v>
      </c>
      <c r="AA1364" s="3">
        <v>227926</v>
      </c>
      <c r="AB1364" s="3"/>
      <c r="AC1364">
        <f t="shared" si="263"/>
        <v>223.393</v>
      </c>
      <c r="AD1364" t="s">
        <v>764</v>
      </c>
      <c r="AE1364" s="3">
        <v>9611</v>
      </c>
      <c r="AF1364" s="3">
        <v>1009</v>
      </c>
      <c r="AG1364" t="s">
        <v>37</v>
      </c>
      <c r="AH1364" t="s">
        <v>260</v>
      </c>
      <c r="AI1364" s="3">
        <v>11636</v>
      </c>
      <c r="AJ1364" s="3">
        <v>1197</v>
      </c>
      <c r="AK1364" t="s">
        <v>505</v>
      </c>
      <c r="AL1364" t="s">
        <v>289</v>
      </c>
      <c r="AM1364" s="3">
        <v>2866</v>
      </c>
      <c r="AN1364" t="s">
        <v>411</v>
      </c>
      <c r="AO1364" t="s">
        <v>127</v>
      </c>
    </row>
    <row r="1365" spans="1:41" x14ac:dyDescent="0.25">
      <c r="A1365">
        <v>1354</v>
      </c>
      <c r="B1365" s="1">
        <v>43334</v>
      </c>
      <c r="C1365" t="s">
        <v>382</v>
      </c>
      <c r="D1365" s="2">
        <f t="shared" si="252"/>
        <v>43334.770833333336</v>
      </c>
      <c r="E1365" s="12">
        <v>43334.770833333336</v>
      </c>
      <c r="F1365" s="5">
        <v>226624</v>
      </c>
      <c r="G1365" s="5">
        <f t="shared" si="253"/>
        <v>226.624</v>
      </c>
      <c r="H1365" s="5">
        <v>227975</v>
      </c>
      <c r="I1365" s="5">
        <f t="shared" si="254"/>
        <v>227.97499999999999</v>
      </c>
      <c r="J1365" s="5">
        <v>228106</v>
      </c>
      <c r="K1365" s="5">
        <f t="shared" si="255"/>
        <v>228.10599999999999</v>
      </c>
      <c r="M1365" s="5">
        <f t="shared" si="256"/>
        <v>227.5683333333333</v>
      </c>
      <c r="N1365" s="5">
        <f>MAX(F1365:J1365)</f>
        <v>228106</v>
      </c>
      <c r="O1365" s="5">
        <f>N1365/1000</f>
        <v>228.10599999999999</v>
      </c>
      <c r="P1365" s="3">
        <v>228880</v>
      </c>
      <c r="Q1365" s="5">
        <f t="shared" si="257"/>
        <v>228.88</v>
      </c>
      <c r="R1365" s="3">
        <v>230141</v>
      </c>
      <c r="S1365" s="5">
        <f t="shared" si="258"/>
        <v>230.14099999999999</v>
      </c>
      <c r="T1365" s="3">
        <v>230197</v>
      </c>
      <c r="U1365" s="5">
        <f t="shared" si="259"/>
        <v>230.197</v>
      </c>
      <c r="V1365" s="3">
        <f t="shared" si="260"/>
        <v>230197</v>
      </c>
      <c r="W1365" s="7">
        <f t="shared" si="261"/>
        <v>230.197</v>
      </c>
      <c r="X1365" s="5">
        <f t="shared" si="262"/>
        <v>230.197</v>
      </c>
      <c r="Y1365" s="3">
        <v>220608</v>
      </c>
      <c r="Z1365" s="3">
        <v>220706</v>
      </c>
      <c r="AA1365" s="3">
        <v>222644</v>
      </c>
      <c r="AB1365" s="3"/>
      <c r="AC1365">
        <f t="shared" si="263"/>
        <v>220.608</v>
      </c>
      <c r="AD1365" t="s">
        <v>1046</v>
      </c>
      <c r="AE1365" s="3">
        <v>6395</v>
      </c>
      <c r="AF1365" t="s">
        <v>160</v>
      </c>
      <c r="AG1365" t="s">
        <v>978</v>
      </c>
      <c r="AH1365" s="3">
        <v>1802</v>
      </c>
      <c r="AI1365" s="3">
        <v>19099</v>
      </c>
      <c r="AJ1365" s="3">
        <v>1454</v>
      </c>
      <c r="AK1365" t="s">
        <v>1005</v>
      </c>
      <c r="AL1365" t="s">
        <v>126</v>
      </c>
      <c r="AM1365" s="3">
        <v>2795</v>
      </c>
      <c r="AN1365" t="s">
        <v>100</v>
      </c>
      <c r="AO1365" t="s">
        <v>309</v>
      </c>
    </row>
    <row r="1366" spans="1:41" x14ac:dyDescent="0.25">
      <c r="A1366">
        <v>1355</v>
      </c>
      <c r="B1366" s="1">
        <v>43334</v>
      </c>
      <c r="C1366" t="s">
        <v>389</v>
      </c>
      <c r="D1366" s="2">
        <f t="shared" si="252"/>
        <v>43334.777777777781</v>
      </c>
      <c r="E1366" s="12">
        <v>43334.777777777781</v>
      </c>
      <c r="F1366" s="5">
        <v>224579</v>
      </c>
      <c r="G1366" s="5">
        <f t="shared" si="253"/>
        <v>224.57900000000001</v>
      </c>
      <c r="H1366" s="5">
        <v>226300</v>
      </c>
      <c r="I1366" s="5">
        <f t="shared" si="254"/>
        <v>226.3</v>
      </c>
      <c r="J1366" s="5">
        <v>226015</v>
      </c>
      <c r="K1366" s="5">
        <f t="shared" si="255"/>
        <v>226.01499999999999</v>
      </c>
      <c r="M1366" s="5">
        <f t="shared" si="256"/>
        <v>225.63133333333334</v>
      </c>
      <c r="N1366" s="5">
        <f>MAX(F1366:J1366)</f>
        <v>226300</v>
      </c>
      <c r="O1366" s="5">
        <f>N1366/1000</f>
        <v>226.3</v>
      </c>
      <c r="P1366" s="3">
        <v>227137</v>
      </c>
      <c r="Q1366" s="5">
        <f t="shared" si="257"/>
        <v>227.137</v>
      </c>
      <c r="R1366" s="3">
        <v>228812</v>
      </c>
      <c r="S1366" s="5">
        <f t="shared" si="258"/>
        <v>228.81200000000001</v>
      </c>
      <c r="T1366" s="3">
        <v>228321</v>
      </c>
      <c r="U1366" s="5">
        <f t="shared" si="259"/>
        <v>228.321</v>
      </c>
      <c r="V1366" s="3">
        <f t="shared" si="260"/>
        <v>228812</v>
      </c>
      <c r="W1366" s="7">
        <f t="shared" si="261"/>
        <v>228.81200000000001</v>
      </c>
      <c r="X1366" s="5">
        <f t="shared" si="262"/>
        <v>228.81200000000001</v>
      </c>
      <c r="Y1366" s="3">
        <v>222449</v>
      </c>
      <c r="Z1366" s="3">
        <v>224201</v>
      </c>
      <c r="AA1366" s="3">
        <v>223880</v>
      </c>
      <c r="AB1366" s="3"/>
      <c r="AC1366">
        <f t="shared" si="263"/>
        <v>222.44900000000001</v>
      </c>
      <c r="AD1366" t="s">
        <v>205</v>
      </c>
      <c r="AE1366" s="3">
        <v>4642</v>
      </c>
      <c r="AF1366" t="s">
        <v>848</v>
      </c>
      <c r="AG1366" t="s">
        <v>887</v>
      </c>
      <c r="AH1366" t="s">
        <v>77</v>
      </c>
      <c r="AI1366" s="3">
        <v>6375</v>
      </c>
      <c r="AJ1366" t="s">
        <v>867</v>
      </c>
      <c r="AK1366" t="s">
        <v>422</v>
      </c>
      <c r="AL1366" t="s">
        <v>730</v>
      </c>
      <c r="AM1366" s="3">
        <v>3568</v>
      </c>
      <c r="AN1366" t="s">
        <v>1138</v>
      </c>
      <c r="AO1366" t="s">
        <v>490</v>
      </c>
    </row>
    <row r="1367" spans="1:41" x14ac:dyDescent="0.25">
      <c r="A1367">
        <v>1356</v>
      </c>
      <c r="B1367" s="1">
        <v>43334</v>
      </c>
      <c r="C1367" t="s">
        <v>399</v>
      </c>
      <c r="D1367" s="2">
        <f t="shared" si="252"/>
        <v>43334.784722222219</v>
      </c>
      <c r="E1367" s="12">
        <v>43334.784722222219</v>
      </c>
      <c r="F1367" s="5">
        <v>228041</v>
      </c>
      <c r="G1367" s="5">
        <f t="shared" si="253"/>
        <v>228.041</v>
      </c>
      <c r="H1367" s="5">
        <v>229535</v>
      </c>
      <c r="I1367" s="5">
        <f t="shared" si="254"/>
        <v>229.535</v>
      </c>
      <c r="J1367" s="5">
        <v>228979</v>
      </c>
      <c r="K1367" s="5">
        <f t="shared" si="255"/>
        <v>228.97900000000001</v>
      </c>
      <c r="M1367" s="5">
        <f t="shared" si="256"/>
        <v>228.85166666666669</v>
      </c>
      <c r="N1367" s="5">
        <f>MAX(F1367:J1367)</f>
        <v>229535</v>
      </c>
      <c r="O1367" s="5">
        <f>N1367/1000</f>
        <v>229.535</v>
      </c>
      <c r="P1367" s="3">
        <v>229845</v>
      </c>
      <c r="Q1367" s="5">
        <f t="shared" si="257"/>
        <v>229.845</v>
      </c>
      <c r="R1367" s="3">
        <v>231772</v>
      </c>
      <c r="S1367" s="5">
        <f t="shared" si="258"/>
        <v>231.77199999999999</v>
      </c>
      <c r="T1367" s="3">
        <v>230588</v>
      </c>
      <c r="U1367" s="5">
        <f t="shared" si="259"/>
        <v>230.58799999999999</v>
      </c>
      <c r="V1367" s="3">
        <f t="shared" si="260"/>
        <v>231772</v>
      </c>
      <c r="W1367" s="7">
        <f t="shared" si="261"/>
        <v>231.77199999999999</v>
      </c>
      <c r="X1367" s="5">
        <f t="shared" si="262"/>
        <v>231.77199999999999</v>
      </c>
      <c r="Y1367" s="3">
        <v>223643</v>
      </c>
      <c r="Z1367" s="3">
        <v>227756</v>
      </c>
      <c r="AA1367" s="3">
        <v>227334</v>
      </c>
      <c r="AB1367" s="3"/>
      <c r="AC1367">
        <f t="shared" si="263"/>
        <v>223.643</v>
      </c>
      <c r="AD1367" t="s">
        <v>43</v>
      </c>
      <c r="AE1367" s="3">
        <v>4913</v>
      </c>
      <c r="AF1367" t="s">
        <v>383</v>
      </c>
      <c r="AG1367" t="s">
        <v>293</v>
      </c>
      <c r="AH1367" t="s">
        <v>591</v>
      </c>
      <c r="AI1367" s="3">
        <v>7477</v>
      </c>
      <c r="AJ1367" t="s">
        <v>964</v>
      </c>
      <c r="AK1367" t="s">
        <v>316</v>
      </c>
      <c r="AL1367" t="s">
        <v>305</v>
      </c>
      <c r="AM1367" s="3">
        <v>3174</v>
      </c>
      <c r="AN1367" t="s">
        <v>33</v>
      </c>
      <c r="AO1367" t="s">
        <v>454</v>
      </c>
    </row>
    <row r="1368" spans="1:41" x14ac:dyDescent="0.25">
      <c r="A1368">
        <v>1357</v>
      </c>
      <c r="B1368" s="1">
        <v>43334</v>
      </c>
      <c r="C1368" t="s">
        <v>405</v>
      </c>
      <c r="D1368" s="2">
        <f t="shared" si="252"/>
        <v>43334.791666666664</v>
      </c>
      <c r="E1368" s="12">
        <v>43334.791666666664</v>
      </c>
      <c r="F1368" s="5">
        <v>228411</v>
      </c>
      <c r="G1368" s="5">
        <f t="shared" si="253"/>
        <v>228.411</v>
      </c>
      <c r="H1368" s="5">
        <v>230175</v>
      </c>
      <c r="I1368" s="5">
        <f t="shared" si="254"/>
        <v>230.17500000000001</v>
      </c>
      <c r="J1368" s="5">
        <v>229142</v>
      </c>
      <c r="K1368" s="5">
        <f t="shared" si="255"/>
        <v>229.142</v>
      </c>
      <c r="M1368" s="5">
        <f t="shared" si="256"/>
        <v>229.24266666666668</v>
      </c>
      <c r="N1368" s="5">
        <f>MAX(F1368:J1368)</f>
        <v>230175</v>
      </c>
      <c r="O1368" s="5">
        <f>N1368/1000</f>
        <v>230.17500000000001</v>
      </c>
      <c r="P1368" s="3">
        <v>229743</v>
      </c>
      <c r="Q1368" s="5">
        <f t="shared" si="257"/>
        <v>229.74299999999999</v>
      </c>
      <c r="R1368" s="3">
        <v>231131</v>
      </c>
      <c r="S1368" s="5">
        <f t="shared" si="258"/>
        <v>231.131</v>
      </c>
      <c r="T1368" s="3">
        <v>230548</v>
      </c>
      <c r="U1368" s="5">
        <f t="shared" si="259"/>
        <v>230.548</v>
      </c>
      <c r="V1368" s="3">
        <f t="shared" si="260"/>
        <v>231131</v>
      </c>
      <c r="W1368" s="7">
        <f t="shared" si="261"/>
        <v>231.131</v>
      </c>
      <c r="X1368" s="5">
        <f t="shared" si="262"/>
        <v>231.131</v>
      </c>
      <c r="Y1368" s="3">
        <v>223779</v>
      </c>
      <c r="Z1368" s="3">
        <v>228712</v>
      </c>
      <c r="AA1368" s="3">
        <v>227535</v>
      </c>
      <c r="AB1368" s="3"/>
      <c r="AC1368">
        <f t="shared" si="263"/>
        <v>223.779</v>
      </c>
      <c r="AD1368" t="s">
        <v>339</v>
      </c>
      <c r="AE1368" s="3">
        <v>5323</v>
      </c>
      <c r="AF1368" t="s">
        <v>1003</v>
      </c>
      <c r="AG1368" t="s">
        <v>887</v>
      </c>
      <c r="AH1368" t="s">
        <v>971</v>
      </c>
      <c r="AI1368" s="3">
        <v>6348</v>
      </c>
      <c r="AJ1368" t="s">
        <v>681</v>
      </c>
      <c r="AK1368" t="s">
        <v>841</v>
      </c>
      <c r="AL1368" t="s">
        <v>440</v>
      </c>
      <c r="AM1368" s="3">
        <v>4333</v>
      </c>
      <c r="AN1368" t="s">
        <v>55</v>
      </c>
      <c r="AO1368" t="s">
        <v>381</v>
      </c>
    </row>
    <row r="1369" spans="1:41" x14ac:dyDescent="0.25">
      <c r="A1369">
        <v>1358</v>
      </c>
      <c r="B1369" s="1">
        <v>43334</v>
      </c>
      <c r="C1369" t="s">
        <v>413</v>
      </c>
      <c r="D1369" s="2">
        <f t="shared" si="252"/>
        <v>43334.798611111109</v>
      </c>
      <c r="E1369" s="12">
        <v>43334.798611111109</v>
      </c>
      <c r="F1369" s="5">
        <v>228088</v>
      </c>
      <c r="G1369" s="5">
        <f t="shared" si="253"/>
        <v>228.08799999999999</v>
      </c>
      <c r="H1369" s="5">
        <v>229712</v>
      </c>
      <c r="I1369" s="5">
        <f t="shared" si="254"/>
        <v>229.71199999999999</v>
      </c>
      <c r="J1369" s="5">
        <v>229284</v>
      </c>
      <c r="K1369" s="5">
        <f t="shared" si="255"/>
        <v>229.28399999999999</v>
      </c>
      <c r="M1369" s="5">
        <f t="shared" si="256"/>
        <v>229.02799999999999</v>
      </c>
      <c r="N1369" s="5">
        <f>MAX(F1369:J1369)</f>
        <v>229712</v>
      </c>
      <c r="O1369" s="5">
        <f>N1369/1000</f>
        <v>229.71199999999999</v>
      </c>
      <c r="P1369" s="3">
        <v>229117</v>
      </c>
      <c r="Q1369" s="5">
        <f t="shared" si="257"/>
        <v>229.11699999999999</v>
      </c>
      <c r="R1369" s="3">
        <v>231174</v>
      </c>
      <c r="S1369" s="5">
        <f t="shared" si="258"/>
        <v>231.17400000000001</v>
      </c>
      <c r="T1369" s="3">
        <v>230986</v>
      </c>
      <c r="U1369" s="5">
        <f t="shared" si="259"/>
        <v>230.98599999999999</v>
      </c>
      <c r="V1369" s="3">
        <f t="shared" si="260"/>
        <v>231174</v>
      </c>
      <c r="W1369" s="7">
        <f t="shared" si="261"/>
        <v>231.17400000000001</v>
      </c>
      <c r="X1369" s="5">
        <f t="shared" si="262"/>
        <v>231.17400000000001</v>
      </c>
      <c r="Y1369" s="3">
        <v>227068</v>
      </c>
      <c r="Z1369" s="3">
        <v>227230</v>
      </c>
      <c r="AA1369" s="3">
        <v>227177</v>
      </c>
      <c r="AB1369" s="3"/>
      <c r="AC1369">
        <f t="shared" si="263"/>
        <v>227.06800000000001</v>
      </c>
      <c r="AD1369" t="s">
        <v>710</v>
      </c>
      <c r="AE1369" s="3">
        <v>4411</v>
      </c>
      <c r="AF1369" t="s">
        <v>302</v>
      </c>
      <c r="AG1369" t="s">
        <v>946</v>
      </c>
      <c r="AH1369" t="s">
        <v>739</v>
      </c>
      <c r="AI1369" s="3">
        <v>6097</v>
      </c>
      <c r="AJ1369" t="s">
        <v>844</v>
      </c>
      <c r="AK1369" t="s">
        <v>908</v>
      </c>
      <c r="AL1369" t="s">
        <v>715</v>
      </c>
      <c r="AM1369" s="3">
        <v>1853</v>
      </c>
      <c r="AN1369" t="s">
        <v>102</v>
      </c>
      <c r="AO1369" t="s">
        <v>452</v>
      </c>
    </row>
    <row r="1370" spans="1:41" x14ac:dyDescent="0.25">
      <c r="A1370">
        <v>1359</v>
      </c>
      <c r="B1370" s="1">
        <v>43334</v>
      </c>
      <c r="C1370" t="s">
        <v>421</v>
      </c>
      <c r="D1370" s="2">
        <f t="shared" si="252"/>
        <v>43334.805555555555</v>
      </c>
      <c r="E1370" s="12">
        <v>43334.805555555555</v>
      </c>
      <c r="F1370" s="5">
        <v>228724</v>
      </c>
      <c r="G1370" s="5">
        <f t="shared" si="253"/>
        <v>228.72399999999999</v>
      </c>
      <c r="H1370" s="5">
        <v>229083</v>
      </c>
      <c r="I1370" s="5">
        <f t="shared" si="254"/>
        <v>229.083</v>
      </c>
      <c r="J1370" s="5">
        <v>229083</v>
      </c>
      <c r="K1370" s="5">
        <f t="shared" si="255"/>
        <v>229.083</v>
      </c>
      <c r="M1370" s="5">
        <f t="shared" si="256"/>
        <v>228.96333333333334</v>
      </c>
      <c r="N1370" s="5">
        <f>MAX(F1370:J1370)</f>
        <v>229083</v>
      </c>
      <c r="O1370" s="5">
        <f>N1370/1000</f>
        <v>229.083</v>
      </c>
      <c r="P1370" s="3">
        <v>230208</v>
      </c>
      <c r="Q1370" s="5">
        <f t="shared" si="257"/>
        <v>230.208</v>
      </c>
      <c r="R1370" s="3">
        <v>230368</v>
      </c>
      <c r="S1370" s="5">
        <f t="shared" si="258"/>
        <v>230.36799999999999</v>
      </c>
      <c r="T1370" s="3">
        <v>230434</v>
      </c>
      <c r="U1370" s="5">
        <f t="shared" si="259"/>
        <v>230.434</v>
      </c>
      <c r="V1370" s="3">
        <f t="shared" si="260"/>
        <v>230434</v>
      </c>
      <c r="W1370" s="7">
        <f t="shared" si="261"/>
        <v>230.434</v>
      </c>
      <c r="X1370" s="5">
        <f t="shared" si="262"/>
        <v>230.434</v>
      </c>
      <c r="Y1370" s="3">
        <v>227004</v>
      </c>
      <c r="Z1370" s="3">
        <v>226626</v>
      </c>
      <c r="AA1370" s="3">
        <v>227180</v>
      </c>
      <c r="AB1370" s="3"/>
      <c r="AC1370">
        <f t="shared" si="263"/>
        <v>226.626</v>
      </c>
      <c r="AD1370" t="s">
        <v>785</v>
      </c>
      <c r="AE1370" s="3">
        <v>2419</v>
      </c>
      <c r="AF1370" t="s">
        <v>720</v>
      </c>
      <c r="AG1370" t="s">
        <v>528</v>
      </c>
      <c r="AH1370" t="s">
        <v>294</v>
      </c>
      <c r="AI1370" s="3">
        <v>3845</v>
      </c>
      <c r="AJ1370" t="s">
        <v>28</v>
      </c>
      <c r="AK1370" t="s">
        <v>801</v>
      </c>
      <c r="AL1370" t="s">
        <v>592</v>
      </c>
      <c r="AM1370" s="3">
        <v>1657</v>
      </c>
      <c r="AN1370" t="s">
        <v>715</v>
      </c>
      <c r="AO1370" t="s">
        <v>464</v>
      </c>
    </row>
    <row r="1371" spans="1:41" x14ac:dyDescent="0.25">
      <c r="A1371">
        <v>1360</v>
      </c>
      <c r="B1371" s="1">
        <v>43334</v>
      </c>
      <c r="C1371" t="s">
        <v>427</v>
      </c>
      <c r="D1371" s="2">
        <f t="shared" si="252"/>
        <v>43334.8125</v>
      </c>
      <c r="E1371" s="12">
        <v>43334.8125</v>
      </c>
      <c r="F1371" s="5">
        <v>226360</v>
      </c>
      <c r="G1371" s="5">
        <f t="shared" si="253"/>
        <v>226.36</v>
      </c>
      <c r="H1371" s="5">
        <v>226139</v>
      </c>
      <c r="I1371" s="5">
        <f t="shared" si="254"/>
        <v>226.13900000000001</v>
      </c>
      <c r="J1371" s="5">
        <v>226342</v>
      </c>
      <c r="K1371" s="5">
        <f t="shared" si="255"/>
        <v>226.34200000000001</v>
      </c>
      <c r="M1371" s="5">
        <f t="shared" si="256"/>
        <v>226.28033333333335</v>
      </c>
      <c r="N1371" s="5">
        <f>MAX(F1371:J1371)</f>
        <v>226360</v>
      </c>
      <c r="O1371" s="5">
        <f>N1371/1000</f>
        <v>226.36</v>
      </c>
      <c r="P1371" s="3">
        <v>230792</v>
      </c>
      <c r="Q1371" s="5">
        <f t="shared" si="257"/>
        <v>230.792</v>
      </c>
      <c r="R1371" s="3">
        <v>230708</v>
      </c>
      <c r="S1371" s="5">
        <f t="shared" si="258"/>
        <v>230.708</v>
      </c>
      <c r="T1371" s="3">
        <v>230644</v>
      </c>
      <c r="U1371" s="5">
        <f t="shared" si="259"/>
        <v>230.64400000000001</v>
      </c>
      <c r="V1371" s="3">
        <f t="shared" si="260"/>
        <v>230792</v>
      </c>
      <c r="W1371" s="7">
        <f t="shared" si="261"/>
        <v>230.792</v>
      </c>
      <c r="X1371" s="5">
        <f t="shared" si="262"/>
        <v>230.792</v>
      </c>
      <c r="Y1371" s="3">
        <v>217265</v>
      </c>
      <c r="Z1371" s="3">
        <v>216935</v>
      </c>
      <c r="AA1371" s="3">
        <v>218115</v>
      </c>
      <c r="AB1371" s="3"/>
      <c r="AC1371">
        <f t="shared" si="263"/>
        <v>216.935</v>
      </c>
      <c r="AD1371" t="s">
        <v>968</v>
      </c>
      <c r="AE1371" s="3">
        <v>2477</v>
      </c>
      <c r="AF1371" t="s">
        <v>349</v>
      </c>
      <c r="AG1371" t="s">
        <v>450</v>
      </c>
      <c r="AH1371" s="3">
        <v>2161</v>
      </c>
      <c r="AI1371" s="3">
        <v>22478</v>
      </c>
      <c r="AJ1371" s="3">
        <v>2001</v>
      </c>
      <c r="AK1371" t="s">
        <v>885</v>
      </c>
      <c r="AL1371" t="s">
        <v>365</v>
      </c>
      <c r="AM1371" s="3">
        <v>1568</v>
      </c>
      <c r="AN1371" t="s">
        <v>290</v>
      </c>
      <c r="AO1371" t="s">
        <v>525</v>
      </c>
    </row>
    <row r="1372" spans="1:41" x14ac:dyDescent="0.25">
      <c r="A1372">
        <v>1361</v>
      </c>
      <c r="B1372" s="1">
        <v>43334</v>
      </c>
      <c r="C1372" t="s">
        <v>432</v>
      </c>
      <c r="D1372" s="2">
        <f t="shared" si="252"/>
        <v>43334.819444444445</v>
      </c>
      <c r="E1372" s="12">
        <v>43334.819444444445</v>
      </c>
      <c r="F1372" s="5">
        <v>225977</v>
      </c>
      <c r="G1372" s="5">
        <f t="shared" si="253"/>
        <v>225.977</v>
      </c>
      <c r="H1372" s="5">
        <v>225984</v>
      </c>
      <c r="I1372" s="5">
        <f t="shared" si="254"/>
        <v>225.98400000000001</v>
      </c>
      <c r="J1372" s="5">
        <v>225836</v>
      </c>
      <c r="K1372" s="5">
        <f t="shared" si="255"/>
        <v>225.83600000000001</v>
      </c>
      <c r="M1372" s="5">
        <f t="shared" si="256"/>
        <v>225.93233333333333</v>
      </c>
      <c r="N1372" s="5">
        <f>MAX(F1372:J1372)</f>
        <v>225984</v>
      </c>
      <c r="O1372" s="5">
        <f>N1372/1000</f>
        <v>225.98400000000001</v>
      </c>
      <c r="P1372" s="3">
        <v>228650</v>
      </c>
      <c r="Q1372" s="5">
        <f t="shared" si="257"/>
        <v>228.65</v>
      </c>
      <c r="R1372" s="3">
        <v>229388</v>
      </c>
      <c r="S1372" s="5">
        <f t="shared" si="258"/>
        <v>229.38800000000001</v>
      </c>
      <c r="T1372" s="3">
        <v>228676</v>
      </c>
      <c r="U1372" s="5">
        <f t="shared" si="259"/>
        <v>228.67599999999999</v>
      </c>
      <c r="V1372" s="3">
        <f t="shared" si="260"/>
        <v>229388</v>
      </c>
      <c r="W1372" s="7">
        <f t="shared" si="261"/>
        <v>229.38800000000001</v>
      </c>
      <c r="X1372" s="5">
        <f t="shared" si="262"/>
        <v>229.38800000000001</v>
      </c>
      <c r="Y1372" s="3">
        <v>222224</v>
      </c>
      <c r="Z1372" s="3">
        <v>222030</v>
      </c>
      <c r="AA1372" s="3">
        <v>219120</v>
      </c>
      <c r="AB1372" s="3"/>
      <c r="AC1372">
        <f t="shared" si="263"/>
        <v>219.12</v>
      </c>
      <c r="AD1372" t="s">
        <v>482</v>
      </c>
      <c r="AE1372" s="3">
        <v>3102</v>
      </c>
      <c r="AF1372" t="s">
        <v>85</v>
      </c>
      <c r="AG1372" t="s">
        <v>252</v>
      </c>
      <c r="AH1372" t="s">
        <v>952</v>
      </c>
      <c r="AI1372" s="3">
        <v>6035</v>
      </c>
      <c r="AJ1372" t="s">
        <v>773</v>
      </c>
      <c r="AK1372" t="s">
        <v>916</v>
      </c>
      <c r="AL1372" t="s">
        <v>214</v>
      </c>
      <c r="AM1372" s="3">
        <v>1146</v>
      </c>
      <c r="AN1372" t="s">
        <v>310</v>
      </c>
      <c r="AO1372" t="s">
        <v>480</v>
      </c>
    </row>
    <row r="1373" spans="1:41" x14ac:dyDescent="0.25">
      <c r="A1373">
        <v>1362</v>
      </c>
      <c r="B1373" s="1">
        <v>43334</v>
      </c>
      <c r="C1373" t="s">
        <v>441</v>
      </c>
      <c r="D1373" s="2">
        <f t="shared" si="252"/>
        <v>43334.826388888891</v>
      </c>
      <c r="E1373" s="12">
        <v>43334.826388888891</v>
      </c>
      <c r="F1373" s="5">
        <v>227680</v>
      </c>
      <c r="G1373" s="5">
        <f t="shared" si="253"/>
        <v>227.68</v>
      </c>
      <c r="H1373" s="5">
        <v>228260</v>
      </c>
      <c r="I1373" s="5">
        <f t="shared" si="254"/>
        <v>228.26</v>
      </c>
      <c r="J1373" s="5">
        <v>227603</v>
      </c>
      <c r="K1373" s="5">
        <f t="shared" si="255"/>
        <v>227.60300000000001</v>
      </c>
      <c r="M1373" s="5">
        <f t="shared" si="256"/>
        <v>227.84766666666667</v>
      </c>
      <c r="N1373" s="5">
        <f>MAX(F1373:J1373)</f>
        <v>228260</v>
      </c>
      <c r="O1373" s="5">
        <f>N1373/1000</f>
        <v>228.26</v>
      </c>
      <c r="P1373" s="3">
        <v>228813</v>
      </c>
      <c r="Q1373" s="5">
        <f t="shared" si="257"/>
        <v>228.81299999999999</v>
      </c>
      <c r="R1373" s="3">
        <v>228981</v>
      </c>
      <c r="S1373" s="5">
        <f t="shared" si="258"/>
        <v>228.98099999999999</v>
      </c>
      <c r="T1373" s="3">
        <v>229286</v>
      </c>
      <c r="U1373" s="5">
        <f t="shared" si="259"/>
        <v>229.286</v>
      </c>
      <c r="V1373" s="3">
        <f t="shared" si="260"/>
        <v>229286</v>
      </c>
      <c r="W1373" s="7">
        <f t="shared" si="261"/>
        <v>229.286</v>
      </c>
      <c r="X1373" s="5">
        <f t="shared" si="262"/>
        <v>229.286</v>
      </c>
      <c r="Y1373" s="3">
        <v>223101</v>
      </c>
      <c r="Z1373" s="3">
        <v>227165</v>
      </c>
      <c r="AA1373" s="3">
        <v>226000</v>
      </c>
      <c r="AB1373" s="3"/>
      <c r="AC1373">
        <f t="shared" si="263"/>
        <v>223.101</v>
      </c>
      <c r="AD1373" t="s">
        <v>367</v>
      </c>
      <c r="AE1373" s="3">
        <v>1430</v>
      </c>
      <c r="AF1373" t="s">
        <v>675</v>
      </c>
      <c r="AG1373" t="s">
        <v>401</v>
      </c>
      <c r="AH1373" t="s">
        <v>332</v>
      </c>
      <c r="AI1373" s="3">
        <v>2844</v>
      </c>
      <c r="AJ1373" t="s">
        <v>43</v>
      </c>
      <c r="AK1373" t="s">
        <v>56</v>
      </c>
      <c r="AL1373" t="s">
        <v>555</v>
      </c>
      <c r="AM1373" t="s">
        <v>654</v>
      </c>
      <c r="AN1373" t="s">
        <v>342</v>
      </c>
      <c r="AO1373" t="s">
        <v>317</v>
      </c>
    </row>
    <row r="1374" spans="1:41" x14ac:dyDescent="0.25">
      <c r="A1374">
        <v>1363</v>
      </c>
      <c r="B1374" s="1">
        <v>43334</v>
      </c>
      <c r="C1374" t="s">
        <v>446</v>
      </c>
      <c r="D1374" s="2">
        <f t="shared" si="252"/>
        <v>43334.833333333336</v>
      </c>
      <c r="E1374" s="12">
        <v>43334.833333333336</v>
      </c>
      <c r="F1374" s="5">
        <v>228432</v>
      </c>
      <c r="G1374" s="5">
        <f t="shared" si="253"/>
        <v>228.43199999999999</v>
      </c>
      <c r="H1374" s="5">
        <v>228683</v>
      </c>
      <c r="I1374" s="5">
        <f t="shared" si="254"/>
        <v>228.68299999999999</v>
      </c>
      <c r="J1374" s="5">
        <v>228594</v>
      </c>
      <c r="K1374" s="5">
        <f t="shared" si="255"/>
        <v>228.59399999999999</v>
      </c>
      <c r="M1374" s="5">
        <f t="shared" si="256"/>
        <v>228.56966666666668</v>
      </c>
      <c r="N1374" s="5">
        <f>MAX(F1374:J1374)</f>
        <v>228683</v>
      </c>
      <c r="O1374" s="5">
        <f>N1374/1000</f>
        <v>228.68299999999999</v>
      </c>
      <c r="P1374" s="3">
        <v>230098</v>
      </c>
      <c r="Q1374" s="5">
        <f t="shared" si="257"/>
        <v>230.09800000000001</v>
      </c>
      <c r="R1374" s="3">
        <v>229324</v>
      </c>
      <c r="S1374" s="5">
        <f t="shared" si="258"/>
        <v>229.32400000000001</v>
      </c>
      <c r="T1374" s="3">
        <v>229411</v>
      </c>
      <c r="U1374" s="5">
        <f t="shared" si="259"/>
        <v>229.411</v>
      </c>
      <c r="V1374" s="3">
        <f t="shared" si="260"/>
        <v>230098</v>
      </c>
      <c r="W1374" s="7">
        <f t="shared" si="261"/>
        <v>230.09800000000001</v>
      </c>
      <c r="X1374" s="5">
        <f t="shared" si="262"/>
        <v>230.09800000000001</v>
      </c>
      <c r="Y1374" s="3">
        <v>226884</v>
      </c>
      <c r="Z1374" s="3">
        <v>223929</v>
      </c>
      <c r="AA1374" s="3">
        <v>227282</v>
      </c>
      <c r="AB1374" s="3"/>
      <c r="AC1374">
        <f t="shared" si="263"/>
        <v>223.929</v>
      </c>
      <c r="AD1374" t="s">
        <v>134</v>
      </c>
      <c r="AE1374" s="3">
        <v>1306</v>
      </c>
      <c r="AF1374" t="s">
        <v>102</v>
      </c>
      <c r="AG1374" t="s">
        <v>460</v>
      </c>
      <c r="AH1374" t="s">
        <v>779</v>
      </c>
      <c r="AI1374" s="3">
        <v>7296</v>
      </c>
      <c r="AJ1374" t="s">
        <v>295</v>
      </c>
      <c r="AK1374" t="s">
        <v>1136</v>
      </c>
      <c r="AL1374" t="s">
        <v>214</v>
      </c>
      <c r="AM1374" t="s">
        <v>769</v>
      </c>
      <c r="AN1374" t="s">
        <v>369</v>
      </c>
      <c r="AO1374" t="s">
        <v>440</v>
      </c>
    </row>
    <row r="1375" spans="1:41" x14ac:dyDescent="0.25">
      <c r="A1375">
        <v>1364</v>
      </c>
      <c r="B1375" s="1">
        <v>43334</v>
      </c>
      <c r="C1375" t="s">
        <v>451</v>
      </c>
      <c r="D1375" s="2">
        <f t="shared" si="252"/>
        <v>43334.840277777781</v>
      </c>
      <c r="E1375" s="12">
        <v>43334.840277777781</v>
      </c>
      <c r="F1375" s="5">
        <v>228603</v>
      </c>
      <c r="G1375" s="5">
        <f t="shared" si="253"/>
        <v>228.60300000000001</v>
      </c>
      <c r="H1375" s="5">
        <v>228416</v>
      </c>
      <c r="I1375" s="5">
        <f t="shared" si="254"/>
        <v>228.416</v>
      </c>
      <c r="J1375" s="5">
        <v>228660</v>
      </c>
      <c r="K1375" s="5">
        <f t="shared" si="255"/>
        <v>228.66</v>
      </c>
      <c r="M1375" s="5">
        <f t="shared" si="256"/>
        <v>228.55966666666666</v>
      </c>
      <c r="N1375" s="5">
        <f>MAX(F1375:J1375)</f>
        <v>228660</v>
      </c>
      <c r="O1375" s="5">
        <f>N1375/1000</f>
        <v>228.66</v>
      </c>
      <c r="P1375" s="3">
        <v>229853</v>
      </c>
      <c r="Q1375" s="5">
        <f t="shared" si="257"/>
        <v>229.85300000000001</v>
      </c>
      <c r="R1375" s="3">
        <v>229197</v>
      </c>
      <c r="S1375" s="5">
        <f t="shared" si="258"/>
        <v>229.197</v>
      </c>
      <c r="T1375" s="3">
        <v>229690</v>
      </c>
      <c r="U1375" s="5">
        <f t="shared" si="259"/>
        <v>229.69</v>
      </c>
      <c r="V1375" s="3">
        <f t="shared" si="260"/>
        <v>229853</v>
      </c>
      <c r="W1375" s="7">
        <f t="shared" si="261"/>
        <v>229.85300000000001</v>
      </c>
      <c r="X1375" s="5">
        <f t="shared" si="262"/>
        <v>229.85300000000001</v>
      </c>
      <c r="Y1375" s="3">
        <v>227238</v>
      </c>
      <c r="Z1375" s="3">
        <v>227165</v>
      </c>
      <c r="AA1375" s="3">
        <v>226741</v>
      </c>
      <c r="AB1375" s="3"/>
      <c r="AC1375">
        <f t="shared" si="263"/>
        <v>226.74100000000001</v>
      </c>
      <c r="AD1375" t="s">
        <v>155</v>
      </c>
      <c r="AE1375" s="3">
        <v>1189</v>
      </c>
      <c r="AF1375" t="s">
        <v>304</v>
      </c>
      <c r="AG1375" t="s">
        <v>496</v>
      </c>
      <c r="AH1375" t="s">
        <v>490</v>
      </c>
      <c r="AI1375" s="3">
        <v>2775</v>
      </c>
      <c r="AJ1375" t="s">
        <v>97</v>
      </c>
      <c r="AK1375" t="s">
        <v>1079</v>
      </c>
      <c r="AL1375" t="s">
        <v>245</v>
      </c>
      <c r="AM1375" t="s">
        <v>891</v>
      </c>
      <c r="AN1375" t="s">
        <v>204</v>
      </c>
      <c r="AO1375" t="s">
        <v>376</v>
      </c>
    </row>
    <row r="1376" spans="1:41" x14ac:dyDescent="0.25">
      <c r="A1376">
        <v>1365</v>
      </c>
      <c r="B1376" s="1">
        <v>43334</v>
      </c>
      <c r="C1376" t="s">
        <v>459</v>
      </c>
      <c r="D1376" s="2">
        <f t="shared" si="252"/>
        <v>43334.847222222219</v>
      </c>
      <c r="E1376" s="12">
        <v>43334.847222222219</v>
      </c>
      <c r="F1376" s="5">
        <v>228592</v>
      </c>
      <c r="G1376" s="5">
        <f t="shared" si="253"/>
        <v>228.59200000000001</v>
      </c>
      <c r="H1376" s="5">
        <v>228507</v>
      </c>
      <c r="I1376" s="5">
        <f t="shared" si="254"/>
        <v>228.50700000000001</v>
      </c>
      <c r="J1376" s="5">
        <v>228674</v>
      </c>
      <c r="K1376" s="5">
        <f t="shared" si="255"/>
        <v>228.67400000000001</v>
      </c>
      <c r="M1376" s="5">
        <f t="shared" si="256"/>
        <v>228.59100000000001</v>
      </c>
      <c r="N1376" s="5">
        <f>MAX(F1376:J1376)</f>
        <v>228674</v>
      </c>
      <c r="O1376" s="5">
        <f>N1376/1000</f>
        <v>228.67400000000001</v>
      </c>
      <c r="P1376" s="3">
        <v>229671</v>
      </c>
      <c r="Q1376" s="5">
        <f t="shared" si="257"/>
        <v>229.67099999999999</v>
      </c>
      <c r="R1376" s="3">
        <v>229382</v>
      </c>
      <c r="S1376" s="5">
        <f t="shared" si="258"/>
        <v>229.38200000000001</v>
      </c>
      <c r="T1376" s="3">
        <v>229651</v>
      </c>
      <c r="U1376" s="5">
        <f t="shared" si="259"/>
        <v>229.65100000000001</v>
      </c>
      <c r="V1376" s="3">
        <f t="shared" si="260"/>
        <v>229671</v>
      </c>
      <c r="W1376" s="7">
        <f t="shared" si="261"/>
        <v>229.67099999999999</v>
      </c>
      <c r="X1376" s="5">
        <f t="shared" si="262"/>
        <v>229.67099999999999</v>
      </c>
      <c r="Y1376" s="3">
        <v>227350</v>
      </c>
      <c r="Z1376" s="3">
        <v>226763</v>
      </c>
      <c r="AA1376" s="3">
        <v>226107</v>
      </c>
      <c r="AB1376" s="3"/>
      <c r="AC1376">
        <f t="shared" si="263"/>
        <v>226.107</v>
      </c>
      <c r="AD1376" t="s">
        <v>126</v>
      </c>
      <c r="AE1376" s="3">
        <v>1239</v>
      </c>
      <c r="AF1376" t="s">
        <v>810</v>
      </c>
      <c r="AG1376" t="s">
        <v>165</v>
      </c>
      <c r="AH1376" t="s">
        <v>76</v>
      </c>
      <c r="AI1376" s="3">
        <v>2648</v>
      </c>
      <c r="AJ1376" t="s">
        <v>777</v>
      </c>
      <c r="AK1376" t="s">
        <v>825</v>
      </c>
      <c r="AL1376" t="s">
        <v>359</v>
      </c>
      <c r="AM1376" s="3">
        <v>1152</v>
      </c>
      <c r="AN1376" t="s">
        <v>750</v>
      </c>
      <c r="AO1376" t="s">
        <v>440</v>
      </c>
    </row>
    <row r="1377" spans="1:41" x14ac:dyDescent="0.25">
      <c r="A1377">
        <v>1366</v>
      </c>
      <c r="B1377" s="1">
        <v>43334</v>
      </c>
      <c r="C1377" t="s">
        <v>467</v>
      </c>
      <c r="D1377" s="2">
        <f t="shared" si="252"/>
        <v>43334.854166666664</v>
      </c>
      <c r="E1377" s="12">
        <v>43334.854166666664</v>
      </c>
      <c r="F1377" s="5">
        <v>227635</v>
      </c>
      <c r="G1377" s="5">
        <f t="shared" si="253"/>
        <v>227.63499999999999</v>
      </c>
      <c r="H1377" s="5">
        <v>227178</v>
      </c>
      <c r="I1377" s="5">
        <f t="shared" si="254"/>
        <v>227.178</v>
      </c>
      <c r="J1377" s="5">
        <v>227815</v>
      </c>
      <c r="K1377" s="5">
        <f t="shared" si="255"/>
        <v>227.815</v>
      </c>
      <c r="M1377" s="5">
        <f t="shared" si="256"/>
        <v>227.54266666666663</v>
      </c>
      <c r="N1377" s="5">
        <f>MAX(F1377:J1377)</f>
        <v>227815</v>
      </c>
      <c r="O1377" s="5">
        <f>N1377/1000</f>
        <v>227.815</v>
      </c>
      <c r="P1377" s="3">
        <v>228767</v>
      </c>
      <c r="Q1377" s="5">
        <f t="shared" si="257"/>
        <v>228.767</v>
      </c>
      <c r="R1377" s="3">
        <v>228684</v>
      </c>
      <c r="S1377" s="5">
        <f t="shared" si="258"/>
        <v>228.684</v>
      </c>
      <c r="T1377" s="3">
        <v>228727</v>
      </c>
      <c r="U1377" s="5">
        <f t="shared" si="259"/>
        <v>228.727</v>
      </c>
      <c r="V1377" s="3">
        <f t="shared" si="260"/>
        <v>228767</v>
      </c>
      <c r="W1377" s="7">
        <f t="shared" si="261"/>
        <v>228.767</v>
      </c>
      <c r="X1377" s="5">
        <f t="shared" si="262"/>
        <v>228.767</v>
      </c>
      <c r="Y1377" s="3">
        <v>220788</v>
      </c>
      <c r="Z1377" s="3">
        <v>221002</v>
      </c>
      <c r="AA1377" s="3">
        <v>222178</v>
      </c>
      <c r="AB1377" s="3"/>
      <c r="AC1377">
        <f t="shared" si="263"/>
        <v>220.78800000000001</v>
      </c>
      <c r="AD1377" t="s">
        <v>799</v>
      </c>
      <c r="AE1377" s="3">
        <v>4197</v>
      </c>
      <c r="AF1377" t="s">
        <v>808</v>
      </c>
      <c r="AG1377" t="s">
        <v>536</v>
      </c>
      <c r="AH1377" s="3">
        <v>2394</v>
      </c>
      <c r="AI1377" s="3">
        <v>24041</v>
      </c>
      <c r="AJ1377" s="3">
        <v>2170</v>
      </c>
      <c r="AK1377" t="s">
        <v>681</v>
      </c>
      <c r="AL1377" t="s">
        <v>289</v>
      </c>
      <c r="AM1377" s="3">
        <v>1200</v>
      </c>
      <c r="AN1377" t="s">
        <v>493</v>
      </c>
      <c r="AO1377" t="s">
        <v>452</v>
      </c>
    </row>
    <row r="1378" spans="1:41" x14ac:dyDescent="0.25">
      <c r="A1378">
        <v>1367</v>
      </c>
      <c r="B1378" s="1">
        <v>43334</v>
      </c>
      <c r="C1378" t="s">
        <v>473</v>
      </c>
      <c r="D1378" s="2">
        <f t="shared" si="252"/>
        <v>43334.861111111109</v>
      </c>
      <c r="E1378" s="12">
        <v>43334.861111111109</v>
      </c>
      <c r="F1378" s="5">
        <v>227804</v>
      </c>
      <c r="G1378" s="5">
        <f t="shared" si="253"/>
        <v>227.804</v>
      </c>
      <c r="H1378" s="5">
        <v>227848</v>
      </c>
      <c r="I1378" s="5">
        <f t="shared" si="254"/>
        <v>227.84800000000001</v>
      </c>
      <c r="J1378" s="5">
        <v>227832</v>
      </c>
      <c r="K1378" s="5">
        <f t="shared" si="255"/>
        <v>227.83199999999999</v>
      </c>
      <c r="M1378" s="5">
        <f t="shared" si="256"/>
        <v>227.828</v>
      </c>
      <c r="N1378" s="5">
        <f>MAX(F1378:J1378)</f>
        <v>227848</v>
      </c>
      <c r="O1378" s="5">
        <f>N1378/1000</f>
        <v>227.84800000000001</v>
      </c>
      <c r="P1378" s="3">
        <v>229795</v>
      </c>
      <c r="Q1378" s="5">
        <f t="shared" si="257"/>
        <v>229.79499999999999</v>
      </c>
      <c r="R1378" s="3">
        <v>229522</v>
      </c>
      <c r="S1378" s="5">
        <f t="shared" si="258"/>
        <v>229.52199999999999</v>
      </c>
      <c r="T1378" s="3">
        <v>229481</v>
      </c>
      <c r="U1378" s="5">
        <f t="shared" si="259"/>
        <v>229.48099999999999</v>
      </c>
      <c r="V1378" s="3">
        <f t="shared" si="260"/>
        <v>229795</v>
      </c>
      <c r="W1378" s="7">
        <f t="shared" si="261"/>
        <v>229.79499999999999</v>
      </c>
      <c r="X1378" s="5">
        <f t="shared" si="262"/>
        <v>229.79499999999999</v>
      </c>
      <c r="Y1378" s="3">
        <v>223165</v>
      </c>
      <c r="Z1378" s="3">
        <v>225724</v>
      </c>
      <c r="AA1378" s="3">
        <v>224401</v>
      </c>
      <c r="AB1378" s="3"/>
      <c r="AC1378">
        <f t="shared" si="263"/>
        <v>223.16499999999999</v>
      </c>
      <c r="AD1378" t="s">
        <v>194</v>
      </c>
      <c r="AE1378" s="3">
        <v>2977</v>
      </c>
      <c r="AF1378" t="s">
        <v>151</v>
      </c>
      <c r="AG1378" t="s">
        <v>147</v>
      </c>
      <c r="AH1378" s="3">
        <v>1262</v>
      </c>
      <c r="AI1378" s="3">
        <v>6494</v>
      </c>
      <c r="AJ1378" t="s">
        <v>524</v>
      </c>
      <c r="AK1378" t="s">
        <v>838</v>
      </c>
      <c r="AL1378" t="s">
        <v>593</v>
      </c>
      <c r="AM1378" t="s">
        <v>83</v>
      </c>
      <c r="AN1378" t="s">
        <v>479</v>
      </c>
      <c r="AO1378" t="s">
        <v>525</v>
      </c>
    </row>
    <row r="1379" spans="1:41" x14ac:dyDescent="0.25">
      <c r="A1379">
        <v>1368</v>
      </c>
      <c r="B1379" s="1">
        <v>43334</v>
      </c>
      <c r="C1379" t="s">
        <v>481</v>
      </c>
      <c r="D1379" s="2">
        <f t="shared" si="252"/>
        <v>43334.868055555555</v>
      </c>
      <c r="E1379" s="12">
        <v>43334.868055555555</v>
      </c>
      <c r="F1379" s="5">
        <v>227283</v>
      </c>
      <c r="G1379" s="5">
        <f t="shared" si="253"/>
        <v>227.28299999999999</v>
      </c>
      <c r="H1379" s="5">
        <v>227713</v>
      </c>
      <c r="I1379" s="5">
        <f t="shared" si="254"/>
        <v>227.71299999999999</v>
      </c>
      <c r="J1379" s="5">
        <v>227576</v>
      </c>
      <c r="K1379" s="5">
        <f t="shared" si="255"/>
        <v>227.57599999999999</v>
      </c>
      <c r="M1379" s="5">
        <f t="shared" si="256"/>
        <v>227.524</v>
      </c>
      <c r="N1379" s="5">
        <f>MAX(F1379:J1379)</f>
        <v>227713</v>
      </c>
      <c r="O1379" s="5">
        <f>N1379/1000</f>
        <v>227.71299999999999</v>
      </c>
      <c r="P1379" s="3">
        <v>228246</v>
      </c>
      <c r="Q1379" s="5">
        <f t="shared" si="257"/>
        <v>228.24600000000001</v>
      </c>
      <c r="R1379" s="3">
        <v>228917</v>
      </c>
      <c r="S1379" s="5">
        <f t="shared" si="258"/>
        <v>228.917</v>
      </c>
      <c r="T1379" s="3">
        <v>228340</v>
      </c>
      <c r="U1379" s="5">
        <f t="shared" si="259"/>
        <v>228.34</v>
      </c>
      <c r="V1379" s="3">
        <f t="shared" si="260"/>
        <v>228917</v>
      </c>
      <c r="W1379" s="7">
        <f t="shared" si="261"/>
        <v>228.917</v>
      </c>
      <c r="X1379" s="5">
        <f t="shared" si="262"/>
        <v>228.917</v>
      </c>
      <c r="Y1379" s="3">
        <v>226137</v>
      </c>
      <c r="Z1379" s="3">
        <v>226122</v>
      </c>
      <c r="AA1379" s="3">
        <v>223791</v>
      </c>
      <c r="AB1379" s="3"/>
      <c r="AC1379">
        <f t="shared" si="263"/>
        <v>223.791</v>
      </c>
      <c r="AD1379" t="s">
        <v>595</v>
      </c>
      <c r="AE1379" t="s">
        <v>878</v>
      </c>
      <c r="AF1379" t="s">
        <v>379</v>
      </c>
      <c r="AG1379" t="s">
        <v>186</v>
      </c>
      <c r="AH1379" t="s">
        <v>582</v>
      </c>
      <c r="AI1379" s="3">
        <v>2591</v>
      </c>
      <c r="AJ1379" t="s">
        <v>347</v>
      </c>
      <c r="AK1379" t="s">
        <v>54</v>
      </c>
      <c r="AL1379" t="s">
        <v>309</v>
      </c>
      <c r="AM1379" t="s">
        <v>561</v>
      </c>
      <c r="AN1379" t="s">
        <v>577</v>
      </c>
      <c r="AO1379" t="s">
        <v>425</v>
      </c>
    </row>
    <row r="1380" spans="1:41" x14ac:dyDescent="0.25">
      <c r="A1380">
        <v>1369</v>
      </c>
      <c r="B1380" s="1">
        <v>43334</v>
      </c>
      <c r="C1380" t="s">
        <v>485</v>
      </c>
      <c r="D1380" s="2">
        <f t="shared" si="252"/>
        <v>43334.875</v>
      </c>
      <c r="E1380" s="12">
        <v>43334.875</v>
      </c>
      <c r="F1380" s="5">
        <v>227514</v>
      </c>
      <c r="G1380" s="5">
        <f t="shared" si="253"/>
        <v>227.51400000000001</v>
      </c>
      <c r="H1380" s="5">
        <v>227792</v>
      </c>
      <c r="I1380" s="5">
        <f t="shared" si="254"/>
        <v>227.792</v>
      </c>
      <c r="J1380" s="5">
        <v>226970</v>
      </c>
      <c r="K1380" s="5">
        <f t="shared" si="255"/>
        <v>226.97</v>
      </c>
      <c r="M1380" s="5">
        <f t="shared" si="256"/>
        <v>227.42533333333336</v>
      </c>
      <c r="N1380" s="5">
        <f>MAX(F1380:J1380)</f>
        <v>227792</v>
      </c>
      <c r="O1380" s="5">
        <f>N1380/1000</f>
        <v>227.792</v>
      </c>
      <c r="P1380" s="3">
        <v>228423</v>
      </c>
      <c r="Q1380" s="5">
        <f t="shared" si="257"/>
        <v>228.423</v>
      </c>
      <c r="R1380" s="3">
        <v>228569</v>
      </c>
      <c r="S1380" s="5">
        <f t="shared" si="258"/>
        <v>228.56899999999999</v>
      </c>
      <c r="T1380" s="3">
        <v>228229</v>
      </c>
      <c r="U1380" s="5">
        <f t="shared" si="259"/>
        <v>228.22900000000001</v>
      </c>
      <c r="V1380" s="3">
        <f t="shared" si="260"/>
        <v>228569</v>
      </c>
      <c r="W1380" s="7">
        <f t="shared" si="261"/>
        <v>228.56899999999999</v>
      </c>
      <c r="X1380" s="5">
        <f t="shared" si="262"/>
        <v>228.56899999999999</v>
      </c>
      <c r="Y1380" s="3">
        <v>226107</v>
      </c>
      <c r="Z1380" s="3">
        <v>226447</v>
      </c>
      <c r="AA1380" s="3">
        <v>225741</v>
      </c>
      <c r="AB1380" s="3"/>
      <c r="AC1380">
        <f t="shared" si="263"/>
        <v>225.74100000000001</v>
      </c>
      <c r="AD1380" t="s">
        <v>582</v>
      </c>
      <c r="AE1380" t="s">
        <v>516</v>
      </c>
      <c r="AF1380" t="s">
        <v>97</v>
      </c>
      <c r="AG1380" t="s">
        <v>204</v>
      </c>
      <c r="AH1380" t="s">
        <v>547</v>
      </c>
      <c r="AI1380" s="3">
        <v>1042</v>
      </c>
      <c r="AJ1380" t="s">
        <v>163</v>
      </c>
      <c r="AK1380" t="s">
        <v>1012</v>
      </c>
      <c r="AL1380" t="s">
        <v>679</v>
      </c>
      <c r="AM1380" t="s">
        <v>561</v>
      </c>
      <c r="AN1380" t="s">
        <v>362</v>
      </c>
      <c r="AO1380" t="s">
        <v>376</v>
      </c>
    </row>
    <row r="1381" spans="1:41" x14ac:dyDescent="0.25">
      <c r="A1381">
        <v>1370</v>
      </c>
      <c r="B1381" s="1">
        <v>43334</v>
      </c>
      <c r="C1381" t="s">
        <v>488</v>
      </c>
      <c r="D1381" s="2">
        <f t="shared" si="252"/>
        <v>43334.881944444445</v>
      </c>
      <c r="E1381" s="12">
        <v>43334.881944444445</v>
      </c>
      <c r="F1381" s="5">
        <v>227930</v>
      </c>
      <c r="G1381" s="5">
        <f t="shared" si="253"/>
        <v>227.93</v>
      </c>
      <c r="H1381" s="5">
        <v>227985</v>
      </c>
      <c r="I1381" s="5">
        <f t="shared" si="254"/>
        <v>227.98500000000001</v>
      </c>
      <c r="J1381" s="5">
        <v>226360</v>
      </c>
      <c r="K1381" s="5">
        <f t="shared" si="255"/>
        <v>226.36</v>
      </c>
      <c r="M1381" s="5">
        <f t="shared" si="256"/>
        <v>227.42500000000004</v>
      </c>
      <c r="N1381" s="5">
        <f>MAX(F1381:J1381)</f>
        <v>227985</v>
      </c>
      <c r="O1381" s="5">
        <f>N1381/1000</f>
        <v>227.98500000000001</v>
      </c>
      <c r="P1381" s="3">
        <v>228617</v>
      </c>
      <c r="Q1381" s="5">
        <f t="shared" si="257"/>
        <v>228.61699999999999</v>
      </c>
      <c r="R1381" s="3">
        <v>228785</v>
      </c>
      <c r="S1381" s="5">
        <f t="shared" si="258"/>
        <v>228.785</v>
      </c>
      <c r="T1381" s="3">
        <v>227103</v>
      </c>
      <c r="U1381" s="5">
        <f t="shared" si="259"/>
        <v>227.10300000000001</v>
      </c>
      <c r="V1381" s="3">
        <f t="shared" si="260"/>
        <v>228785</v>
      </c>
      <c r="W1381" s="7">
        <f t="shared" si="261"/>
        <v>228.785</v>
      </c>
      <c r="X1381" s="5">
        <f t="shared" si="262"/>
        <v>228.785</v>
      </c>
      <c r="Y1381" s="3">
        <v>227145</v>
      </c>
      <c r="Z1381" s="3">
        <v>227340</v>
      </c>
      <c r="AA1381" s="3">
        <v>223971</v>
      </c>
      <c r="AB1381" s="3"/>
      <c r="AC1381">
        <f t="shared" si="263"/>
        <v>223.971</v>
      </c>
      <c r="AD1381" t="s">
        <v>433</v>
      </c>
      <c r="AE1381" t="s">
        <v>169</v>
      </c>
      <c r="AF1381" t="s">
        <v>998</v>
      </c>
      <c r="AG1381" t="s">
        <v>70</v>
      </c>
      <c r="AH1381" t="s">
        <v>59</v>
      </c>
      <c r="AI1381" t="s">
        <v>798</v>
      </c>
      <c r="AJ1381" t="s">
        <v>1037</v>
      </c>
      <c r="AK1381" t="s">
        <v>1088</v>
      </c>
      <c r="AL1381" t="s">
        <v>679</v>
      </c>
      <c r="AM1381" t="s">
        <v>184</v>
      </c>
      <c r="AN1381" t="s">
        <v>352</v>
      </c>
      <c r="AO1381" t="s">
        <v>968</v>
      </c>
    </row>
    <row r="1382" spans="1:41" x14ac:dyDescent="0.25">
      <c r="A1382">
        <v>1371</v>
      </c>
      <c r="B1382" s="1">
        <v>43334</v>
      </c>
      <c r="C1382" t="s">
        <v>495</v>
      </c>
      <c r="D1382" s="2">
        <f t="shared" si="252"/>
        <v>43334.888888888891</v>
      </c>
      <c r="E1382" s="12">
        <v>43334.888888888891</v>
      </c>
      <c r="F1382" s="5">
        <v>227809</v>
      </c>
      <c r="G1382" s="5">
        <f t="shared" si="253"/>
        <v>227.809</v>
      </c>
      <c r="H1382" s="5">
        <v>227901</v>
      </c>
      <c r="I1382" s="5">
        <f t="shared" si="254"/>
        <v>227.90100000000001</v>
      </c>
      <c r="J1382" s="5">
        <v>227594</v>
      </c>
      <c r="K1382" s="5">
        <f t="shared" si="255"/>
        <v>227.59399999999999</v>
      </c>
      <c r="M1382" s="5">
        <f t="shared" si="256"/>
        <v>227.76800000000003</v>
      </c>
      <c r="N1382" s="5">
        <f>MAX(F1382:J1382)</f>
        <v>227901</v>
      </c>
      <c r="O1382" s="5">
        <f>N1382/1000</f>
        <v>227.90100000000001</v>
      </c>
      <c r="P1382" s="3">
        <v>229026</v>
      </c>
      <c r="Q1382" s="5">
        <f t="shared" si="257"/>
        <v>229.02600000000001</v>
      </c>
      <c r="R1382" s="3">
        <v>229082</v>
      </c>
      <c r="S1382" s="5">
        <f t="shared" si="258"/>
        <v>229.08199999999999</v>
      </c>
      <c r="T1382" s="3">
        <v>229655</v>
      </c>
      <c r="U1382" s="5">
        <f t="shared" si="259"/>
        <v>229.655</v>
      </c>
      <c r="V1382" s="3">
        <f t="shared" si="260"/>
        <v>229655</v>
      </c>
      <c r="W1382" s="7">
        <f t="shared" si="261"/>
        <v>229.655</v>
      </c>
      <c r="X1382" s="5">
        <f t="shared" si="262"/>
        <v>229.655</v>
      </c>
      <c r="Y1382" s="3">
        <v>220101</v>
      </c>
      <c r="Z1382" s="3">
        <v>220596</v>
      </c>
      <c r="AA1382" s="3">
        <v>221822</v>
      </c>
      <c r="AB1382" s="3"/>
      <c r="AC1382">
        <f t="shared" si="263"/>
        <v>220.101</v>
      </c>
      <c r="AD1382" t="s">
        <v>304</v>
      </c>
      <c r="AE1382" s="3">
        <v>2066</v>
      </c>
      <c r="AF1382" t="s">
        <v>887</v>
      </c>
      <c r="AG1382" t="s">
        <v>651</v>
      </c>
      <c r="AH1382" s="3">
        <v>2442</v>
      </c>
      <c r="AI1382" s="3">
        <v>23690</v>
      </c>
      <c r="AJ1382" s="3">
        <v>2213</v>
      </c>
      <c r="AK1382" t="s">
        <v>992</v>
      </c>
      <c r="AL1382" t="s">
        <v>679</v>
      </c>
      <c r="AM1382" t="s">
        <v>594</v>
      </c>
      <c r="AN1382" t="s">
        <v>547</v>
      </c>
      <c r="AO1382" t="s">
        <v>245</v>
      </c>
    </row>
    <row r="1383" spans="1:41" x14ac:dyDescent="0.25">
      <c r="A1383">
        <v>1372</v>
      </c>
      <c r="B1383" s="1">
        <v>43334</v>
      </c>
      <c r="C1383" t="s">
        <v>502</v>
      </c>
      <c r="D1383" s="2">
        <f t="shared" si="252"/>
        <v>43334.895833333336</v>
      </c>
      <c r="E1383" s="12">
        <v>43334.895833333336</v>
      </c>
      <c r="F1383" s="5">
        <v>226456</v>
      </c>
      <c r="G1383" s="5">
        <f t="shared" si="253"/>
        <v>226.45599999999999</v>
      </c>
      <c r="H1383" s="5">
        <v>226131</v>
      </c>
      <c r="I1383" s="5">
        <f t="shared" si="254"/>
        <v>226.131</v>
      </c>
      <c r="J1383" s="5">
        <v>227234</v>
      </c>
      <c r="K1383" s="5">
        <f t="shared" si="255"/>
        <v>227.23400000000001</v>
      </c>
      <c r="M1383" s="5">
        <f t="shared" si="256"/>
        <v>226.607</v>
      </c>
      <c r="N1383" s="5">
        <f>MAX(F1383:J1383)</f>
        <v>227234</v>
      </c>
      <c r="O1383" s="5">
        <f>N1383/1000</f>
        <v>227.23400000000001</v>
      </c>
      <c r="P1383" s="3">
        <v>227746</v>
      </c>
      <c r="Q1383" s="5">
        <f t="shared" si="257"/>
        <v>227.74600000000001</v>
      </c>
      <c r="R1383" s="3">
        <v>227553</v>
      </c>
      <c r="S1383" s="5">
        <f t="shared" si="258"/>
        <v>227.553</v>
      </c>
      <c r="T1383" s="3">
        <v>228910</v>
      </c>
      <c r="U1383" s="5">
        <f t="shared" si="259"/>
        <v>228.91</v>
      </c>
      <c r="V1383" s="3">
        <f t="shared" si="260"/>
        <v>228910</v>
      </c>
      <c r="W1383" s="7">
        <f t="shared" si="261"/>
        <v>228.91</v>
      </c>
      <c r="X1383" s="5">
        <f t="shared" si="262"/>
        <v>228.91</v>
      </c>
      <c r="Y1383" s="3">
        <v>223017</v>
      </c>
      <c r="Z1383" s="3">
        <v>223958</v>
      </c>
      <c r="AA1383" s="3">
        <v>225049</v>
      </c>
      <c r="AB1383" s="3"/>
      <c r="AC1383">
        <f t="shared" si="263"/>
        <v>223.017</v>
      </c>
      <c r="AD1383" t="s">
        <v>1026</v>
      </c>
      <c r="AE1383" s="3">
        <v>4387</v>
      </c>
      <c r="AF1383" t="s">
        <v>262</v>
      </c>
      <c r="AG1383" t="s">
        <v>458</v>
      </c>
      <c r="AH1383" s="3">
        <v>1191</v>
      </c>
      <c r="AI1383" s="3">
        <v>6451</v>
      </c>
      <c r="AJ1383" t="s">
        <v>370</v>
      </c>
      <c r="AK1383" t="s">
        <v>1099</v>
      </c>
      <c r="AL1383" t="s">
        <v>595</v>
      </c>
      <c r="AM1383" t="s">
        <v>659</v>
      </c>
      <c r="AN1383" t="s">
        <v>362</v>
      </c>
      <c r="AO1383" t="s">
        <v>636</v>
      </c>
    </row>
    <row r="1384" spans="1:41" x14ac:dyDescent="0.25">
      <c r="A1384">
        <v>1373</v>
      </c>
      <c r="B1384" s="1">
        <v>43334</v>
      </c>
      <c r="C1384" t="s">
        <v>508</v>
      </c>
      <c r="D1384" s="2">
        <f t="shared" si="252"/>
        <v>43334.902777777781</v>
      </c>
      <c r="E1384" s="12">
        <v>43334.902777777781</v>
      </c>
      <c r="F1384" s="5">
        <v>226671</v>
      </c>
      <c r="G1384" s="5">
        <f t="shared" si="253"/>
        <v>226.67099999999999</v>
      </c>
      <c r="H1384" s="5">
        <v>226365</v>
      </c>
      <c r="I1384" s="5">
        <f t="shared" si="254"/>
        <v>226.36500000000001</v>
      </c>
      <c r="J1384" s="5">
        <v>226700</v>
      </c>
      <c r="K1384" s="5">
        <f t="shared" si="255"/>
        <v>226.7</v>
      </c>
      <c r="M1384" s="5">
        <f t="shared" si="256"/>
        <v>226.57866666666666</v>
      </c>
      <c r="N1384" s="5">
        <f>MAX(F1384:J1384)</f>
        <v>226700</v>
      </c>
      <c r="O1384" s="5">
        <f>N1384/1000</f>
        <v>226.7</v>
      </c>
      <c r="P1384" s="3">
        <v>227197</v>
      </c>
      <c r="Q1384" s="5">
        <f t="shared" si="257"/>
        <v>227.197</v>
      </c>
      <c r="R1384" s="3">
        <v>226846</v>
      </c>
      <c r="S1384" s="5">
        <f t="shared" si="258"/>
        <v>226.846</v>
      </c>
      <c r="T1384" s="3">
        <v>227294</v>
      </c>
      <c r="U1384" s="5">
        <f t="shared" si="259"/>
        <v>227.29400000000001</v>
      </c>
      <c r="V1384" s="3">
        <f t="shared" si="260"/>
        <v>227294</v>
      </c>
      <c r="W1384" s="7">
        <f t="shared" si="261"/>
        <v>227.29400000000001</v>
      </c>
      <c r="X1384" s="5">
        <f t="shared" si="262"/>
        <v>227.29400000000001</v>
      </c>
      <c r="Y1384" s="3">
        <v>225810</v>
      </c>
      <c r="Z1384" s="3">
        <v>223091</v>
      </c>
      <c r="AA1384" s="3">
        <v>223953</v>
      </c>
      <c r="AB1384" s="3"/>
      <c r="AC1384">
        <f t="shared" si="263"/>
        <v>223.09100000000001</v>
      </c>
      <c r="AD1384" t="s">
        <v>595</v>
      </c>
      <c r="AE1384" t="s">
        <v>986</v>
      </c>
      <c r="AF1384" t="s">
        <v>547</v>
      </c>
      <c r="AG1384" t="s">
        <v>388</v>
      </c>
      <c r="AH1384" t="s">
        <v>494</v>
      </c>
      <c r="AI1384" t="s">
        <v>114</v>
      </c>
      <c r="AJ1384" t="s">
        <v>204</v>
      </c>
      <c r="AK1384" t="s">
        <v>528</v>
      </c>
      <c r="AL1384" t="s">
        <v>593</v>
      </c>
      <c r="AM1384" t="s">
        <v>153</v>
      </c>
      <c r="AN1384" t="s">
        <v>420</v>
      </c>
      <c r="AO1384" t="s">
        <v>245</v>
      </c>
    </row>
    <row r="1385" spans="1:41" x14ac:dyDescent="0.25">
      <c r="A1385">
        <v>1374</v>
      </c>
      <c r="B1385" s="1">
        <v>43334</v>
      </c>
      <c r="C1385" t="s">
        <v>515</v>
      </c>
      <c r="D1385" s="2">
        <f t="shared" si="252"/>
        <v>43334.909722222219</v>
      </c>
      <c r="E1385" s="12">
        <v>43334.909722222219</v>
      </c>
      <c r="F1385" s="5">
        <v>226949</v>
      </c>
      <c r="G1385" s="5">
        <f t="shared" si="253"/>
        <v>226.94900000000001</v>
      </c>
      <c r="H1385" s="5">
        <v>226780</v>
      </c>
      <c r="I1385" s="5">
        <f t="shared" si="254"/>
        <v>226.78</v>
      </c>
      <c r="J1385" s="5">
        <v>227059</v>
      </c>
      <c r="K1385" s="5">
        <f t="shared" si="255"/>
        <v>227.059</v>
      </c>
      <c r="M1385" s="5">
        <f t="shared" si="256"/>
        <v>226.92933333333335</v>
      </c>
      <c r="N1385" s="5">
        <f>MAX(F1385:J1385)</f>
        <v>227059</v>
      </c>
      <c r="O1385" s="5">
        <f>N1385/1000</f>
        <v>227.059</v>
      </c>
      <c r="P1385" s="3">
        <v>227535</v>
      </c>
      <c r="Q1385" s="5">
        <f t="shared" si="257"/>
        <v>227.535</v>
      </c>
      <c r="R1385" s="3">
        <v>227617</v>
      </c>
      <c r="S1385" s="5">
        <f t="shared" si="258"/>
        <v>227.61699999999999</v>
      </c>
      <c r="T1385" s="3">
        <v>227745</v>
      </c>
      <c r="U1385" s="5">
        <f t="shared" si="259"/>
        <v>227.745</v>
      </c>
      <c r="V1385" s="3">
        <f t="shared" si="260"/>
        <v>227745</v>
      </c>
      <c r="W1385" s="7">
        <f t="shared" si="261"/>
        <v>227.745</v>
      </c>
      <c r="X1385" s="5">
        <f t="shared" si="262"/>
        <v>227.745</v>
      </c>
      <c r="Y1385" s="3">
        <v>226097</v>
      </c>
      <c r="Z1385" s="3">
        <v>225990</v>
      </c>
      <c r="AA1385" s="3">
        <v>224595</v>
      </c>
      <c r="AB1385" s="3"/>
      <c r="AC1385">
        <f t="shared" si="263"/>
        <v>224.595</v>
      </c>
      <c r="AD1385" t="s">
        <v>595</v>
      </c>
      <c r="AE1385" t="s">
        <v>861</v>
      </c>
      <c r="AF1385" t="s">
        <v>675</v>
      </c>
      <c r="AG1385" t="s">
        <v>491</v>
      </c>
      <c r="AH1385" t="s">
        <v>587</v>
      </c>
      <c r="AI1385" t="s">
        <v>975</v>
      </c>
      <c r="AJ1385" t="s">
        <v>900</v>
      </c>
      <c r="AK1385" t="s">
        <v>290</v>
      </c>
      <c r="AL1385" t="s">
        <v>309</v>
      </c>
      <c r="AM1385" t="s">
        <v>1037</v>
      </c>
      <c r="AN1385" t="s">
        <v>420</v>
      </c>
      <c r="AO1385" t="s">
        <v>466</v>
      </c>
    </row>
    <row r="1386" spans="1:41" x14ac:dyDescent="0.25">
      <c r="A1386">
        <v>1375</v>
      </c>
      <c r="B1386" s="1">
        <v>43334</v>
      </c>
      <c r="C1386" t="s">
        <v>522</v>
      </c>
      <c r="D1386" s="2">
        <f t="shared" si="252"/>
        <v>43334.916666666664</v>
      </c>
      <c r="E1386" s="12">
        <v>43334.916666666664</v>
      </c>
      <c r="F1386" s="5">
        <v>227551</v>
      </c>
      <c r="G1386" s="5">
        <f t="shared" si="253"/>
        <v>227.55099999999999</v>
      </c>
      <c r="H1386" s="5">
        <v>227656</v>
      </c>
      <c r="I1386" s="5">
        <f t="shared" si="254"/>
        <v>227.65600000000001</v>
      </c>
      <c r="J1386" s="5">
        <v>227531</v>
      </c>
      <c r="K1386" s="5">
        <f t="shared" si="255"/>
        <v>227.53100000000001</v>
      </c>
      <c r="M1386" s="5">
        <f t="shared" si="256"/>
        <v>227.57933333333335</v>
      </c>
      <c r="N1386" s="5">
        <f>MAX(F1386:J1386)</f>
        <v>227656</v>
      </c>
      <c r="O1386" s="5">
        <f>N1386/1000</f>
        <v>227.65600000000001</v>
      </c>
      <c r="P1386" s="3">
        <v>228453</v>
      </c>
      <c r="Q1386" s="5">
        <f t="shared" si="257"/>
        <v>228.453</v>
      </c>
      <c r="R1386" s="3">
        <v>228610</v>
      </c>
      <c r="S1386" s="5">
        <f t="shared" si="258"/>
        <v>228.61</v>
      </c>
      <c r="T1386" s="3">
        <v>228338</v>
      </c>
      <c r="U1386" s="5">
        <f t="shared" si="259"/>
        <v>228.33799999999999</v>
      </c>
      <c r="V1386" s="3">
        <f t="shared" si="260"/>
        <v>228610</v>
      </c>
      <c r="W1386" s="7">
        <f t="shared" si="261"/>
        <v>228.61</v>
      </c>
      <c r="X1386" s="5">
        <f t="shared" si="262"/>
        <v>228.61</v>
      </c>
      <c r="Y1386" s="3">
        <v>226308</v>
      </c>
      <c r="Z1386" s="3">
        <v>226039</v>
      </c>
      <c r="AA1386" s="3">
        <v>226302</v>
      </c>
      <c r="AB1386" s="3"/>
      <c r="AC1386">
        <f t="shared" si="263"/>
        <v>226.03899999999999</v>
      </c>
      <c r="AD1386" t="s">
        <v>381</v>
      </c>
      <c r="AE1386" t="s">
        <v>270</v>
      </c>
      <c r="AF1386" t="s">
        <v>490</v>
      </c>
      <c r="AG1386" t="s">
        <v>608</v>
      </c>
      <c r="AH1386" t="s">
        <v>102</v>
      </c>
      <c r="AI1386" t="s">
        <v>746</v>
      </c>
      <c r="AJ1386" t="s">
        <v>386</v>
      </c>
      <c r="AK1386" t="s">
        <v>216</v>
      </c>
      <c r="AL1386" t="s">
        <v>679</v>
      </c>
      <c r="AM1386" t="s">
        <v>895</v>
      </c>
      <c r="AN1386" t="s">
        <v>468</v>
      </c>
      <c r="AO1386" t="s">
        <v>291</v>
      </c>
    </row>
    <row r="1387" spans="1:41" x14ac:dyDescent="0.25">
      <c r="A1387">
        <v>1376</v>
      </c>
      <c r="B1387" s="1">
        <v>43334</v>
      </c>
      <c r="C1387" t="s">
        <v>526</v>
      </c>
      <c r="D1387" s="2">
        <f t="shared" si="252"/>
        <v>43334.923611111109</v>
      </c>
      <c r="E1387" s="12">
        <v>43334.923611111109</v>
      </c>
      <c r="F1387" s="5">
        <v>227127</v>
      </c>
      <c r="G1387" s="5">
        <f t="shared" si="253"/>
        <v>227.12700000000001</v>
      </c>
      <c r="H1387" s="5">
        <v>227401</v>
      </c>
      <c r="I1387" s="5">
        <f t="shared" si="254"/>
        <v>227.40100000000001</v>
      </c>
      <c r="J1387" s="5">
        <v>227358</v>
      </c>
      <c r="K1387" s="5">
        <f t="shared" si="255"/>
        <v>227.358</v>
      </c>
      <c r="M1387" s="5">
        <f t="shared" si="256"/>
        <v>227.29533333333333</v>
      </c>
      <c r="N1387" s="5">
        <f>MAX(F1387:J1387)</f>
        <v>227401</v>
      </c>
      <c r="O1387" s="5">
        <f>N1387/1000</f>
        <v>227.40100000000001</v>
      </c>
      <c r="P1387" s="3">
        <v>228282</v>
      </c>
      <c r="Q1387" s="5">
        <f t="shared" si="257"/>
        <v>228.28200000000001</v>
      </c>
      <c r="R1387" s="3">
        <v>228384</v>
      </c>
      <c r="S1387" s="5">
        <f t="shared" si="258"/>
        <v>228.38399999999999</v>
      </c>
      <c r="T1387" s="3">
        <v>229017</v>
      </c>
      <c r="U1387" s="5">
        <f t="shared" si="259"/>
        <v>229.017</v>
      </c>
      <c r="V1387" s="3">
        <f t="shared" si="260"/>
        <v>229017</v>
      </c>
      <c r="W1387" s="7">
        <f t="shared" si="261"/>
        <v>229.017</v>
      </c>
      <c r="X1387" s="5">
        <f t="shared" si="262"/>
        <v>229.017</v>
      </c>
      <c r="Y1387" s="3">
        <v>222810</v>
      </c>
      <c r="Z1387" s="3">
        <v>225961</v>
      </c>
      <c r="AA1387" s="3">
        <v>223686</v>
      </c>
      <c r="AB1387" s="3"/>
      <c r="AC1387">
        <f t="shared" si="263"/>
        <v>222.81</v>
      </c>
      <c r="AD1387" t="s">
        <v>69</v>
      </c>
      <c r="AE1387" t="s">
        <v>40</v>
      </c>
      <c r="AF1387" t="s">
        <v>754</v>
      </c>
      <c r="AG1387" t="s">
        <v>365</v>
      </c>
      <c r="AH1387" t="s">
        <v>517</v>
      </c>
      <c r="AI1387" t="s">
        <v>936</v>
      </c>
      <c r="AJ1387" t="s">
        <v>169</v>
      </c>
      <c r="AK1387" t="s">
        <v>926</v>
      </c>
      <c r="AL1387" t="s">
        <v>679</v>
      </c>
      <c r="AM1387" t="s">
        <v>566</v>
      </c>
      <c r="AN1387" t="s">
        <v>493</v>
      </c>
      <c r="AO1387" t="s">
        <v>452</v>
      </c>
    </row>
    <row r="1388" spans="1:41" x14ac:dyDescent="0.25">
      <c r="A1388">
        <v>1377</v>
      </c>
      <c r="B1388" s="1">
        <v>43334</v>
      </c>
      <c r="C1388" t="s">
        <v>530</v>
      </c>
      <c r="D1388" s="2">
        <f t="shared" si="252"/>
        <v>43334.930555555555</v>
      </c>
      <c r="E1388" s="12">
        <v>43334.930555555555</v>
      </c>
      <c r="F1388" s="5">
        <v>227491</v>
      </c>
      <c r="G1388" s="5">
        <f t="shared" si="253"/>
        <v>227.49100000000001</v>
      </c>
      <c r="H1388" s="5">
        <v>227749</v>
      </c>
      <c r="I1388" s="5">
        <f t="shared" si="254"/>
        <v>227.749</v>
      </c>
      <c r="J1388" s="5">
        <v>227948</v>
      </c>
      <c r="K1388" s="5">
        <f t="shared" si="255"/>
        <v>227.94800000000001</v>
      </c>
      <c r="M1388" s="5">
        <f t="shared" si="256"/>
        <v>227.72933333333333</v>
      </c>
      <c r="N1388" s="5">
        <f>MAX(F1388:J1388)</f>
        <v>227948</v>
      </c>
      <c r="O1388" s="5">
        <f>N1388/1000</f>
        <v>227.94800000000001</v>
      </c>
      <c r="P1388" s="3">
        <v>228779</v>
      </c>
      <c r="Q1388" s="5">
        <f t="shared" si="257"/>
        <v>228.779</v>
      </c>
      <c r="R1388" s="3">
        <v>229235</v>
      </c>
      <c r="S1388" s="5">
        <f t="shared" si="258"/>
        <v>229.23500000000001</v>
      </c>
      <c r="T1388" s="3">
        <v>229526</v>
      </c>
      <c r="U1388" s="5">
        <f t="shared" si="259"/>
        <v>229.52600000000001</v>
      </c>
      <c r="V1388" s="3">
        <f t="shared" si="260"/>
        <v>229526</v>
      </c>
      <c r="W1388" s="7">
        <f t="shared" si="261"/>
        <v>229.52600000000001</v>
      </c>
      <c r="X1388" s="5">
        <f t="shared" si="262"/>
        <v>229.52600000000001</v>
      </c>
      <c r="Y1388" s="3">
        <v>220726</v>
      </c>
      <c r="Z1388" s="3">
        <v>220912</v>
      </c>
      <c r="AA1388" s="3">
        <v>222317</v>
      </c>
      <c r="AB1388" s="3"/>
      <c r="AC1388">
        <f t="shared" si="263"/>
        <v>220.726</v>
      </c>
      <c r="AD1388" t="s">
        <v>779</v>
      </c>
      <c r="AE1388" s="3">
        <v>1944</v>
      </c>
      <c r="AF1388" t="s">
        <v>845</v>
      </c>
      <c r="AG1388" t="s">
        <v>595</v>
      </c>
      <c r="AH1388" s="3">
        <v>2392</v>
      </c>
      <c r="AI1388" s="3">
        <v>24336</v>
      </c>
      <c r="AJ1388" s="3">
        <v>2235</v>
      </c>
      <c r="AK1388" t="s">
        <v>74</v>
      </c>
      <c r="AL1388" t="s">
        <v>359</v>
      </c>
      <c r="AM1388" t="s">
        <v>314</v>
      </c>
      <c r="AN1388" t="s">
        <v>408</v>
      </c>
      <c r="AO1388" t="s">
        <v>445</v>
      </c>
    </row>
    <row r="1389" spans="1:41" x14ac:dyDescent="0.25">
      <c r="A1389">
        <v>1378</v>
      </c>
      <c r="B1389" s="1">
        <v>43334</v>
      </c>
      <c r="C1389" t="s">
        <v>537</v>
      </c>
      <c r="D1389" s="2">
        <f t="shared" si="252"/>
        <v>43334.9375</v>
      </c>
      <c r="E1389" s="12">
        <v>43334.9375</v>
      </c>
      <c r="F1389" s="5">
        <v>227392</v>
      </c>
      <c r="G1389" s="5">
        <f t="shared" si="253"/>
        <v>227.392</v>
      </c>
      <c r="H1389" s="5">
        <v>227156</v>
      </c>
      <c r="I1389" s="5">
        <f t="shared" si="254"/>
        <v>227.15600000000001</v>
      </c>
      <c r="J1389" s="5">
        <v>227507</v>
      </c>
      <c r="K1389" s="5">
        <f t="shared" si="255"/>
        <v>227.50700000000001</v>
      </c>
      <c r="M1389" s="5">
        <f t="shared" si="256"/>
        <v>227.35166666666669</v>
      </c>
      <c r="N1389" s="5">
        <f>MAX(F1389:J1389)</f>
        <v>227507</v>
      </c>
      <c r="O1389" s="5">
        <f>N1389/1000</f>
        <v>227.50700000000001</v>
      </c>
      <c r="P1389" s="3">
        <v>228989</v>
      </c>
      <c r="Q1389" s="5">
        <f t="shared" si="257"/>
        <v>228.989</v>
      </c>
      <c r="R1389" s="3">
        <v>229108</v>
      </c>
      <c r="S1389" s="5">
        <f t="shared" si="258"/>
        <v>229.108</v>
      </c>
      <c r="T1389" s="3">
        <v>228643</v>
      </c>
      <c r="U1389" s="5">
        <f t="shared" si="259"/>
        <v>228.643</v>
      </c>
      <c r="V1389" s="3">
        <f t="shared" si="260"/>
        <v>229108</v>
      </c>
      <c r="W1389" s="7">
        <f t="shared" si="261"/>
        <v>229.108</v>
      </c>
      <c r="X1389" s="5">
        <f t="shared" si="262"/>
        <v>229.108</v>
      </c>
      <c r="Y1389" s="3">
        <v>226142</v>
      </c>
      <c r="Z1389" s="3">
        <v>225536</v>
      </c>
      <c r="AA1389" s="3">
        <v>225595</v>
      </c>
      <c r="AB1389" s="3"/>
      <c r="AC1389">
        <f t="shared" si="263"/>
        <v>225.536</v>
      </c>
      <c r="AD1389" t="s">
        <v>1017</v>
      </c>
      <c r="AE1389" s="3">
        <v>3923</v>
      </c>
      <c r="AF1389" t="s">
        <v>842</v>
      </c>
      <c r="AG1389" t="s">
        <v>457</v>
      </c>
      <c r="AH1389" t="s">
        <v>297</v>
      </c>
      <c r="AI1389" s="3">
        <v>5919</v>
      </c>
      <c r="AJ1389" t="s">
        <v>837</v>
      </c>
      <c r="AK1389" t="s">
        <v>593</v>
      </c>
      <c r="AL1389" t="s">
        <v>595</v>
      </c>
      <c r="AM1389" t="s">
        <v>672</v>
      </c>
      <c r="AN1389" t="s">
        <v>290</v>
      </c>
      <c r="AO1389" t="s">
        <v>864</v>
      </c>
    </row>
    <row r="1390" spans="1:41" x14ac:dyDescent="0.25">
      <c r="A1390">
        <v>1379</v>
      </c>
      <c r="B1390" s="1">
        <v>43334</v>
      </c>
      <c r="C1390" t="s">
        <v>544</v>
      </c>
      <c r="D1390" s="2">
        <f t="shared" si="252"/>
        <v>43334.944444444445</v>
      </c>
      <c r="E1390" s="12">
        <v>43334.944444444445</v>
      </c>
      <c r="F1390" s="5">
        <v>228729</v>
      </c>
      <c r="G1390" s="5">
        <f t="shared" si="253"/>
        <v>228.72900000000001</v>
      </c>
      <c r="H1390" s="5">
        <v>228482</v>
      </c>
      <c r="I1390" s="5">
        <f t="shared" si="254"/>
        <v>228.482</v>
      </c>
      <c r="J1390" s="5">
        <v>227932</v>
      </c>
      <c r="K1390" s="5">
        <f t="shared" si="255"/>
        <v>227.93199999999999</v>
      </c>
      <c r="M1390" s="5">
        <f t="shared" si="256"/>
        <v>228.381</v>
      </c>
      <c r="N1390" s="5">
        <f>MAX(F1390:J1390)</f>
        <v>228729</v>
      </c>
      <c r="O1390" s="5">
        <f>N1390/1000</f>
        <v>228.72900000000001</v>
      </c>
      <c r="P1390" s="3">
        <v>229583</v>
      </c>
      <c r="Q1390" s="5">
        <f t="shared" si="257"/>
        <v>229.583</v>
      </c>
      <c r="R1390" s="3">
        <v>229346</v>
      </c>
      <c r="S1390" s="5">
        <f t="shared" si="258"/>
        <v>229.346</v>
      </c>
      <c r="T1390" s="3">
        <v>228954</v>
      </c>
      <c r="U1390" s="5">
        <f t="shared" si="259"/>
        <v>228.95400000000001</v>
      </c>
      <c r="V1390" s="3">
        <f t="shared" si="260"/>
        <v>229583</v>
      </c>
      <c r="W1390" s="7">
        <f t="shared" si="261"/>
        <v>229.583</v>
      </c>
      <c r="X1390" s="5">
        <f t="shared" si="262"/>
        <v>229.583</v>
      </c>
      <c r="Y1390" s="3">
        <v>227064</v>
      </c>
      <c r="Z1390" s="3">
        <v>223946</v>
      </c>
      <c r="AA1390" s="3">
        <v>225635</v>
      </c>
      <c r="AB1390" s="3"/>
      <c r="AC1390">
        <f t="shared" si="263"/>
        <v>223.946</v>
      </c>
      <c r="AD1390" t="s">
        <v>595</v>
      </c>
      <c r="AE1390" t="s">
        <v>970</v>
      </c>
      <c r="AF1390" t="s">
        <v>453</v>
      </c>
      <c r="AG1390" t="s">
        <v>431</v>
      </c>
      <c r="AH1390" t="s">
        <v>587</v>
      </c>
      <c r="AI1390" s="3">
        <v>7921</v>
      </c>
      <c r="AJ1390" t="s">
        <v>699</v>
      </c>
      <c r="AK1390" t="s">
        <v>924</v>
      </c>
      <c r="AL1390" t="s">
        <v>309</v>
      </c>
      <c r="AM1390" t="s">
        <v>700</v>
      </c>
      <c r="AN1390" t="s">
        <v>290</v>
      </c>
      <c r="AO1390" t="s">
        <v>864</v>
      </c>
    </row>
    <row r="1391" spans="1:41" x14ac:dyDescent="0.25">
      <c r="A1391">
        <v>1380</v>
      </c>
      <c r="B1391" s="1">
        <v>43334</v>
      </c>
      <c r="C1391" t="s">
        <v>549</v>
      </c>
      <c r="D1391" s="2">
        <f t="shared" si="252"/>
        <v>43334.951388888891</v>
      </c>
      <c r="E1391" s="12">
        <v>43334.951388888891</v>
      </c>
      <c r="F1391" s="5">
        <v>228391</v>
      </c>
      <c r="G1391" s="5">
        <f t="shared" si="253"/>
        <v>228.39099999999999</v>
      </c>
      <c r="H1391" s="5">
        <v>227834</v>
      </c>
      <c r="I1391" s="5">
        <f t="shared" si="254"/>
        <v>227.834</v>
      </c>
      <c r="J1391" s="5">
        <v>227736</v>
      </c>
      <c r="K1391" s="5">
        <f t="shared" si="255"/>
        <v>227.73599999999999</v>
      </c>
      <c r="M1391" s="5">
        <f t="shared" si="256"/>
        <v>227.98699999999999</v>
      </c>
      <c r="N1391" s="5">
        <f>MAX(F1391:J1391)</f>
        <v>228391</v>
      </c>
      <c r="O1391" s="5">
        <f>N1391/1000</f>
        <v>228.39099999999999</v>
      </c>
      <c r="P1391" s="3">
        <v>230096</v>
      </c>
      <c r="Q1391" s="5">
        <f t="shared" si="257"/>
        <v>230.096</v>
      </c>
      <c r="R1391" s="3">
        <v>229856</v>
      </c>
      <c r="S1391" s="5">
        <f t="shared" si="258"/>
        <v>229.85599999999999</v>
      </c>
      <c r="T1391" s="3">
        <v>229684</v>
      </c>
      <c r="U1391" s="5">
        <f t="shared" si="259"/>
        <v>229.684</v>
      </c>
      <c r="V1391" s="3">
        <f t="shared" si="260"/>
        <v>230096</v>
      </c>
      <c r="W1391" s="7">
        <f t="shared" si="261"/>
        <v>230.096</v>
      </c>
      <c r="X1391" s="5">
        <f t="shared" si="262"/>
        <v>230.096</v>
      </c>
      <c r="Y1391" s="3">
        <v>225452</v>
      </c>
      <c r="Z1391" s="3">
        <v>224821</v>
      </c>
      <c r="AA1391" s="3">
        <v>224999</v>
      </c>
      <c r="AB1391" s="3"/>
      <c r="AC1391">
        <f t="shared" si="263"/>
        <v>224.821</v>
      </c>
      <c r="AD1391" t="s">
        <v>388</v>
      </c>
      <c r="AE1391" t="s">
        <v>745</v>
      </c>
      <c r="AF1391" t="s">
        <v>334</v>
      </c>
      <c r="AG1391" t="s">
        <v>431</v>
      </c>
      <c r="AH1391" t="s">
        <v>587</v>
      </c>
      <c r="AI1391" t="s">
        <v>993</v>
      </c>
      <c r="AJ1391" t="s">
        <v>715</v>
      </c>
      <c r="AK1391" t="s">
        <v>466</v>
      </c>
      <c r="AL1391" t="s">
        <v>208</v>
      </c>
      <c r="AM1391" t="s">
        <v>848</v>
      </c>
      <c r="AN1391" t="s">
        <v>290</v>
      </c>
      <c r="AO1391" t="s">
        <v>862</v>
      </c>
    </row>
    <row r="1392" spans="1:41" x14ac:dyDescent="0.25">
      <c r="A1392">
        <v>1381</v>
      </c>
      <c r="B1392" s="1">
        <v>43334</v>
      </c>
      <c r="C1392" t="s">
        <v>556</v>
      </c>
      <c r="D1392" s="2">
        <f t="shared" si="252"/>
        <v>43334.958333333336</v>
      </c>
      <c r="E1392" s="12">
        <v>43334.958333333336</v>
      </c>
      <c r="F1392" s="5">
        <v>225974</v>
      </c>
      <c r="G1392" s="5">
        <f t="shared" si="253"/>
        <v>225.97399999999999</v>
      </c>
      <c r="H1392" s="5">
        <v>225453</v>
      </c>
      <c r="I1392" s="5">
        <f t="shared" si="254"/>
        <v>225.453</v>
      </c>
      <c r="J1392" s="5">
        <v>225867</v>
      </c>
      <c r="K1392" s="5">
        <f t="shared" si="255"/>
        <v>225.86699999999999</v>
      </c>
      <c r="M1392" s="5">
        <f t="shared" si="256"/>
        <v>225.76466666666667</v>
      </c>
      <c r="N1392" s="5">
        <f>MAX(F1392:J1392)</f>
        <v>225974</v>
      </c>
      <c r="O1392" s="5">
        <f>N1392/1000</f>
        <v>225.97399999999999</v>
      </c>
      <c r="P1392" s="3">
        <v>226503</v>
      </c>
      <c r="Q1392" s="5">
        <f t="shared" si="257"/>
        <v>226.50299999999999</v>
      </c>
      <c r="R1392" s="3">
        <v>226209</v>
      </c>
      <c r="S1392" s="5">
        <f t="shared" si="258"/>
        <v>226.209</v>
      </c>
      <c r="T1392" s="3">
        <v>227088</v>
      </c>
      <c r="U1392" s="5">
        <f t="shared" si="259"/>
        <v>227.08799999999999</v>
      </c>
      <c r="V1392" s="3">
        <f t="shared" si="260"/>
        <v>227088</v>
      </c>
      <c r="W1392" s="7">
        <f t="shared" si="261"/>
        <v>227.08799999999999</v>
      </c>
      <c r="X1392" s="5">
        <f t="shared" si="262"/>
        <v>227.08799999999999</v>
      </c>
      <c r="Y1392" s="3">
        <v>221648</v>
      </c>
      <c r="Z1392" s="3">
        <v>224099</v>
      </c>
      <c r="AA1392" s="3">
        <v>225153</v>
      </c>
      <c r="AB1392" s="3"/>
      <c r="AC1392">
        <f t="shared" si="263"/>
        <v>221.648</v>
      </c>
      <c r="AD1392" t="s">
        <v>165</v>
      </c>
      <c r="AE1392" t="s">
        <v>315</v>
      </c>
      <c r="AF1392" t="s">
        <v>475</v>
      </c>
      <c r="AG1392" t="s">
        <v>439</v>
      </c>
      <c r="AH1392" t="s">
        <v>227</v>
      </c>
      <c r="AI1392" t="s">
        <v>769</v>
      </c>
      <c r="AJ1392" t="s">
        <v>750</v>
      </c>
      <c r="AK1392" t="s">
        <v>1060</v>
      </c>
      <c r="AL1392" t="s">
        <v>359</v>
      </c>
      <c r="AM1392" t="s">
        <v>175</v>
      </c>
      <c r="AN1392" t="s">
        <v>290</v>
      </c>
      <c r="AO1392" t="s">
        <v>1102</v>
      </c>
    </row>
    <row r="1393" spans="1:41" x14ac:dyDescent="0.25">
      <c r="A1393">
        <v>1382</v>
      </c>
      <c r="B1393" s="1">
        <v>43334</v>
      </c>
      <c r="C1393" t="s">
        <v>560</v>
      </c>
      <c r="D1393" s="2">
        <f t="shared" si="252"/>
        <v>43334.965277777781</v>
      </c>
      <c r="E1393" s="12">
        <v>43334.965277777781</v>
      </c>
      <c r="F1393" s="5">
        <v>226115</v>
      </c>
      <c r="G1393" s="5">
        <f t="shared" si="253"/>
        <v>226.11500000000001</v>
      </c>
      <c r="H1393" s="5">
        <v>225633</v>
      </c>
      <c r="I1393" s="5">
        <f t="shared" si="254"/>
        <v>225.63300000000001</v>
      </c>
      <c r="J1393" s="5">
        <v>226028</v>
      </c>
      <c r="K1393" s="5">
        <f t="shared" si="255"/>
        <v>226.02799999999999</v>
      </c>
      <c r="M1393" s="5">
        <f t="shared" si="256"/>
        <v>225.92533333333336</v>
      </c>
      <c r="N1393" s="5">
        <f>MAX(F1393:J1393)</f>
        <v>226115</v>
      </c>
      <c r="O1393" s="5">
        <f>N1393/1000</f>
        <v>226.11500000000001</v>
      </c>
      <c r="P1393" s="3">
        <v>226989</v>
      </c>
      <c r="Q1393" s="5">
        <f t="shared" si="257"/>
        <v>226.989</v>
      </c>
      <c r="R1393" s="3">
        <v>227174</v>
      </c>
      <c r="S1393" s="5">
        <f t="shared" si="258"/>
        <v>227.17400000000001</v>
      </c>
      <c r="T1393" s="3">
        <v>227367</v>
      </c>
      <c r="U1393" s="5">
        <f t="shared" si="259"/>
        <v>227.36699999999999</v>
      </c>
      <c r="V1393" s="3">
        <f t="shared" si="260"/>
        <v>227367</v>
      </c>
      <c r="W1393" s="7">
        <f t="shared" si="261"/>
        <v>227.36699999999999</v>
      </c>
      <c r="X1393" s="5">
        <f t="shared" si="262"/>
        <v>227.36699999999999</v>
      </c>
      <c r="Y1393" s="3">
        <v>222027</v>
      </c>
      <c r="Z1393" s="3">
        <v>224308</v>
      </c>
      <c r="AA1393" s="3">
        <v>221550</v>
      </c>
      <c r="AB1393" s="3"/>
      <c r="AC1393">
        <f t="shared" si="263"/>
        <v>221.55</v>
      </c>
      <c r="AD1393" t="s">
        <v>134</v>
      </c>
      <c r="AE1393" t="s">
        <v>875</v>
      </c>
      <c r="AF1393" t="s">
        <v>614</v>
      </c>
      <c r="AG1393" t="s">
        <v>223</v>
      </c>
      <c r="AH1393" t="s">
        <v>47</v>
      </c>
      <c r="AI1393" t="s">
        <v>438</v>
      </c>
      <c r="AJ1393" t="s">
        <v>542</v>
      </c>
      <c r="AK1393" t="s">
        <v>868</v>
      </c>
      <c r="AL1393" t="s">
        <v>679</v>
      </c>
      <c r="AM1393" t="s">
        <v>550</v>
      </c>
      <c r="AN1393" t="s">
        <v>406</v>
      </c>
      <c r="AO1393" t="s">
        <v>1102</v>
      </c>
    </row>
    <row r="1394" spans="1:41" x14ac:dyDescent="0.25">
      <c r="A1394">
        <v>1383</v>
      </c>
      <c r="B1394" s="1">
        <v>43334</v>
      </c>
      <c r="C1394" t="s">
        <v>563</v>
      </c>
      <c r="D1394" s="2">
        <f t="shared" si="252"/>
        <v>43334.972222222219</v>
      </c>
      <c r="E1394" s="12">
        <v>43334.972222222219</v>
      </c>
      <c r="F1394" s="5">
        <v>225700</v>
      </c>
      <c r="G1394" s="5">
        <f t="shared" si="253"/>
        <v>225.7</v>
      </c>
      <c r="H1394" s="5">
        <v>225855</v>
      </c>
      <c r="I1394" s="5">
        <f t="shared" si="254"/>
        <v>225.85499999999999</v>
      </c>
      <c r="J1394" s="5">
        <v>225547</v>
      </c>
      <c r="K1394" s="5">
        <f t="shared" si="255"/>
        <v>225.547</v>
      </c>
      <c r="M1394" s="5">
        <f t="shared" si="256"/>
        <v>225.70066666666665</v>
      </c>
      <c r="N1394" s="5">
        <f>MAX(F1394:J1394)</f>
        <v>225855</v>
      </c>
      <c r="O1394" s="5">
        <f>N1394/1000</f>
        <v>225.85499999999999</v>
      </c>
      <c r="P1394" s="3">
        <v>226961</v>
      </c>
      <c r="Q1394" s="5">
        <f t="shared" si="257"/>
        <v>226.96100000000001</v>
      </c>
      <c r="R1394" s="3">
        <v>227259</v>
      </c>
      <c r="S1394" s="5">
        <f t="shared" si="258"/>
        <v>227.25899999999999</v>
      </c>
      <c r="T1394" s="3">
        <v>226789</v>
      </c>
      <c r="U1394" s="5">
        <f t="shared" si="259"/>
        <v>226.78899999999999</v>
      </c>
      <c r="V1394" s="3">
        <f t="shared" si="260"/>
        <v>227259</v>
      </c>
      <c r="W1394" s="7">
        <f t="shared" si="261"/>
        <v>227.25899999999999</v>
      </c>
      <c r="X1394" s="5">
        <f t="shared" si="262"/>
        <v>227.25899999999999</v>
      </c>
      <c r="Y1394" s="3">
        <v>224190</v>
      </c>
      <c r="Z1394" s="3">
        <v>223641</v>
      </c>
      <c r="AA1394" s="3">
        <v>222278</v>
      </c>
      <c r="AB1394" s="3"/>
      <c r="AC1394">
        <f t="shared" si="263"/>
        <v>222.27799999999999</v>
      </c>
      <c r="AD1394" t="s">
        <v>582</v>
      </c>
      <c r="AE1394" t="s">
        <v>612</v>
      </c>
      <c r="AF1394" t="s">
        <v>697</v>
      </c>
      <c r="AG1394" t="s">
        <v>450</v>
      </c>
      <c r="AH1394" t="s">
        <v>494</v>
      </c>
      <c r="AI1394" t="s">
        <v>572</v>
      </c>
      <c r="AJ1394" t="s">
        <v>570</v>
      </c>
      <c r="AK1394" t="s">
        <v>484</v>
      </c>
      <c r="AL1394" t="s">
        <v>595</v>
      </c>
      <c r="AM1394" t="s">
        <v>534</v>
      </c>
      <c r="AN1394" t="s">
        <v>408</v>
      </c>
      <c r="AO1394" t="s">
        <v>487</v>
      </c>
    </row>
    <row r="1395" spans="1:41" x14ac:dyDescent="0.25">
      <c r="A1395">
        <v>1384</v>
      </c>
      <c r="B1395" s="1">
        <v>43334</v>
      </c>
      <c r="C1395" t="s">
        <v>569</v>
      </c>
      <c r="D1395" s="2">
        <f t="shared" si="252"/>
        <v>43334.979166666664</v>
      </c>
      <c r="E1395" s="12">
        <v>43334.979166666664</v>
      </c>
      <c r="F1395" s="5">
        <v>225084</v>
      </c>
      <c r="G1395" s="5">
        <f t="shared" si="253"/>
        <v>225.084</v>
      </c>
      <c r="H1395" s="5">
        <v>225142</v>
      </c>
      <c r="I1395" s="5">
        <f t="shared" si="254"/>
        <v>225.142</v>
      </c>
      <c r="J1395" s="5">
        <v>224855</v>
      </c>
      <c r="K1395" s="5">
        <f t="shared" si="255"/>
        <v>224.85499999999999</v>
      </c>
      <c r="M1395" s="5">
        <f t="shared" si="256"/>
        <v>225.02700000000002</v>
      </c>
      <c r="N1395" s="5">
        <f>MAX(F1395:J1395)</f>
        <v>225142</v>
      </c>
      <c r="O1395" s="5">
        <f>N1395/1000</f>
        <v>225.142</v>
      </c>
      <c r="P1395" s="3">
        <v>225871</v>
      </c>
      <c r="Q1395" s="5">
        <f t="shared" si="257"/>
        <v>225.87100000000001</v>
      </c>
      <c r="R1395" s="3">
        <v>226115</v>
      </c>
      <c r="S1395" s="5">
        <f t="shared" si="258"/>
        <v>226.11500000000001</v>
      </c>
      <c r="T1395" s="3">
        <v>225797</v>
      </c>
      <c r="U1395" s="5">
        <f t="shared" si="259"/>
        <v>225.797</v>
      </c>
      <c r="V1395" s="3">
        <f t="shared" si="260"/>
        <v>226115</v>
      </c>
      <c r="W1395" s="7">
        <f t="shared" si="261"/>
        <v>226.11500000000001</v>
      </c>
      <c r="X1395" s="5">
        <f t="shared" si="262"/>
        <v>226.11500000000001</v>
      </c>
      <c r="Y1395" s="3">
        <v>217876</v>
      </c>
      <c r="Z1395" s="3">
        <v>217679</v>
      </c>
      <c r="AA1395" s="3">
        <v>218913</v>
      </c>
      <c r="AB1395" s="3"/>
      <c r="AC1395">
        <f t="shared" si="263"/>
        <v>217.679</v>
      </c>
      <c r="AD1395" t="s">
        <v>252</v>
      </c>
      <c r="AE1395" s="3">
        <v>1185</v>
      </c>
      <c r="AF1395" t="s">
        <v>715</v>
      </c>
      <c r="AG1395" t="s">
        <v>367</v>
      </c>
      <c r="AH1395" s="3">
        <v>2389</v>
      </c>
      <c r="AI1395" s="3">
        <v>24309</v>
      </c>
      <c r="AJ1395" s="3">
        <v>2109</v>
      </c>
      <c r="AK1395" t="s">
        <v>602</v>
      </c>
      <c r="AL1395" t="s">
        <v>593</v>
      </c>
      <c r="AM1395" t="s">
        <v>364</v>
      </c>
      <c r="AN1395" t="s">
        <v>602</v>
      </c>
      <c r="AO1395" t="s">
        <v>504</v>
      </c>
    </row>
    <row r="1396" spans="1:41" x14ac:dyDescent="0.25">
      <c r="A1396">
        <v>1385</v>
      </c>
      <c r="B1396" s="1">
        <v>43334</v>
      </c>
      <c r="C1396" t="s">
        <v>575</v>
      </c>
      <c r="D1396" s="2">
        <f t="shared" si="252"/>
        <v>43334.986111111109</v>
      </c>
      <c r="E1396" s="12">
        <v>43334.986111111109</v>
      </c>
      <c r="F1396" s="5">
        <v>224266</v>
      </c>
      <c r="G1396" s="5">
        <f t="shared" si="253"/>
        <v>224.26599999999999</v>
      </c>
      <c r="H1396" s="5">
        <v>224108</v>
      </c>
      <c r="I1396" s="5">
        <f t="shared" si="254"/>
        <v>224.108</v>
      </c>
      <c r="J1396" s="5">
        <v>224473</v>
      </c>
      <c r="K1396" s="5">
        <f t="shared" si="255"/>
        <v>224.47300000000001</v>
      </c>
      <c r="M1396" s="5">
        <f t="shared" si="256"/>
        <v>224.28233333333333</v>
      </c>
      <c r="N1396" s="5">
        <f>MAX(F1396:J1396)</f>
        <v>224473</v>
      </c>
      <c r="O1396" s="5">
        <f>N1396/1000</f>
        <v>224.47300000000001</v>
      </c>
      <c r="P1396" s="3">
        <v>225887</v>
      </c>
      <c r="Q1396" s="5">
        <f t="shared" si="257"/>
        <v>225.887</v>
      </c>
      <c r="R1396" s="3">
        <v>226047</v>
      </c>
      <c r="S1396" s="5">
        <f t="shared" si="258"/>
        <v>226.047</v>
      </c>
      <c r="T1396" s="3">
        <v>226356</v>
      </c>
      <c r="U1396" s="5">
        <f t="shared" si="259"/>
        <v>226.35599999999999</v>
      </c>
      <c r="V1396" s="3">
        <f t="shared" si="260"/>
        <v>226356</v>
      </c>
      <c r="W1396" s="7">
        <f t="shared" si="261"/>
        <v>226.35599999999999</v>
      </c>
      <c r="X1396" s="5">
        <f t="shared" si="262"/>
        <v>226.35599999999999</v>
      </c>
      <c r="Y1396" s="3">
        <v>220289</v>
      </c>
      <c r="Z1396" s="3">
        <v>222881</v>
      </c>
      <c r="AA1396" s="3">
        <v>223555</v>
      </c>
      <c r="AB1396" s="3"/>
      <c r="AC1396">
        <f t="shared" si="263"/>
        <v>220.28899999999999</v>
      </c>
      <c r="AD1396" t="s">
        <v>403</v>
      </c>
      <c r="AE1396" s="3">
        <v>4039</v>
      </c>
      <c r="AF1396" t="s">
        <v>1061</v>
      </c>
      <c r="AG1396" t="s">
        <v>452</v>
      </c>
      <c r="AH1396" s="3">
        <v>1183</v>
      </c>
      <c r="AI1396" s="3">
        <v>6018</v>
      </c>
      <c r="AJ1396" t="s">
        <v>273</v>
      </c>
      <c r="AK1396" t="s">
        <v>56</v>
      </c>
      <c r="AL1396" t="s">
        <v>406</v>
      </c>
      <c r="AM1396" t="s">
        <v>169</v>
      </c>
      <c r="AN1396" t="s">
        <v>730</v>
      </c>
      <c r="AO1396" t="s">
        <v>477</v>
      </c>
    </row>
    <row r="1397" spans="1:41" x14ac:dyDescent="0.25">
      <c r="A1397">
        <v>1386</v>
      </c>
      <c r="B1397" s="1">
        <v>43334</v>
      </c>
      <c r="C1397" t="s">
        <v>579</v>
      </c>
      <c r="D1397" s="2">
        <f t="shared" si="252"/>
        <v>43334.993055555555</v>
      </c>
      <c r="E1397" s="12">
        <v>43334.993055555555</v>
      </c>
      <c r="F1397" s="5">
        <v>225783</v>
      </c>
      <c r="G1397" s="5">
        <f t="shared" si="253"/>
        <v>225.78299999999999</v>
      </c>
      <c r="H1397" s="5">
        <v>225698</v>
      </c>
      <c r="I1397" s="5">
        <f t="shared" si="254"/>
        <v>225.69800000000001</v>
      </c>
      <c r="J1397" s="5">
        <v>225997</v>
      </c>
      <c r="K1397" s="5">
        <f t="shared" si="255"/>
        <v>225.99700000000001</v>
      </c>
      <c r="M1397" s="5">
        <f t="shared" si="256"/>
        <v>225.82600000000002</v>
      </c>
      <c r="N1397" s="5">
        <f>MAX(F1397:J1397)</f>
        <v>225997</v>
      </c>
      <c r="O1397" s="5">
        <f>N1397/1000</f>
        <v>225.99700000000001</v>
      </c>
      <c r="P1397" s="3">
        <v>226936</v>
      </c>
      <c r="Q1397" s="5">
        <f t="shared" si="257"/>
        <v>226.93600000000001</v>
      </c>
      <c r="R1397" s="3">
        <v>226724</v>
      </c>
      <c r="S1397" s="5">
        <f t="shared" si="258"/>
        <v>226.72399999999999</v>
      </c>
      <c r="T1397" s="3">
        <v>226994</v>
      </c>
      <c r="U1397" s="5">
        <f t="shared" si="259"/>
        <v>226.994</v>
      </c>
      <c r="V1397" s="3">
        <f t="shared" si="260"/>
        <v>226994</v>
      </c>
      <c r="W1397" s="7">
        <f t="shared" si="261"/>
        <v>226.994</v>
      </c>
      <c r="X1397" s="5">
        <f t="shared" si="262"/>
        <v>226.994</v>
      </c>
      <c r="Y1397" s="3">
        <v>224686</v>
      </c>
      <c r="Z1397" s="3">
        <v>224495</v>
      </c>
      <c r="AA1397" s="3">
        <v>224716</v>
      </c>
      <c r="AB1397" s="3"/>
      <c r="AC1397">
        <f t="shared" si="263"/>
        <v>224.495</v>
      </c>
      <c r="AD1397" t="s">
        <v>593</v>
      </c>
      <c r="AE1397" t="s">
        <v>169</v>
      </c>
      <c r="AF1397" t="s">
        <v>614</v>
      </c>
      <c r="AG1397" t="s">
        <v>457</v>
      </c>
      <c r="AH1397" t="s">
        <v>290</v>
      </c>
      <c r="AI1397" t="s">
        <v>527</v>
      </c>
      <c r="AJ1397" t="s">
        <v>675</v>
      </c>
      <c r="AK1397" t="s">
        <v>381</v>
      </c>
      <c r="AL1397" t="s">
        <v>679</v>
      </c>
      <c r="AM1397" t="s">
        <v>184</v>
      </c>
      <c r="AN1397" t="s">
        <v>365</v>
      </c>
      <c r="AO1397" t="s">
        <v>685</v>
      </c>
    </row>
    <row r="1398" spans="1:41" x14ac:dyDescent="0.25">
      <c r="A1398">
        <v>1387</v>
      </c>
      <c r="B1398" s="1">
        <v>43335</v>
      </c>
      <c r="C1398" t="s">
        <v>583</v>
      </c>
      <c r="D1398" s="2">
        <f t="shared" si="252"/>
        <v>43335</v>
      </c>
      <c r="E1398" s="12">
        <v>43335</v>
      </c>
      <c r="F1398" s="5">
        <v>226142</v>
      </c>
      <c r="G1398" s="5">
        <f t="shared" si="253"/>
        <v>226.142</v>
      </c>
      <c r="H1398" s="5">
        <v>226004</v>
      </c>
      <c r="I1398" s="5">
        <f t="shared" si="254"/>
        <v>226.00399999999999</v>
      </c>
      <c r="J1398" s="5">
        <v>226218</v>
      </c>
      <c r="K1398" s="5">
        <f t="shared" si="255"/>
        <v>226.21799999999999</v>
      </c>
      <c r="M1398" s="5">
        <f t="shared" si="256"/>
        <v>226.1213333333333</v>
      </c>
      <c r="N1398" s="5">
        <f>MAX(F1398:J1398)</f>
        <v>226218</v>
      </c>
      <c r="O1398" s="5">
        <f>N1398/1000</f>
        <v>226.21799999999999</v>
      </c>
      <c r="P1398" s="3">
        <v>226728</v>
      </c>
      <c r="Q1398" s="5">
        <f t="shared" si="257"/>
        <v>226.72800000000001</v>
      </c>
      <c r="R1398" s="3">
        <v>226670</v>
      </c>
      <c r="S1398" s="5">
        <f t="shared" si="258"/>
        <v>226.67</v>
      </c>
      <c r="T1398" s="3">
        <v>227059</v>
      </c>
      <c r="U1398" s="5">
        <f t="shared" si="259"/>
        <v>227.059</v>
      </c>
      <c r="V1398" s="3">
        <f t="shared" si="260"/>
        <v>227059</v>
      </c>
      <c r="W1398" s="7">
        <f t="shared" si="261"/>
        <v>227.059</v>
      </c>
      <c r="X1398" s="5">
        <f t="shared" si="262"/>
        <v>227.059</v>
      </c>
      <c r="Y1398" s="3">
        <v>224758</v>
      </c>
      <c r="Z1398" s="3">
        <v>224543</v>
      </c>
      <c r="AA1398" s="3">
        <v>224547</v>
      </c>
      <c r="AB1398" s="3"/>
      <c r="AC1398">
        <f t="shared" si="263"/>
        <v>224.54300000000001</v>
      </c>
      <c r="AD1398" t="s">
        <v>289</v>
      </c>
      <c r="AE1398" t="s">
        <v>169</v>
      </c>
      <c r="AF1398" t="s">
        <v>592</v>
      </c>
      <c r="AG1398" t="s">
        <v>850</v>
      </c>
      <c r="AH1398" t="s">
        <v>311</v>
      </c>
      <c r="AI1398" t="s">
        <v>509</v>
      </c>
      <c r="AJ1398" t="s">
        <v>521</v>
      </c>
      <c r="AK1398" t="s">
        <v>1000</v>
      </c>
      <c r="AL1398" t="s">
        <v>679</v>
      </c>
      <c r="AM1398" t="s">
        <v>217</v>
      </c>
      <c r="AN1398" t="s">
        <v>365</v>
      </c>
      <c r="AO1398" t="s">
        <v>1106</v>
      </c>
    </row>
    <row r="1399" spans="1:41" x14ac:dyDescent="0.25">
      <c r="A1399">
        <v>1388</v>
      </c>
      <c r="B1399" s="1">
        <v>43335</v>
      </c>
      <c r="C1399" t="s">
        <v>588</v>
      </c>
      <c r="D1399" s="2">
        <f t="shared" si="252"/>
        <v>43335.006944444445</v>
      </c>
      <c r="E1399" s="12">
        <v>43335.006944444445</v>
      </c>
      <c r="F1399" s="5">
        <v>225339</v>
      </c>
      <c r="G1399" s="5">
        <f t="shared" si="253"/>
        <v>225.339</v>
      </c>
      <c r="H1399" s="5">
        <v>225367</v>
      </c>
      <c r="I1399" s="5">
        <f t="shared" si="254"/>
        <v>225.36699999999999</v>
      </c>
      <c r="J1399" s="5">
        <v>225328</v>
      </c>
      <c r="K1399" s="5">
        <f t="shared" si="255"/>
        <v>225.328</v>
      </c>
      <c r="M1399" s="5">
        <f t="shared" si="256"/>
        <v>225.34466666666665</v>
      </c>
      <c r="N1399" s="5">
        <f>MAX(F1399:J1399)</f>
        <v>225367</v>
      </c>
      <c r="O1399" s="5">
        <f>N1399/1000</f>
        <v>225.36699999999999</v>
      </c>
      <c r="P1399" s="3">
        <v>226430</v>
      </c>
      <c r="Q1399" s="5">
        <f t="shared" si="257"/>
        <v>226.43</v>
      </c>
      <c r="R1399" s="3">
        <v>226800</v>
      </c>
      <c r="S1399" s="5">
        <f t="shared" si="258"/>
        <v>226.8</v>
      </c>
      <c r="T1399" s="3">
        <v>227359</v>
      </c>
      <c r="U1399" s="5">
        <f t="shared" si="259"/>
        <v>227.35900000000001</v>
      </c>
      <c r="V1399" s="3">
        <f t="shared" si="260"/>
        <v>227359</v>
      </c>
      <c r="W1399" s="7">
        <f t="shared" si="261"/>
        <v>227.35900000000001</v>
      </c>
      <c r="X1399" s="5">
        <f t="shared" si="262"/>
        <v>227.35900000000001</v>
      </c>
      <c r="Y1399" s="3">
        <v>221747</v>
      </c>
      <c r="Z1399" s="3">
        <v>220940</v>
      </c>
      <c r="AA1399" s="3">
        <v>223269</v>
      </c>
      <c r="AB1399" s="3"/>
      <c r="AC1399">
        <f t="shared" si="263"/>
        <v>220.94</v>
      </c>
      <c r="AD1399" t="s">
        <v>595</v>
      </c>
      <c r="AE1399" t="s">
        <v>891</v>
      </c>
      <c r="AF1399" t="s">
        <v>252</v>
      </c>
      <c r="AG1399" t="s">
        <v>636</v>
      </c>
      <c r="AH1399" t="s">
        <v>261</v>
      </c>
      <c r="AI1399" s="3">
        <v>7894</v>
      </c>
      <c r="AJ1399" t="s">
        <v>638</v>
      </c>
      <c r="AK1399" t="s">
        <v>31</v>
      </c>
      <c r="AL1399" t="s">
        <v>679</v>
      </c>
      <c r="AM1399" t="s">
        <v>894</v>
      </c>
      <c r="AN1399" t="s">
        <v>375</v>
      </c>
      <c r="AO1399" t="s">
        <v>988</v>
      </c>
    </row>
    <row r="1400" spans="1:41" x14ac:dyDescent="0.25">
      <c r="A1400">
        <v>1389</v>
      </c>
      <c r="B1400" s="1">
        <v>43335</v>
      </c>
      <c r="C1400" t="s">
        <v>590</v>
      </c>
      <c r="D1400" s="2">
        <f t="shared" si="252"/>
        <v>43335.013888888891</v>
      </c>
      <c r="E1400" s="12">
        <v>43335.013888888891</v>
      </c>
      <c r="F1400" s="5">
        <v>225646</v>
      </c>
      <c r="G1400" s="5">
        <f t="shared" si="253"/>
        <v>225.64599999999999</v>
      </c>
      <c r="H1400" s="5">
        <v>225416</v>
      </c>
      <c r="I1400" s="5">
        <f t="shared" si="254"/>
        <v>225.416</v>
      </c>
      <c r="J1400" s="5">
        <v>225586</v>
      </c>
      <c r="K1400" s="5">
        <f t="shared" si="255"/>
        <v>225.58600000000001</v>
      </c>
      <c r="M1400" s="5">
        <f t="shared" si="256"/>
        <v>225.54933333333335</v>
      </c>
      <c r="N1400" s="5">
        <f>MAX(F1400:J1400)</f>
        <v>225646</v>
      </c>
      <c r="O1400" s="5">
        <f>N1400/1000</f>
        <v>225.64599999999999</v>
      </c>
      <c r="P1400" s="3">
        <v>226307</v>
      </c>
      <c r="Q1400" s="5">
        <f t="shared" si="257"/>
        <v>226.30699999999999</v>
      </c>
      <c r="R1400" s="3">
        <v>226685</v>
      </c>
      <c r="S1400" s="5">
        <f t="shared" si="258"/>
        <v>226.685</v>
      </c>
      <c r="T1400" s="3">
        <v>226233</v>
      </c>
      <c r="U1400" s="5">
        <f t="shared" si="259"/>
        <v>226.233</v>
      </c>
      <c r="V1400" s="3">
        <f t="shared" si="260"/>
        <v>226685</v>
      </c>
      <c r="W1400" s="7">
        <f t="shared" si="261"/>
        <v>226.685</v>
      </c>
      <c r="X1400" s="5">
        <f t="shared" si="262"/>
        <v>226.685</v>
      </c>
      <c r="Y1400" s="3">
        <v>225138</v>
      </c>
      <c r="Z1400" s="3">
        <v>223783</v>
      </c>
      <c r="AA1400" s="3">
        <v>221982</v>
      </c>
      <c r="AB1400" s="3"/>
      <c r="AC1400">
        <f t="shared" si="263"/>
        <v>221.982</v>
      </c>
      <c r="AD1400" t="s">
        <v>582</v>
      </c>
      <c r="AE1400" t="s">
        <v>745</v>
      </c>
      <c r="AF1400" t="s">
        <v>334</v>
      </c>
      <c r="AG1400" t="s">
        <v>705</v>
      </c>
      <c r="AH1400" t="s">
        <v>335</v>
      </c>
      <c r="AI1400" t="s">
        <v>718</v>
      </c>
      <c r="AJ1400" t="s">
        <v>229</v>
      </c>
      <c r="AK1400" t="s">
        <v>81</v>
      </c>
      <c r="AL1400" t="s">
        <v>595</v>
      </c>
      <c r="AM1400" t="s">
        <v>849</v>
      </c>
      <c r="AN1400" t="s">
        <v>358</v>
      </c>
      <c r="AO1400" t="s">
        <v>514</v>
      </c>
    </row>
    <row r="1401" spans="1:41" x14ac:dyDescent="0.25">
      <c r="A1401">
        <v>1390</v>
      </c>
      <c r="B1401" s="1">
        <v>43335</v>
      </c>
      <c r="C1401" t="s">
        <v>596</v>
      </c>
      <c r="D1401" s="2">
        <f t="shared" si="252"/>
        <v>43335.020833333336</v>
      </c>
      <c r="E1401" s="12">
        <v>43335.020833333336</v>
      </c>
      <c r="F1401" s="5">
        <v>224876</v>
      </c>
      <c r="G1401" s="5">
        <f t="shared" si="253"/>
        <v>224.876</v>
      </c>
      <c r="H1401" s="5">
        <v>225171</v>
      </c>
      <c r="I1401" s="5">
        <f t="shared" si="254"/>
        <v>225.17099999999999</v>
      </c>
      <c r="J1401" s="5">
        <v>225719</v>
      </c>
      <c r="K1401" s="5">
        <f t="shared" si="255"/>
        <v>225.71899999999999</v>
      </c>
      <c r="M1401" s="5">
        <f t="shared" si="256"/>
        <v>225.25533333333337</v>
      </c>
      <c r="N1401" s="5">
        <f>MAX(F1401:J1401)</f>
        <v>225719</v>
      </c>
      <c r="O1401" s="5">
        <f>N1401/1000</f>
        <v>225.71899999999999</v>
      </c>
      <c r="P1401" s="3">
        <v>226481</v>
      </c>
      <c r="Q1401" s="5">
        <f t="shared" si="257"/>
        <v>226.48099999999999</v>
      </c>
      <c r="R1401" s="3">
        <v>226457</v>
      </c>
      <c r="S1401" s="5">
        <f t="shared" si="258"/>
        <v>226.45699999999999</v>
      </c>
      <c r="T1401" s="3">
        <v>226885</v>
      </c>
      <c r="U1401" s="5">
        <f t="shared" si="259"/>
        <v>226.88499999999999</v>
      </c>
      <c r="V1401" s="3">
        <f t="shared" si="260"/>
        <v>226885</v>
      </c>
      <c r="W1401" s="7">
        <f t="shared" si="261"/>
        <v>226.88499999999999</v>
      </c>
      <c r="X1401" s="5">
        <f t="shared" si="262"/>
        <v>226.88499999999999</v>
      </c>
      <c r="Y1401" s="3">
        <v>220748</v>
      </c>
      <c r="Z1401" s="3">
        <v>222706</v>
      </c>
      <c r="AA1401" s="3">
        <v>224382</v>
      </c>
      <c r="AB1401" s="3"/>
      <c r="AC1401">
        <f t="shared" si="263"/>
        <v>220.74799999999999</v>
      </c>
      <c r="AD1401" t="s">
        <v>1003</v>
      </c>
      <c r="AE1401" s="3">
        <v>3656</v>
      </c>
      <c r="AF1401" t="s">
        <v>739</v>
      </c>
      <c r="AG1401" t="s">
        <v>699</v>
      </c>
      <c r="AH1401" t="s">
        <v>231</v>
      </c>
      <c r="AI1401" s="3">
        <v>6588</v>
      </c>
      <c r="AJ1401" t="s">
        <v>966</v>
      </c>
      <c r="AK1401" t="s">
        <v>889</v>
      </c>
      <c r="AL1401" t="s">
        <v>593</v>
      </c>
      <c r="AM1401" t="s">
        <v>1037</v>
      </c>
      <c r="AN1401" t="s">
        <v>484</v>
      </c>
      <c r="AO1401" t="s">
        <v>311</v>
      </c>
    </row>
    <row r="1402" spans="1:41" x14ac:dyDescent="0.25">
      <c r="A1402">
        <v>1391</v>
      </c>
      <c r="B1402" s="1">
        <v>43335</v>
      </c>
      <c r="C1402" t="s">
        <v>599</v>
      </c>
      <c r="D1402" s="2">
        <f t="shared" si="252"/>
        <v>43335.027777777781</v>
      </c>
      <c r="E1402" s="12">
        <v>43335.027777777781</v>
      </c>
      <c r="F1402" s="5">
        <v>224617</v>
      </c>
      <c r="G1402" s="5">
        <f t="shared" si="253"/>
        <v>224.61699999999999</v>
      </c>
      <c r="H1402" s="5">
        <v>224344</v>
      </c>
      <c r="I1402" s="5">
        <f t="shared" si="254"/>
        <v>224.34399999999999</v>
      </c>
      <c r="J1402" s="5">
        <v>224358</v>
      </c>
      <c r="K1402" s="5">
        <f t="shared" si="255"/>
        <v>224.358</v>
      </c>
      <c r="M1402" s="5">
        <f t="shared" si="256"/>
        <v>224.43966666666665</v>
      </c>
      <c r="N1402" s="5">
        <f>MAX(F1402:J1402)</f>
        <v>224617</v>
      </c>
      <c r="O1402" s="5">
        <f>N1402/1000</f>
        <v>224.61699999999999</v>
      </c>
      <c r="P1402" s="3">
        <v>225835</v>
      </c>
      <c r="Q1402" s="5">
        <f t="shared" si="257"/>
        <v>225.83500000000001</v>
      </c>
      <c r="R1402" s="3">
        <v>226129</v>
      </c>
      <c r="S1402" s="5">
        <f t="shared" si="258"/>
        <v>226.12899999999999</v>
      </c>
      <c r="T1402" s="3">
        <v>226034</v>
      </c>
      <c r="U1402" s="5">
        <f t="shared" si="259"/>
        <v>226.03399999999999</v>
      </c>
      <c r="V1402" s="3">
        <f t="shared" si="260"/>
        <v>226129</v>
      </c>
      <c r="W1402" s="7">
        <f t="shared" si="261"/>
        <v>226.12899999999999</v>
      </c>
      <c r="X1402" s="5">
        <f t="shared" si="262"/>
        <v>226.12899999999999</v>
      </c>
      <c r="Y1402" s="3">
        <v>218233</v>
      </c>
      <c r="Z1402" s="3">
        <v>218661</v>
      </c>
      <c r="AA1402" s="3">
        <v>219150</v>
      </c>
      <c r="AB1402" s="3"/>
      <c r="AC1402">
        <f t="shared" si="263"/>
        <v>218.233</v>
      </c>
      <c r="AD1402" t="s">
        <v>164</v>
      </c>
      <c r="AE1402" s="3">
        <v>4064</v>
      </c>
      <c r="AF1402" t="s">
        <v>46</v>
      </c>
      <c r="AG1402" t="s">
        <v>186</v>
      </c>
      <c r="AH1402" s="3">
        <v>2432</v>
      </c>
      <c r="AI1402" s="3">
        <v>24070</v>
      </c>
      <c r="AJ1402" s="3">
        <v>2201</v>
      </c>
      <c r="AK1402" t="s">
        <v>290</v>
      </c>
      <c r="AL1402" t="s">
        <v>651</v>
      </c>
      <c r="AM1402" t="s">
        <v>543</v>
      </c>
      <c r="AN1402" t="s">
        <v>484</v>
      </c>
      <c r="AO1402" t="s">
        <v>457</v>
      </c>
    </row>
    <row r="1403" spans="1:41" x14ac:dyDescent="0.25">
      <c r="A1403">
        <v>1392</v>
      </c>
      <c r="B1403" s="1">
        <v>43335</v>
      </c>
      <c r="C1403" t="s">
        <v>601</v>
      </c>
      <c r="D1403" s="2">
        <f t="shared" si="252"/>
        <v>43335.034722222219</v>
      </c>
      <c r="E1403" s="12">
        <v>43335.034722222219</v>
      </c>
      <c r="F1403" s="5">
        <v>225027</v>
      </c>
      <c r="G1403" s="5">
        <f t="shared" si="253"/>
        <v>225.02699999999999</v>
      </c>
      <c r="H1403" s="5">
        <v>225083</v>
      </c>
      <c r="I1403" s="5">
        <f t="shared" si="254"/>
        <v>225.083</v>
      </c>
      <c r="J1403" s="5">
        <v>225109</v>
      </c>
      <c r="K1403" s="5">
        <f t="shared" si="255"/>
        <v>225.10900000000001</v>
      </c>
      <c r="M1403" s="5">
        <f t="shared" si="256"/>
        <v>225.07300000000001</v>
      </c>
      <c r="N1403" s="5">
        <f>MAX(F1403:J1403)</f>
        <v>225109</v>
      </c>
      <c r="O1403" s="5">
        <f>N1403/1000</f>
        <v>225.10900000000001</v>
      </c>
      <c r="P1403" s="3">
        <v>226138</v>
      </c>
      <c r="Q1403" s="5">
        <f t="shared" si="257"/>
        <v>226.13800000000001</v>
      </c>
      <c r="R1403" s="3">
        <v>226201</v>
      </c>
      <c r="S1403" s="5">
        <f t="shared" si="258"/>
        <v>226.20099999999999</v>
      </c>
      <c r="T1403" s="3">
        <v>226212</v>
      </c>
      <c r="U1403" s="5">
        <f t="shared" si="259"/>
        <v>226.21199999999999</v>
      </c>
      <c r="V1403" s="3">
        <f t="shared" si="260"/>
        <v>226212</v>
      </c>
      <c r="W1403" s="7">
        <f t="shared" si="261"/>
        <v>226.21199999999999</v>
      </c>
      <c r="X1403" s="5">
        <f t="shared" si="262"/>
        <v>226.21199999999999</v>
      </c>
      <c r="Y1403" s="3">
        <v>223284</v>
      </c>
      <c r="Z1403" s="3">
        <v>223029</v>
      </c>
      <c r="AA1403" s="3">
        <v>223287</v>
      </c>
      <c r="AB1403" s="3"/>
      <c r="AC1403">
        <f t="shared" si="263"/>
        <v>223.029</v>
      </c>
      <c r="AD1403" t="s">
        <v>726</v>
      </c>
      <c r="AE1403" s="3">
        <v>2629</v>
      </c>
      <c r="AF1403" t="s">
        <v>843</v>
      </c>
      <c r="AG1403" t="s">
        <v>431</v>
      </c>
      <c r="AH1403" t="s">
        <v>79</v>
      </c>
      <c r="AI1403" s="3">
        <v>5857</v>
      </c>
      <c r="AJ1403" t="s">
        <v>1005</v>
      </c>
      <c r="AK1403" t="s">
        <v>69</v>
      </c>
      <c r="AL1403" t="s">
        <v>359</v>
      </c>
      <c r="AM1403" t="s">
        <v>664</v>
      </c>
      <c r="AN1403" t="s">
        <v>375</v>
      </c>
      <c r="AO1403" t="s">
        <v>682</v>
      </c>
    </row>
    <row r="1404" spans="1:41" x14ac:dyDescent="0.25">
      <c r="A1404">
        <v>1393</v>
      </c>
      <c r="B1404" s="1">
        <v>43335</v>
      </c>
      <c r="C1404" t="s">
        <v>603</v>
      </c>
      <c r="D1404" s="2">
        <f t="shared" si="252"/>
        <v>43335.041666666664</v>
      </c>
      <c r="E1404" s="12">
        <v>43335.041666666664</v>
      </c>
      <c r="F1404" s="5">
        <v>225670</v>
      </c>
      <c r="G1404" s="5">
        <f t="shared" si="253"/>
        <v>225.67</v>
      </c>
      <c r="H1404" s="5">
        <v>225856</v>
      </c>
      <c r="I1404" s="5">
        <f t="shared" si="254"/>
        <v>225.85599999999999</v>
      </c>
      <c r="J1404" s="5">
        <v>225797</v>
      </c>
      <c r="K1404" s="5">
        <f t="shared" si="255"/>
        <v>225.797</v>
      </c>
      <c r="M1404" s="5">
        <f t="shared" si="256"/>
        <v>225.77433333333332</v>
      </c>
      <c r="N1404" s="5">
        <f>MAX(F1404:J1404)</f>
        <v>225856</v>
      </c>
      <c r="O1404" s="5">
        <f>N1404/1000</f>
        <v>225.85599999999999</v>
      </c>
      <c r="P1404" s="3">
        <v>226730</v>
      </c>
      <c r="Q1404" s="5">
        <f t="shared" si="257"/>
        <v>226.73</v>
      </c>
      <c r="R1404" s="3">
        <v>226685</v>
      </c>
      <c r="S1404" s="5">
        <f t="shared" si="258"/>
        <v>226.685</v>
      </c>
      <c r="T1404" s="3">
        <v>226749</v>
      </c>
      <c r="U1404" s="5">
        <f t="shared" si="259"/>
        <v>226.749</v>
      </c>
      <c r="V1404" s="3">
        <f t="shared" si="260"/>
        <v>226749</v>
      </c>
      <c r="W1404" s="7">
        <f t="shared" si="261"/>
        <v>226.749</v>
      </c>
      <c r="X1404" s="5">
        <f t="shared" si="262"/>
        <v>226.749</v>
      </c>
      <c r="Y1404" s="3">
        <v>221759</v>
      </c>
      <c r="Z1404" s="3">
        <v>225247</v>
      </c>
      <c r="AA1404" s="3">
        <v>224604</v>
      </c>
      <c r="AB1404" s="3"/>
      <c r="AC1404">
        <f t="shared" si="263"/>
        <v>221.75899999999999</v>
      </c>
      <c r="AD1404" t="s">
        <v>237</v>
      </c>
      <c r="AE1404" t="s">
        <v>332</v>
      </c>
      <c r="AF1404" t="s">
        <v>521</v>
      </c>
      <c r="AG1404" t="s">
        <v>487</v>
      </c>
      <c r="AH1404" t="s">
        <v>834</v>
      </c>
      <c r="AI1404" t="s">
        <v>314</v>
      </c>
      <c r="AJ1404" t="s">
        <v>707</v>
      </c>
      <c r="AK1404" t="s">
        <v>837</v>
      </c>
      <c r="AL1404" t="s">
        <v>359</v>
      </c>
      <c r="AM1404" t="s">
        <v>561</v>
      </c>
      <c r="AN1404" t="s">
        <v>365</v>
      </c>
      <c r="AO1404" t="s">
        <v>850</v>
      </c>
    </row>
    <row r="1405" spans="1:41" x14ac:dyDescent="0.25">
      <c r="A1405">
        <v>1394</v>
      </c>
      <c r="B1405" s="1">
        <v>43335</v>
      </c>
      <c r="C1405" t="s">
        <v>607</v>
      </c>
      <c r="D1405" s="2">
        <f t="shared" si="252"/>
        <v>43335.048611111109</v>
      </c>
      <c r="E1405" s="12">
        <v>43335.048611111109</v>
      </c>
      <c r="F1405" s="5">
        <v>225229</v>
      </c>
      <c r="G1405" s="5">
        <f t="shared" si="253"/>
        <v>225.22900000000001</v>
      </c>
      <c r="H1405" s="5">
        <v>225558</v>
      </c>
      <c r="I1405" s="5">
        <f t="shared" si="254"/>
        <v>225.55799999999999</v>
      </c>
      <c r="J1405" s="5">
        <v>225591</v>
      </c>
      <c r="K1405" s="5">
        <f t="shared" si="255"/>
        <v>225.59100000000001</v>
      </c>
      <c r="M1405" s="5">
        <f t="shared" si="256"/>
        <v>225.45933333333335</v>
      </c>
      <c r="N1405" s="5">
        <f>MAX(F1405:J1405)</f>
        <v>225591</v>
      </c>
      <c r="O1405" s="5">
        <f>N1405/1000</f>
        <v>225.59100000000001</v>
      </c>
      <c r="P1405" s="3">
        <v>226626</v>
      </c>
      <c r="Q1405" s="5">
        <f t="shared" si="257"/>
        <v>226.626</v>
      </c>
      <c r="R1405" s="3">
        <v>226917</v>
      </c>
      <c r="S1405" s="5">
        <f t="shared" si="258"/>
        <v>226.917</v>
      </c>
      <c r="T1405" s="3">
        <v>226833</v>
      </c>
      <c r="U1405" s="5">
        <f t="shared" si="259"/>
        <v>226.833</v>
      </c>
      <c r="V1405" s="3">
        <f t="shared" si="260"/>
        <v>226917</v>
      </c>
      <c r="W1405" s="7">
        <f t="shared" si="261"/>
        <v>226.917</v>
      </c>
      <c r="X1405" s="5">
        <f t="shared" si="262"/>
        <v>226.917</v>
      </c>
      <c r="Y1405" s="3">
        <v>224204</v>
      </c>
      <c r="Z1405" s="3">
        <v>223508</v>
      </c>
      <c r="AA1405" s="3">
        <v>224608</v>
      </c>
      <c r="AB1405" s="3"/>
      <c r="AC1405">
        <f t="shared" si="263"/>
        <v>223.50800000000001</v>
      </c>
      <c r="AD1405" t="s">
        <v>582</v>
      </c>
      <c r="AE1405" t="s">
        <v>169</v>
      </c>
      <c r="AF1405" t="s">
        <v>651</v>
      </c>
      <c r="AG1405" t="s">
        <v>504</v>
      </c>
      <c r="AH1405" t="s">
        <v>450</v>
      </c>
      <c r="AI1405" t="s">
        <v>523</v>
      </c>
      <c r="AJ1405" t="s">
        <v>436</v>
      </c>
      <c r="AK1405" t="s">
        <v>388</v>
      </c>
      <c r="AL1405" t="s">
        <v>595</v>
      </c>
      <c r="AM1405" t="s">
        <v>594</v>
      </c>
      <c r="AN1405" t="s">
        <v>365</v>
      </c>
      <c r="AO1405" t="s">
        <v>471</v>
      </c>
    </row>
    <row r="1406" spans="1:41" x14ac:dyDescent="0.25">
      <c r="A1406">
        <v>1395</v>
      </c>
      <c r="B1406" s="1">
        <v>43335</v>
      </c>
      <c r="C1406" t="s">
        <v>609</v>
      </c>
      <c r="D1406" s="2">
        <f t="shared" si="252"/>
        <v>43335.055555555555</v>
      </c>
      <c r="E1406" s="12">
        <v>43335.055555555555</v>
      </c>
      <c r="F1406" s="5">
        <v>225212</v>
      </c>
      <c r="G1406" s="5">
        <f t="shared" si="253"/>
        <v>225.21199999999999</v>
      </c>
      <c r="H1406" s="5">
        <v>225660</v>
      </c>
      <c r="I1406" s="5">
        <f t="shared" si="254"/>
        <v>225.66</v>
      </c>
      <c r="J1406" s="5">
        <v>225973</v>
      </c>
      <c r="K1406" s="5">
        <f t="shared" si="255"/>
        <v>225.97300000000001</v>
      </c>
      <c r="M1406" s="5">
        <f t="shared" si="256"/>
        <v>225.61500000000001</v>
      </c>
      <c r="N1406" s="5">
        <f>MAX(F1406:J1406)</f>
        <v>225973</v>
      </c>
      <c r="O1406" s="5">
        <f>N1406/1000</f>
        <v>225.97300000000001</v>
      </c>
      <c r="P1406" s="3">
        <v>226231</v>
      </c>
      <c r="Q1406" s="5">
        <f t="shared" si="257"/>
        <v>226.23099999999999</v>
      </c>
      <c r="R1406" s="3">
        <v>226616</v>
      </c>
      <c r="S1406" s="5">
        <f t="shared" si="258"/>
        <v>226.61600000000001</v>
      </c>
      <c r="T1406" s="3">
        <v>227451</v>
      </c>
      <c r="U1406" s="5">
        <f t="shared" si="259"/>
        <v>227.45099999999999</v>
      </c>
      <c r="V1406" s="3">
        <f t="shared" si="260"/>
        <v>227451</v>
      </c>
      <c r="W1406" s="7">
        <f t="shared" si="261"/>
        <v>227.45099999999999</v>
      </c>
      <c r="X1406" s="5">
        <f t="shared" si="262"/>
        <v>227.45099999999999</v>
      </c>
      <c r="Y1406" s="3">
        <v>221148</v>
      </c>
      <c r="Z1406" s="3">
        <v>223846</v>
      </c>
      <c r="AA1406" s="3">
        <v>224354</v>
      </c>
      <c r="AB1406" s="3"/>
      <c r="AC1406">
        <f t="shared" si="263"/>
        <v>221.148</v>
      </c>
      <c r="AD1406" t="s">
        <v>614</v>
      </c>
      <c r="AE1406" t="s">
        <v>591</v>
      </c>
      <c r="AF1406" t="s">
        <v>290</v>
      </c>
      <c r="AG1406" t="s">
        <v>587</v>
      </c>
      <c r="AH1406" t="s">
        <v>630</v>
      </c>
      <c r="AI1406" t="s">
        <v>612</v>
      </c>
      <c r="AJ1406" t="s">
        <v>369</v>
      </c>
      <c r="AK1406" t="s">
        <v>1122</v>
      </c>
      <c r="AL1406" t="s">
        <v>593</v>
      </c>
      <c r="AM1406" t="s">
        <v>256</v>
      </c>
      <c r="AN1406" t="s">
        <v>375</v>
      </c>
      <c r="AO1406" t="s">
        <v>487</v>
      </c>
    </row>
    <row r="1407" spans="1:41" x14ac:dyDescent="0.25">
      <c r="A1407">
        <v>1396</v>
      </c>
      <c r="B1407" s="1">
        <v>43335</v>
      </c>
      <c r="C1407" t="s">
        <v>613</v>
      </c>
      <c r="D1407" s="2">
        <f t="shared" si="252"/>
        <v>43335.0625</v>
      </c>
      <c r="E1407" s="12">
        <v>43335.0625</v>
      </c>
      <c r="F1407" s="5">
        <v>225766</v>
      </c>
      <c r="G1407" s="5">
        <f t="shared" si="253"/>
        <v>225.76599999999999</v>
      </c>
      <c r="H1407" s="5">
        <v>225979</v>
      </c>
      <c r="I1407" s="5">
        <f t="shared" si="254"/>
        <v>225.97900000000001</v>
      </c>
      <c r="J1407" s="5">
        <v>225784</v>
      </c>
      <c r="K1407" s="5">
        <f t="shared" si="255"/>
        <v>225.78399999999999</v>
      </c>
      <c r="M1407" s="5">
        <f t="shared" si="256"/>
        <v>225.84299999999999</v>
      </c>
      <c r="N1407" s="5">
        <f>MAX(F1407:J1407)</f>
        <v>225979</v>
      </c>
      <c r="O1407" s="5">
        <f>N1407/1000</f>
        <v>225.97900000000001</v>
      </c>
      <c r="P1407" s="3">
        <v>226292</v>
      </c>
      <c r="Q1407" s="5">
        <f t="shared" si="257"/>
        <v>226.292</v>
      </c>
      <c r="R1407" s="3">
        <v>227038</v>
      </c>
      <c r="S1407" s="5">
        <f t="shared" si="258"/>
        <v>227.03800000000001</v>
      </c>
      <c r="T1407" s="3">
        <v>226493</v>
      </c>
      <c r="U1407" s="5">
        <f t="shared" si="259"/>
        <v>226.49299999999999</v>
      </c>
      <c r="V1407" s="3">
        <f t="shared" si="260"/>
        <v>227038</v>
      </c>
      <c r="W1407" s="7">
        <f t="shared" si="261"/>
        <v>227.03800000000001</v>
      </c>
      <c r="X1407" s="5">
        <f t="shared" si="262"/>
        <v>227.03800000000001</v>
      </c>
      <c r="Y1407" s="3">
        <v>225242</v>
      </c>
      <c r="Z1407" s="3">
        <v>225362</v>
      </c>
      <c r="AA1407" s="3">
        <v>221657</v>
      </c>
      <c r="AB1407" s="3"/>
      <c r="AC1407">
        <f t="shared" si="263"/>
        <v>221.65700000000001</v>
      </c>
      <c r="AD1407" t="s">
        <v>155</v>
      </c>
      <c r="AE1407" t="s">
        <v>524</v>
      </c>
      <c r="AF1407" t="s">
        <v>479</v>
      </c>
      <c r="AG1407" t="s">
        <v>374</v>
      </c>
      <c r="AH1407" t="s">
        <v>587</v>
      </c>
      <c r="AI1407" t="s">
        <v>527</v>
      </c>
      <c r="AJ1407" t="s">
        <v>551</v>
      </c>
      <c r="AK1407" t="s">
        <v>1060</v>
      </c>
      <c r="AL1407" t="s">
        <v>359</v>
      </c>
      <c r="AM1407" t="s">
        <v>565</v>
      </c>
      <c r="AN1407" t="s">
        <v>358</v>
      </c>
      <c r="AO1407" t="s">
        <v>606</v>
      </c>
    </row>
    <row r="1408" spans="1:41" x14ac:dyDescent="0.25">
      <c r="A1408">
        <v>1397</v>
      </c>
      <c r="B1408" s="1">
        <v>43335</v>
      </c>
      <c r="C1408" t="s">
        <v>617</v>
      </c>
      <c r="D1408" s="2">
        <f t="shared" si="252"/>
        <v>43335.069444444445</v>
      </c>
      <c r="E1408" s="12">
        <v>43335.069444444445</v>
      </c>
      <c r="F1408" s="5">
        <v>225943</v>
      </c>
      <c r="G1408" s="5">
        <f t="shared" si="253"/>
        <v>225.94300000000001</v>
      </c>
      <c r="H1408" s="5">
        <v>226018</v>
      </c>
      <c r="I1408" s="5">
        <f t="shared" si="254"/>
        <v>226.018</v>
      </c>
      <c r="J1408" s="5">
        <v>225506</v>
      </c>
      <c r="K1408" s="5">
        <f t="shared" si="255"/>
        <v>225.506</v>
      </c>
      <c r="M1408" s="5">
        <f t="shared" si="256"/>
        <v>225.82233333333332</v>
      </c>
      <c r="N1408" s="5">
        <f>MAX(F1408:J1408)</f>
        <v>226018</v>
      </c>
      <c r="O1408" s="5">
        <f>N1408/1000</f>
        <v>226.018</v>
      </c>
      <c r="P1408" s="3">
        <v>227202</v>
      </c>
      <c r="Q1408" s="5">
        <f t="shared" si="257"/>
        <v>227.202</v>
      </c>
      <c r="R1408" s="3">
        <v>226980</v>
      </c>
      <c r="S1408" s="5">
        <f t="shared" si="258"/>
        <v>226.98</v>
      </c>
      <c r="T1408" s="3">
        <v>226347</v>
      </c>
      <c r="U1408" s="5">
        <f t="shared" si="259"/>
        <v>226.34700000000001</v>
      </c>
      <c r="V1408" s="3">
        <f t="shared" si="260"/>
        <v>227202</v>
      </c>
      <c r="W1408" s="7">
        <f t="shared" si="261"/>
        <v>227.202</v>
      </c>
      <c r="X1408" s="5">
        <f t="shared" si="262"/>
        <v>227.202</v>
      </c>
      <c r="Y1408" s="3">
        <v>224584</v>
      </c>
      <c r="Z1408" s="3">
        <v>221364</v>
      </c>
      <c r="AA1408" s="3">
        <v>223174</v>
      </c>
      <c r="AB1408" s="3"/>
      <c r="AC1408">
        <f t="shared" si="263"/>
        <v>221.364</v>
      </c>
      <c r="AD1408" t="s">
        <v>289</v>
      </c>
      <c r="AE1408" t="s">
        <v>837</v>
      </c>
      <c r="AF1408" t="s">
        <v>334</v>
      </c>
      <c r="AG1408" t="s">
        <v>440</v>
      </c>
      <c r="AH1408" t="s">
        <v>357</v>
      </c>
      <c r="AI1408" s="3">
        <v>7717</v>
      </c>
      <c r="AJ1408" t="s">
        <v>257</v>
      </c>
      <c r="AK1408" t="s">
        <v>89</v>
      </c>
      <c r="AL1408" t="s">
        <v>679</v>
      </c>
      <c r="AM1408" t="s">
        <v>745</v>
      </c>
      <c r="AN1408" t="s">
        <v>484</v>
      </c>
      <c r="AO1408" t="s">
        <v>457</v>
      </c>
    </row>
    <row r="1409" spans="1:41" x14ac:dyDescent="0.25">
      <c r="A1409">
        <v>1398</v>
      </c>
      <c r="B1409" s="1">
        <v>43335</v>
      </c>
      <c r="C1409" t="s">
        <v>619</v>
      </c>
      <c r="D1409" s="2">
        <f t="shared" si="252"/>
        <v>43335.076388888891</v>
      </c>
      <c r="E1409" s="12">
        <v>43335.076388888891</v>
      </c>
      <c r="F1409" s="5">
        <v>226557</v>
      </c>
      <c r="G1409" s="5">
        <f t="shared" si="253"/>
        <v>226.55699999999999</v>
      </c>
      <c r="H1409" s="5">
        <v>226582</v>
      </c>
      <c r="I1409" s="5">
        <f t="shared" si="254"/>
        <v>226.58199999999999</v>
      </c>
      <c r="J1409" s="5">
        <v>226238</v>
      </c>
      <c r="K1409" s="5">
        <f t="shared" si="255"/>
        <v>226.238</v>
      </c>
      <c r="M1409" s="5">
        <f t="shared" si="256"/>
        <v>226.45899999999997</v>
      </c>
      <c r="N1409" s="5">
        <f>MAX(F1409:J1409)</f>
        <v>226582</v>
      </c>
      <c r="O1409" s="5">
        <f>N1409/1000</f>
        <v>226.58199999999999</v>
      </c>
      <c r="P1409" s="3">
        <v>227607</v>
      </c>
      <c r="Q1409" s="5">
        <f t="shared" si="257"/>
        <v>227.607</v>
      </c>
      <c r="R1409" s="3">
        <v>227794</v>
      </c>
      <c r="S1409" s="5">
        <f t="shared" si="258"/>
        <v>227.79400000000001</v>
      </c>
      <c r="T1409" s="3">
        <v>227539</v>
      </c>
      <c r="U1409" s="5">
        <f t="shared" si="259"/>
        <v>227.53899999999999</v>
      </c>
      <c r="V1409" s="3">
        <f t="shared" si="260"/>
        <v>227794</v>
      </c>
      <c r="W1409" s="7">
        <f t="shared" si="261"/>
        <v>227.79400000000001</v>
      </c>
      <c r="X1409" s="5">
        <f t="shared" si="262"/>
        <v>227.79400000000001</v>
      </c>
      <c r="Y1409" s="3">
        <v>222862</v>
      </c>
      <c r="Z1409" s="3">
        <v>225307</v>
      </c>
      <c r="AA1409" s="3">
        <v>225127</v>
      </c>
      <c r="AB1409" s="3"/>
      <c r="AC1409">
        <f t="shared" si="263"/>
        <v>222.86199999999999</v>
      </c>
      <c r="AD1409" t="s">
        <v>491</v>
      </c>
      <c r="AE1409" t="s">
        <v>123</v>
      </c>
      <c r="AF1409" t="s">
        <v>334</v>
      </c>
      <c r="AG1409" t="s">
        <v>376</v>
      </c>
      <c r="AH1409" t="s">
        <v>763</v>
      </c>
      <c r="AI1409" t="s">
        <v>497</v>
      </c>
      <c r="AJ1409" t="s">
        <v>257</v>
      </c>
      <c r="AK1409" t="s">
        <v>131</v>
      </c>
      <c r="AL1409" t="s">
        <v>359</v>
      </c>
      <c r="AM1409" t="s">
        <v>1034</v>
      </c>
      <c r="AN1409" t="s">
        <v>592</v>
      </c>
      <c r="AO1409" t="s">
        <v>449</v>
      </c>
    </row>
    <row r="1410" spans="1:41" x14ac:dyDescent="0.25">
      <c r="A1410">
        <v>1399</v>
      </c>
      <c r="B1410" s="1">
        <v>43335</v>
      </c>
      <c r="C1410" t="s">
        <v>623</v>
      </c>
      <c r="D1410" s="2">
        <f t="shared" si="252"/>
        <v>43335.083333333336</v>
      </c>
      <c r="E1410" s="12">
        <v>43335.083333333336</v>
      </c>
      <c r="F1410" s="5">
        <v>226592</v>
      </c>
      <c r="G1410" s="5">
        <f t="shared" si="253"/>
        <v>226.59200000000001</v>
      </c>
      <c r="H1410" s="5">
        <v>226802</v>
      </c>
      <c r="I1410" s="5">
        <f t="shared" si="254"/>
        <v>226.80199999999999</v>
      </c>
      <c r="J1410" s="5">
        <v>226766</v>
      </c>
      <c r="K1410" s="5">
        <f t="shared" si="255"/>
        <v>226.76599999999999</v>
      </c>
      <c r="M1410" s="5">
        <f t="shared" si="256"/>
        <v>226.72</v>
      </c>
      <c r="N1410" s="5">
        <f>MAX(F1410:J1410)</f>
        <v>226802</v>
      </c>
      <c r="O1410" s="5">
        <f>N1410/1000</f>
        <v>226.80199999999999</v>
      </c>
      <c r="P1410" s="3">
        <v>227466</v>
      </c>
      <c r="Q1410" s="5">
        <f t="shared" si="257"/>
        <v>227.46600000000001</v>
      </c>
      <c r="R1410" s="3">
        <v>227733</v>
      </c>
      <c r="S1410" s="5">
        <f t="shared" si="258"/>
        <v>227.733</v>
      </c>
      <c r="T1410" s="3">
        <v>228466</v>
      </c>
      <c r="U1410" s="5">
        <f t="shared" si="259"/>
        <v>228.46600000000001</v>
      </c>
      <c r="V1410" s="3">
        <f t="shared" si="260"/>
        <v>228466</v>
      </c>
      <c r="W1410" s="7">
        <f t="shared" si="261"/>
        <v>228.46600000000001</v>
      </c>
      <c r="X1410" s="5">
        <f t="shared" si="262"/>
        <v>228.46600000000001</v>
      </c>
      <c r="Y1410" s="3">
        <v>222342</v>
      </c>
      <c r="Z1410" s="3">
        <v>225213</v>
      </c>
      <c r="AA1410" s="3">
        <v>225036</v>
      </c>
      <c r="AB1410" s="3"/>
      <c r="AC1410">
        <f t="shared" si="263"/>
        <v>222.34200000000001</v>
      </c>
      <c r="AD1410" t="s">
        <v>369</v>
      </c>
      <c r="AE1410" t="s">
        <v>175</v>
      </c>
      <c r="AF1410" t="s">
        <v>362</v>
      </c>
      <c r="AG1410" t="s">
        <v>155</v>
      </c>
      <c r="AH1410" t="s">
        <v>1035</v>
      </c>
      <c r="AI1410" t="s">
        <v>533</v>
      </c>
      <c r="AJ1410" t="s">
        <v>461</v>
      </c>
      <c r="AK1410" t="s">
        <v>35</v>
      </c>
      <c r="AL1410" t="s">
        <v>595</v>
      </c>
      <c r="AM1410" t="s">
        <v>844</v>
      </c>
      <c r="AN1410" t="s">
        <v>358</v>
      </c>
      <c r="AO1410" t="s">
        <v>862</v>
      </c>
    </row>
    <row r="1411" spans="1:41" x14ac:dyDescent="0.25">
      <c r="A1411">
        <v>1400</v>
      </c>
      <c r="B1411" s="1">
        <v>43335</v>
      </c>
      <c r="C1411" t="s">
        <v>625</v>
      </c>
      <c r="D1411" s="2">
        <f t="shared" si="252"/>
        <v>43335.090277777781</v>
      </c>
      <c r="E1411" s="12">
        <v>43335.090277777781</v>
      </c>
      <c r="F1411" s="5">
        <v>226909</v>
      </c>
      <c r="G1411" s="5">
        <f t="shared" si="253"/>
        <v>226.90899999999999</v>
      </c>
      <c r="H1411" s="5">
        <v>227062</v>
      </c>
      <c r="I1411" s="5">
        <f t="shared" si="254"/>
        <v>227.06200000000001</v>
      </c>
      <c r="J1411" s="5">
        <v>227327</v>
      </c>
      <c r="K1411" s="5">
        <f t="shared" si="255"/>
        <v>227.327</v>
      </c>
      <c r="M1411" s="5">
        <f t="shared" si="256"/>
        <v>227.09933333333333</v>
      </c>
      <c r="N1411" s="5">
        <f>MAX(F1411:J1411)</f>
        <v>227327</v>
      </c>
      <c r="O1411" s="5">
        <f>N1411/1000</f>
        <v>227.327</v>
      </c>
      <c r="P1411" s="3">
        <v>227383</v>
      </c>
      <c r="Q1411" s="5">
        <f t="shared" si="257"/>
        <v>227.38300000000001</v>
      </c>
      <c r="R1411" s="3">
        <v>227508</v>
      </c>
      <c r="S1411" s="5">
        <f t="shared" si="258"/>
        <v>227.50800000000001</v>
      </c>
      <c r="T1411" s="3">
        <v>227862</v>
      </c>
      <c r="U1411" s="5">
        <f t="shared" si="259"/>
        <v>227.86199999999999</v>
      </c>
      <c r="V1411" s="3">
        <f t="shared" si="260"/>
        <v>227862</v>
      </c>
      <c r="W1411" s="7">
        <f t="shared" si="261"/>
        <v>227.86199999999999</v>
      </c>
      <c r="X1411" s="5">
        <f t="shared" si="262"/>
        <v>227.86199999999999</v>
      </c>
      <c r="Y1411" s="3">
        <v>226373</v>
      </c>
      <c r="Z1411" s="3">
        <v>225637</v>
      </c>
      <c r="AA1411" s="3">
        <v>226042</v>
      </c>
      <c r="AB1411" s="3"/>
      <c r="AC1411">
        <f t="shared" si="263"/>
        <v>225.637</v>
      </c>
      <c r="AD1411" t="s">
        <v>406</v>
      </c>
      <c r="AE1411" t="s">
        <v>897</v>
      </c>
      <c r="AF1411" t="s">
        <v>290</v>
      </c>
      <c r="AG1411" t="s">
        <v>289</v>
      </c>
      <c r="AH1411" t="s">
        <v>507</v>
      </c>
      <c r="AI1411" t="s">
        <v>523</v>
      </c>
      <c r="AJ1411" t="s">
        <v>521</v>
      </c>
      <c r="AK1411" t="s">
        <v>69</v>
      </c>
      <c r="AL1411" t="s">
        <v>582</v>
      </c>
      <c r="AM1411" t="s">
        <v>1037</v>
      </c>
      <c r="AN1411" t="s">
        <v>365</v>
      </c>
      <c r="AO1411" t="s">
        <v>418</v>
      </c>
    </row>
    <row r="1412" spans="1:41" x14ac:dyDescent="0.25">
      <c r="A1412">
        <v>1401</v>
      </c>
      <c r="B1412" s="1">
        <v>43335</v>
      </c>
      <c r="C1412" t="s">
        <v>628</v>
      </c>
      <c r="D1412" s="2">
        <f t="shared" si="252"/>
        <v>43335.097222222219</v>
      </c>
      <c r="E1412" s="12">
        <v>43335.097222222219</v>
      </c>
      <c r="F1412" s="5">
        <v>226394</v>
      </c>
      <c r="G1412" s="5">
        <f t="shared" si="253"/>
        <v>226.39400000000001</v>
      </c>
      <c r="H1412" s="5">
        <v>226351</v>
      </c>
      <c r="I1412" s="5">
        <f t="shared" si="254"/>
        <v>226.351</v>
      </c>
      <c r="J1412" s="5">
        <v>226472</v>
      </c>
      <c r="K1412" s="5">
        <f t="shared" si="255"/>
        <v>226.47200000000001</v>
      </c>
      <c r="M1412" s="5">
        <f t="shared" si="256"/>
        <v>226.40566666666666</v>
      </c>
      <c r="N1412" s="5">
        <f>MAX(F1412:J1412)</f>
        <v>226472</v>
      </c>
      <c r="O1412" s="5">
        <f>N1412/1000</f>
        <v>226.47200000000001</v>
      </c>
      <c r="P1412" s="3">
        <v>227323</v>
      </c>
      <c r="Q1412" s="5">
        <f t="shared" si="257"/>
        <v>227.32300000000001</v>
      </c>
      <c r="R1412" s="3">
        <v>227483</v>
      </c>
      <c r="S1412" s="5">
        <f t="shared" si="258"/>
        <v>227.483</v>
      </c>
      <c r="T1412" s="3">
        <v>227248</v>
      </c>
      <c r="U1412" s="5">
        <f t="shared" si="259"/>
        <v>227.24799999999999</v>
      </c>
      <c r="V1412" s="3">
        <f t="shared" si="260"/>
        <v>227483</v>
      </c>
      <c r="W1412" s="7">
        <f t="shared" si="261"/>
        <v>227.483</v>
      </c>
      <c r="X1412" s="5">
        <f t="shared" si="262"/>
        <v>227.483</v>
      </c>
      <c r="Y1412" s="3">
        <v>219274</v>
      </c>
      <c r="Z1412" s="3">
        <v>219695</v>
      </c>
      <c r="AA1412" s="3">
        <v>220348</v>
      </c>
      <c r="AB1412" s="3"/>
      <c r="AC1412">
        <f t="shared" si="263"/>
        <v>219.274</v>
      </c>
      <c r="AD1412" t="s">
        <v>39</v>
      </c>
      <c r="AE1412" s="3">
        <v>3098</v>
      </c>
      <c r="AF1412" t="s">
        <v>300</v>
      </c>
      <c r="AG1412" t="s">
        <v>705</v>
      </c>
      <c r="AH1412" s="3">
        <v>2419</v>
      </c>
      <c r="AI1412" s="3">
        <v>24280</v>
      </c>
      <c r="AJ1412" s="3">
        <v>2128</v>
      </c>
      <c r="AK1412" t="s">
        <v>290</v>
      </c>
      <c r="AL1412" t="s">
        <v>582</v>
      </c>
      <c r="AM1412" t="s">
        <v>524</v>
      </c>
      <c r="AN1412" t="s">
        <v>365</v>
      </c>
      <c r="AO1412" t="s">
        <v>984</v>
      </c>
    </row>
    <row r="1413" spans="1:41" x14ac:dyDescent="0.25">
      <c r="A1413">
        <v>1402</v>
      </c>
      <c r="B1413" s="1">
        <v>43335</v>
      </c>
      <c r="C1413" t="s">
        <v>631</v>
      </c>
      <c r="D1413" s="2">
        <f t="shared" si="252"/>
        <v>43335.104166666664</v>
      </c>
      <c r="E1413" s="12">
        <v>43335.104166666664</v>
      </c>
      <c r="F1413" s="5">
        <v>226726</v>
      </c>
      <c r="G1413" s="5">
        <f t="shared" si="253"/>
        <v>226.726</v>
      </c>
      <c r="H1413" s="5">
        <v>226745</v>
      </c>
      <c r="I1413" s="5">
        <f t="shared" si="254"/>
        <v>226.745</v>
      </c>
      <c r="J1413" s="5">
        <v>226924</v>
      </c>
      <c r="K1413" s="5">
        <f t="shared" si="255"/>
        <v>226.92400000000001</v>
      </c>
      <c r="M1413" s="5">
        <f t="shared" si="256"/>
        <v>226.79833333333332</v>
      </c>
      <c r="N1413" s="5">
        <f>MAX(F1413:J1413)</f>
        <v>226924</v>
      </c>
      <c r="O1413" s="5">
        <f>N1413/1000</f>
        <v>226.92400000000001</v>
      </c>
      <c r="P1413" s="3">
        <v>227865</v>
      </c>
      <c r="Q1413" s="5">
        <f t="shared" si="257"/>
        <v>227.86500000000001</v>
      </c>
      <c r="R1413" s="3">
        <v>227979</v>
      </c>
      <c r="S1413" s="5">
        <f t="shared" si="258"/>
        <v>227.97900000000001</v>
      </c>
      <c r="T1413" s="3">
        <v>227892</v>
      </c>
      <c r="U1413" s="5">
        <f t="shared" si="259"/>
        <v>227.892</v>
      </c>
      <c r="V1413" s="3">
        <f t="shared" si="260"/>
        <v>227979</v>
      </c>
      <c r="W1413" s="7">
        <f t="shared" si="261"/>
        <v>227.97900000000001</v>
      </c>
      <c r="X1413" s="5">
        <f t="shared" si="262"/>
        <v>227.97900000000001</v>
      </c>
      <c r="Y1413" s="3">
        <v>224287</v>
      </c>
      <c r="Z1413" s="3">
        <v>224119</v>
      </c>
      <c r="AA1413" s="3">
        <v>223733</v>
      </c>
      <c r="AB1413" s="3"/>
      <c r="AC1413">
        <f t="shared" si="263"/>
        <v>223.733</v>
      </c>
      <c r="AD1413" t="s">
        <v>1070</v>
      </c>
      <c r="AE1413" s="3">
        <v>2703</v>
      </c>
      <c r="AF1413" t="s">
        <v>416</v>
      </c>
      <c r="AG1413" t="s">
        <v>693</v>
      </c>
      <c r="AH1413" t="s">
        <v>152</v>
      </c>
      <c r="AI1413" s="3">
        <v>5824</v>
      </c>
      <c r="AJ1413" t="s">
        <v>345</v>
      </c>
      <c r="AK1413" t="s">
        <v>454</v>
      </c>
      <c r="AL1413" t="s">
        <v>289</v>
      </c>
      <c r="AM1413" t="s">
        <v>395</v>
      </c>
      <c r="AN1413" t="s">
        <v>358</v>
      </c>
      <c r="AO1413" t="s">
        <v>988</v>
      </c>
    </row>
    <row r="1414" spans="1:41" x14ac:dyDescent="0.25">
      <c r="A1414">
        <v>1403</v>
      </c>
      <c r="B1414" s="1">
        <v>43335</v>
      </c>
      <c r="C1414" t="s">
        <v>633</v>
      </c>
      <c r="D1414" s="2">
        <f t="shared" si="252"/>
        <v>43335.111111111109</v>
      </c>
      <c r="E1414" s="12">
        <v>43335.111111111109</v>
      </c>
      <c r="F1414" s="5">
        <v>227192</v>
      </c>
      <c r="G1414" s="5">
        <f t="shared" si="253"/>
        <v>227.19200000000001</v>
      </c>
      <c r="H1414" s="5">
        <v>227380</v>
      </c>
      <c r="I1414" s="5">
        <f t="shared" si="254"/>
        <v>227.38</v>
      </c>
      <c r="J1414" s="5">
        <v>227395</v>
      </c>
      <c r="K1414" s="5">
        <f t="shared" si="255"/>
        <v>227.39500000000001</v>
      </c>
      <c r="M1414" s="5">
        <f t="shared" si="256"/>
        <v>227.32233333333332</v>
      </c>
      <c r="N1414" s="5">
        <f>MAX(F1414:J1414)</f>
        <v>227395</v>
      </c>
      <c r="O1414" s="5">
        <f>N1414/1000</f>
        <v>227.39500000000001</v>
      </c>
      <c r="P1414" s="3">
        <v>228194</v>
      </c>
      <c r="Q1414" s="5">
        <f t="shared" si="257"/>
        <v>228.19399999999999</v>
      </c>
      <c r="R1414" s="3">
        <v>228368</v>
      </c>
      <c r="S1414" s="5">
        <f t="shared" si="258"/>
        <v>228.36799999999999</v>
      </c>
      <c r="T1414" s="3">
        <v>228281</v>
      </c>
      <c r="U1414" s="5">
        <f t="shared" si="259"/>
        <v>228.28100000000001</v>
      </c>
      <c r="V1414" s="3">
        <f t="shared" si="260"/>
        <v>228368</v>
      </c>
      <c r="W1414" s="7">
        <f t="shared" si="261"/>
        <v>228.36799999999999</v>
      </c>
      <c r="X1414" s="5">
        <f t="shared" si="262"/>
        <v>228.36799999999999</v>
      </c>
      <c r="Y1414" s="3">
        <v>225839</v>
      </c>
      <c r="Z1414" s="3">
        <v>225492</v>
      </c>
      <c r="AA1414" s="3">
        <v>226331</v>
      </c>
      <c r="AB1414" s="3"/>
      <c r="AC1414">
        <f t="shared" si="263"/>
        <v>225.49199999999999</v>
      </c>
      <c r="AD1414" t="s">
        <v>126</v>
      </c>
      <c r="AE1414" t="s">
        <v>620</v>
      </c>
      <c r="AF1414" t="s">
        <v>453</v>
      </c>
      <c r="AG1414" t="s">
        <v>445</v>
      </c>
      <c r="AH1414" t="s">
        <v>357</v>
      </c>
      <c r="AI1414" t="s">
        <v>672</v>
      </c>
      <c r="AJ1414" t="s">
        <v>675</v>
      </c>
      <c r="AK1414" t="s">
        <v>223</v>
      </c>
      <c r="AL1414" t="s">
        <v>359</v>
      </c>
      <c r="AM1414" t="s">
        <v>591</v>
      </c>
      <c r="AN1414" t="s">
        <v>365</v>
      </c>
      <c r="AO1414" t="s">
        <v>987</v>
      </c>
    </row>
    <row r="1415" spans="1:41" x14ac:dyDescent="0.25">
      <c r="A1415">
        <v>1404</v>
      </c>
      <c r="B1415" s="1">
        <v>43335</v>
      </c>
      <c r="C1415" t="s">
        <v>637</v>
      </c>
      <c r="D1415" s="2">
        <f t="shared" si="252"/>
        <v>43335.118055555555</v>
      </c>
      <c r="E1415" s="12">
        <v>43335.118055555555</v>
      </c>
      <c r="F1415" s="5">
        <v>226603</v>
      </c>
      <c r="G1415" s="5">
        <f t="shared" si="253"/>
        <v>226.60300000000001</v>
      </c>
      <c r="H1415" s="5">
        <v>227412</v>
      </c>
      <c r="I1415" s="5">
        <f t="shared" si="254"/>
        <v>227.41200000000001</v>
      </c>
      <c r="J1415" s="5">
        <v>227195</v>
      </c>
      <c r="K1415" s="5">
        <f t="shared" si="255"/>
        <v>227.19499999999999</v>
      </c>
      <c r="M1415" s="5">
        <f t="shared" si="256"/>
        <v>227.07000000000002</v>
      </c>
      <c r="N1415" s="5">
        <f>MAX(F1415:J1415)</f>
        <v>227412</v>
      </c>
      <c r="O1415" s="5">
        <f>N1415/1000</f>
        <v>227.41200000000001</v>
      </c>
      <c r="P1415" s="3">
        <v>227228</v>
      </c>
      <c r="Q1415" s="5">
        <f t="shared" si="257"/>
        <v>227.22800000000001</v>
      </c>
      <c r="R1415" s="3">
        <v>228396</v>
      </c>
      <c r="S1415" s="5">
        <f t="shared" si="258"/>
        <v>228.39599999999999</v>
      </c>
      <c r="T1415" s="3">
        <v>228233</v>
      </c>
      <c r="U1415" s="5">
        <f t="shared" si="259"/>
        <v>228.233</v>
      </c>
      <c r="V1415" s="3">
        <f t="shared" si="260"/>
        <v>228396</v>
      </c>
      <c r="W1415" s="7">
        <f t="shared" si="261"/>
        <v>228.39599999999999</v>
      </c>
      <c r="X1415" s="5">
        <f t="shared" si="262"/>
        <v>228.39599999999999</v>
      </c>
      <c r="Y1415" s="3">
        <v>222592</v>
      </c>
      <c r="Z1415" s="3">
        <v>226641</v>
      </c>
      <c r="AA1415" s="3">
        <v>222852</v>
      </c>
      <c r="AB1415" s="3"/>
      <c r="AC1415">
        <f t="shared" si="263"/>
        <v>222.59200000000001</v>
      </c>
      <c r="AD1415" t="s">
        <v>483</v>
      </c>
      <c r="AE1415" t="s">
        <v>649</v>
      </c>
      <c r="AF1415" t="s">
        <v>248</v>
      </c>
      <c r="AG1415" t="s">
        <v>253</v>
      </c>
      <c r="AH1415" t="s">
        <v>40</v>
      </c>
      <c r="AI1415" t="s">
        <v>57</v>
      </c>
      <c r="AJ1415" t="s">
        <v>559</v>
      </c>
      <c r="AK1415" t="s">
        <v>72</v>
      </c>
      <c r="AL1415" t="s">
        <v>289</v>
      </c>
      <c r="AM1415" t="s">
        <v>364</v>
      </c>
      <c r="AN1415" t="s">
        <v>408</v>
      </c>
      <c r="AO1415" t="s">
        <v>431</v>
      </c>
    </row>
    <row r="1416" spans="1:41" x14ac:dyDescent="0.25">
      <c r="A1416">
        <v>1405</v>
      </c>
      <c r="B1416" s="1">
        <v>43335</v>
      </c>
      <c r="C1416" t="s">
        <v>641</v>
      </c>
      <c r="D1416" s="2">
        <f t="shared" si="252"/>
        <v>43335.125</v>
      </c>
      <c r="E1416" s="12">
        <v>43335.125</v>
      </c>
      <c r="F1416" s="5">
        <v>227080</v>
      </c>
      <c r="G1416" s="5">
        <f t="shared" si="253"/>
        <v>227.08</v>
      </c>
      <c r="H1416" s="5">
        <v>227521</v>
      </c>
      <c r="I1416" s="5">
        <f t="shared" si="254"/>
        <v>227.52099999999999</v>
      </c>
      <c r="J1416" s="5">
        <v>227162</v>
      </c>
      <c r="K1416" s="5">
        <f t="shared" si="255"/>
        <v>227.16200000000001</v>
      </c>
      <c r="M1416" s="5">
        <f t="shared" si="256"/>
        <v>227.25433333333334</v>
      </c>
      <c r="N1416" s="5">
        <f>MAX(F1416:J1416)</f>
        <v>227521</v>
      </c>
      <c r="O1416" s="5">
        <f>N1416/1000</f>
        <v>227.52099999999999</v>
      </c>
      <c r="P1416" s="3">
        <v>228059</v>
      </c>
      <c r="Q1416" s="5">
        <f t="shared" si="257"/>
        <v>228.059</v>
      </c>
      <c r="R1416" s="3">
        <v>228566</v>
      </c>
      <c r="S1416" s="5">
        <f t="shared" si="258"/>
        <v>228.566</v>
      </c>
      <c r="T1416" s="3">
        <v>228156</v>
      </c>
      <c r="U1416" s="5">
        <f t="shared" si="259"/>
        <v>228.15600000000001</v>
      </c>
      <c r="V1416" s="3">
        <f t="shared" si="260"/>
        <v>228566</v>
      </c>
      <c r="W1416" s="7">
        <f t="shared" si="261"/>
        <v>228.566</v>
      </c>
      <c r="X1416" s="5">
        <f t="shared" si="262"/>
        <v>228.566</v>
      </c>
      <c r="Y1416" s="3">
        <v>225812</v>
      </c>
      <c r="Z1416" s="3">
        <v>223038</v>
      </c>
      <c r="AA1416" s="3">
        <v>225675</v>
      </c>
      <c r="AB1416" s="3"/>
      <c r="AC1416">
        <f t="shared" si="263"/>
        <v>223.03800000000001</v>
      </c>
      <c r="AD1416" t="s">
        <v>450</v>
      </c>
      <c r="AE1416" t="s">
        <v>438</v>
      </c>
      <c r="AF1416" t="s">
        <v>252</v>
      </c>
      <c r="AG1416" t="s">
        <v>494</v>
      </c>
      <c r="AH1416" t="s">
        <v>335</v>
      </c>
      <c r="AI1416" s="3">
        <v>7771</v>
      </c>
      <c r="AJ1416" t="s">
        <v>122</v>
      </c>
      <c r="AK1416" t="s">
        <v>1056</v>
      </c>
      <c r="AL1416" t="s">
        <v>582</v>
      </c>
      <c r="AM1416" t="s">
        <v>782</v>
      </c>
      <c r="AN1416" t="s">
        <v>290</v>
      </c>
      <c r="AO1416" t="s">
        <v>218</v>
      </c>
    </row>
    <row r="1417" spans="1:41" x14ac:dyDescent="0.25">
      <c r="A1417">
        <v>1406</v>
      </c>
      <c r="B1417" s="1">
        <v>43335</v>
      </c>
      <c r="C1417" t="s">
        <v>644</v>
      </c>
      <c r="D1417" s="2">
        <f t="shared" si="252"/>
        <v>43335.131944444445</v>
      </c>
      <c r="E1417" s="12">
        <v>43335.131944444445</v>
      </c>
      <c r="F1417" s="5">
        <v>226992</v>
      </c>
      <c r="G1417" s="5">
        <f t="shared" si="253"/>
        <v>226.99199999999999</v>
      </c>
      <c r="H1417" s="5">
        <v>226740</v>
      </c>
      <c r="I1417" s="5">
        <f t="shared" si="254"/>
        <v>226.74</v>
      </c>
      <c r="J1417" s="5">
        <v>226697</v>
      </c>
      <c r="K1417" s="5">
        <f t="shared" si="255"/>
        <v>226.697</v>
      </c>
      <c r="M1417" s="5">
        <f t="shared" si="256"/>
        <v>226.80966666666666</v>
      </c>
      <c r="N1417" s="5">
        <f>MAX(F1417:J1417)</f>
        <v>226992</v>
      </c>
      <c r="O1417" s="5">
        <f>N1417/1000</f>
        <v>226.99199999999999</v>
      </c>
      <c r="P1417" s="3">
        <v>227967</v>
      </c>
      <c r="Q1417" s="5">
        <f t="shared" si="257"/>
        <v>227.96700000000001</v>
      </c>
      <c r="R1417" s="3">
        <v>227771</v>
      </c>
      <c r="S1417" s="5">
        <f t="shared" si="258"/>
        <v>227.77099999999999</v>
      </c>
      <c r="T1417" s="3">
        <v>227972</v>
      </c>
      <c r="U1417" s="5">
        <f t="shared" si="259"/>
        <v>227.97200000000001</v>
      </c>
      <c r="V1417" s="3">
        <f t="shared" si="260"/>
        <v>227972</v>
      </c>
      <c r="W1417" s="7">
        <f t="shared" si="261"/>
        <v>227.97200000000001</v>
      </c>
      <c r="X1417" s="5">
        <f t="shared" si="262"/>
        <v>227.97200000000001</v>
      </c>
      <c r="Y1417" s="3">
        <v>225611</v>
      </c>
      <c r="Z1417" s="3">
        <v>224975</v>
      </c>
      <c r="AA1417" s="3">
        <v>224923</v>
      </c>
      <c r="AB1417" s="3"/>
      <c r="AC1417">
        <f t="shared" si="263"/>
        <v>224.923</v>
      </c>
      <c r="AD1417" t="s">
        <v>450</v>
      </c>
      <c r="AE1417" t="s">
        <v>163</v>
      </c>
      <c r="AF1417" t="s">
        <v>468</v>
      </c>
      <c r="AG1417" t="s">
        <v>134</v>
      </c>
      <c r="AH1417" t="s">
        <v>138</v>
      </c>
      <c r="AI1417" t="s">
        <v>296</v>
      </c>
      <c r="AJ1417" t="s">
        <v>490</v>
      </c>
      <c r="AK1417" t="s">
        <v>643</v>
      </c>
      <c r="AL1417" t="s">
        <v>582</v>
      </c>
      <c r="AM1417" t="s">
        <v>344</v>
      </c>
      <c r="AN1417" t="s">
        <v>375</v>
      </c>
      <c r="AO1417" t="s">
        <v>850</v>
      </c>
    </row>
    <row r="1418" spans="1:41" x14ac:dyDescent="0.25">
      <c r="A1418">
        <v>1407</v>
      </c>
      <c r="B1418" s="1">
        <v>43335</v>
      </c>
      <c r="C1418" t="s">
        <v>648</v>
      </c>
      <c r="D1418" s="2">
        <f t="shared" si="252"/>
        <v>43335.138888888891</v>
      </c>
      <c r="E1418" s="12">
        <v>43335.138888888891</v>
      </c>
      <c r="F1418" s="5">
        <v>227137</v>
      </c>
      <c r="G1418" s="5">
        <f t="shared" si="253"/>
        <v>227.137</v>
      </c>
      <c r="H1418" s="5">
        <v>226780</v>
      </c>
      <c r="I1418" s="5">
        <f t="shared" si="254"/>
        <v>226.78</v>
      </c>
      <c r="J1418" s="5">
        <v>227125</v>
      </c>
      <c r="K1418" s="5">
        <f t="shared" si="255"/>
        <v>227.125</v>
      </c>
      <c r="M1418" s="5">
        <f t="shared" si="256"/>
        <v>227.01400000000001</v>
      </c>
      <c r="N1418" s="5">
        <f>MAX(F1418:J1418)</f>
        <v>227137</v>
      </c>
      <c r="O1418" s="5">
        <f>N1418/1000</f>
        <v>227.137</v>
      </c>
      <c r="P1418" s="3">
        <v>227722</v>
      </c>
      <c r="Q1418" s="5">
        <f t="shared" si="257"/>
        <v>227.72200000000001</v>
      </c>
      <c r="R1418" s="3">
        <v>227589</v>
      </c>
      <c r="S1418" s="5">
        <f t="shared" si="258"/>
        <v>227.589</v>
      </c>
      <c r="T1418" s="3">
        <v>227759</v>
      </c>
      <c r="U1418" s="5">
        <f t="shared" si="259"/>
        <v>227.75899999999999</v>
      </c>
      <c r="V1418" s="3">
        <f t="shared" si="260"/>
        <v>227759</v>
      </c>
      <c r="W1418" s="7">
        <f t="shared" si="261"/>
        <v>227.75899999999999</v>
      </c>
      <c r="X1418" s="5">
        <f t="shared" si="262"/>
        <v>227.75899999999999</v>
      </c>
      <c r="Y1418" s="3">
        <v>226482</v>
      </c>
      <c r="Z1418" s="3">
        <v>225968</v>
      </c>
      <c r="AA1418" s="3">
        <v>226197</v>
      </c>
      <c r="AB1418" s="3"/>
      <c r="AC1418">
        <f t="shared" si="263"/>
        <v>225.96799999999999</v>
      </c>
      <c r="AD1418" t="s">
        <v>608</v>
      </c>
      <c r="AE1418" t="s">
        <v>533</v>
      </c>
      <c r="AF1418" t="s">
        <v>592</v>
      </c>
      <c r="AG1418" t="s">
        <v>1000</v>
      </c>
      <c r="AH1418" t="s">
        <v>494</v>
      </c>
      <c r="AI1418" t="s">
        <v>753</v>
      </c>
      <c r="AJ1418" t="s">
        <v>369</v>
      </c>
      <c r="AK1418" t="s">
        <v>445</v>
      </c>
      <c r="AL1418" t="s">
        <v>289</v>
      </c>
      <c r="AM1418" t="s">
        <v>788</v>
      </c>
      <c r="AN1418" t="s">
        <v>358</v>
      </c>
      <c r="AO1418" t="s">
        <v>685</v>
      </c>
    </row>
    <row r="1419" spans="1:41" x14ac:dyDescent="0.25">
      <c r="A1419">
        <v>1408</v>
      </c>
      <c r="B1419" s="1">
        <v>43335</v>
      </c>
      <c r="C1419" t="s">
        <v>650</v>
      </c>
      <c r="D1419" s="2">
        <f t="shared" si="252"/>
        <v>43335.145833333336</v>
      </c>
      <c r="E1419" s="12">
        <v>43335.145833333336</v>
      </c>
      <c r="F1419" s="5">
        <v>227148</v>
      </c>
      <c r="G1419" s="5">
        <f t="shared" si="253"/>
        <v>227.148</v>
      </c>
      <c r="H1419" s="5">
        <v>227183</v>
      </c>
      <c r="I1419" s="5">
        <f t="shared" si="254"/>
        <v>227.18299999999999</v>
      </c>
      <c r="J1419" s="5">
        <v>227254</v>
      </c>
      <c r="K1419" s="5">
        <f t="shared" si="255"/>
        <v>227.25399999999999</v>
      </c>
      <c r="M1419" s="5">
        <f t="shared" si="256"/>
        <v>227.19500000000002</v>
      </c>
      <c r="N1419" s="5">
        <f>MAX(F1419:J1419)</f>
        <v>227254</v>
      </c>
      <c r="O1419" s="5">
        <f>N1419/1000</f>
        <v>227.25399999999999</v>
      </c>
      <c r="P1419" s="3">
        <v>227816</v>
      </c>
      <c r="Q1419" s="5">
        <f t="shared" si="257"/>
        <v>227.816</v>
      </c>
      <c r="R1419" s="3">
        <v>228220</v>
      </c>
      <c r="S1419" s="5">
        <f t="shared" si="258"/>
        <v>228.22</v>
      </c>
      <c r="T1419" s="3">
        <v>228908</v>
      </c>
      <c r="U1419" s="5">
        <f t="shared" si="259"/>
        <v>228.90799999999999</v>
      </c>
      <c r="V1419" s="3">
        <f t="shared" si="260"/>
        <v>228908</v>
      </c>
      <c r="W1419" s="7">
        <f t="shared" si="261"/>
        <v>228.90799999999999</v>
      </c>
      <c r="X1419" s="5">
        <f t="shared" si="262"/>
        <v>228.90799999999999</v>
      </c>
      <c r="Y1419" s="3">
        <v>223317</v>
      </c>
      <c r="Z1419" s="3">
        <v>226671</v>
      </c>
      <c r="AA1419" s="3">
        <v>226741</v>
      </c>
      <c r="AB1419" s="3"/>
      <c r="AC1419">
        <f t="shared" si="263"/>
        <v>223.31700000000001</v>
      </c>
      <c r="AD1419" t="s">
        <v>582</v>
      </c>
      <c r="AE1419" t="s">
        <v>1018</v>
      </c>
      <c r="AF1419" t="s">
        <v>305</v>
      </c>
      <c r="AG1419" t="s">
        <v>452</v>
      </c>
      <c r="AH1419" t="s">
        <v>438</v>
      </c>
      <c r="AI1419" t="s">
        <v>922</v>
      </c>
      <c r="AJ1419" t="s">
        <v>707</v>
      </c>
      <c r="AK1419" t="s">
        <v>145</v>
      </c>
      <c r="AL1419" t="s">
        <v>289</v>
      </c>
      <c r="AM1419" t="s">
        <v>960</v>
      </c>
      <c r="AN1419" t="s">
        <v>358</v>
      </c>
      <c r="AO1419" t="s">
        <v>682</v>
      </c>
    </row>
    <row r="1420" spans="1:41" x14ac:dyDescent="0.25">
      <c r="A1420">
        <v>1409</v>
      </c>
      <c r="B1420" s="1">
        <v>43335</v>
      </c>
      <c r="C1420" t="s">
        <v>652</v>
      </c>
      <c r="D1420" s="2">
        <f t="shared" ref="D1420:D1483" si="264">+B1420 + LEFT(C1420,5)</f>
        <v>43335.152777777781</v>
      </c>
      <c r="E1420" s="12">
        <v>43335.152777777781</v>
      </c>
      <c r="F1420" s="5">
        <v>226819</v>
      </c>
      <c r="G1420" s="5">
        <f t="shared" si="253"/>
        <v>226.81899999999999</v>
      </c>
      <c r="H1420" s="5">
        <v>227131</v>
      </c>
      <c r="I1420" s="5">
        <f t="shared" si="254"/>
        <v>227.131</v>
      </c>
      <c r="J1420" s="5">
        <v>227268</v>
      </c>
      <c r="K1420" s="5">
        <f t="shared" si="255"/>
        <v>227.268</v>
      </c>
      <c r="M1420" s="5">
        <f t="shared" si="256"/>
        <v>227.07266666666666</v>
      </c>
      <c r="N1420" s="5">
        <f>MAX(F1420:J1420)</f>
        <v>227268</v>
      </c>
      <c r="O1420" s="5">
        <f>N1420/1000</f>
        <v>227.268</v>
      </c>
      <c r="P1420" s="3">
        <v>227574</v>
      </c>
      <c r="Q1420" s="5">
        <f t="shared" si="257"/>
        <v>227.57400000000001</v>
      </c>
      <c r="R1420" s="3">
        <v>227842</v>
      </c>
      <c r="S1420" s="5">
        <f t="shared" si="258"/>
        <v>227.84200000000001</v>
      </c>
      <c r="T1420" s="3">
        <v>228171</v>
      </c>
      <c r="U1420" s="5">
        <f t="shared" si="259"/>
        <v>228.17099999999999</v>
      </c>
      <c r="V1420" s="3">
        <f t="shared" si="260"/>
        <v>228171</v>
      </c>
      <c r="W1420" s="7">
        <f t="shared" si="261"/>
        <v>228.17099999999999</v>
      </c>
      <c r="X1420" s="5">
        <f t="shared" si="262"/>
        <v>228.17099999999999</v>
      </c>
      <c r="Y1420" s="3">
        <v>223023</v>
      </c>
      <c r="Z1420" s="3">
        <v>226066</v>
      </c>
      <c r="AA1420" s="3">
        <v>226289</v>
      </c>
      <c r="AB1420" s="3"/>
      <c r="AC1420">
        <f t="shared" si="263"/>
        <v>223.023</v>
      </c>
      <c r="AD1420" t="s">
        <v>472</v>
      </c>
      <c r="AE1420" t="s">
        <v>566</v>
      </c>
      <c r="AF1420" t="s">
        <v>592</v>
      </c>
      <c r="AG1420" t="s">
        <v>504</v>
      </c>
      <c r="AH1420" t="s">
        <v>1117</v>
      </c>
      <c r="AI1420" t="s">
        <v>761</v>
      </c>
      <c r="AJ1420" t="s">
        <v>521</v>
      </c>
      <c r="AK1420" t="s">
        <v>447</v>
      </c>
      <c r="AL1420" t="s">
        <v>126</v>
      </c>
      <c r="AM1420" t="s">
        <v>395</v>
      </c>
      <c r="AN1420" t="s">
        <v>358</v>
      </c>
      <c r="AO1420" t="s">
        <v>514</v>
      </c>
    </row>
    <row r="1421" spans="1:41" x14ac:dyDescent="0.25">
      <c r="A1421">
        <v>1410</v>
      </c>
      <c r="B1421" s="1">
        <v>43335</v>
      </c>
      <c r="C1421" t="s">
        <v>655</v>
      </c>
      <c r="D1421" s="2">
        <f t="shared" si="264"/>
        <v>43335.159722222219</v>
      </c>
      <c r="E1421" s="12">
        <v>43335.159722222219</v>
      </c>
      <c r="F1421" s="5">
        <v>227303</v>
      </c>
      <c r="G1421" s="5">
        <f t="shared" ref="G1421:G1484" si="265">F1421/1000</f>
        <v>227.303</v>
      </c>
      <c r="H1421" s="5">
        <v>227555</v>
      </c>
      <c r="I1421" s="5">
        <f t="shared" ref="I1421:I1484" si="266">H1421/1000</f>
        <v>227.55500000000001</v>
      </c>
      <c r="J1421" s="5">
        <v>227390</v>
      </c>
      <c r="K1421" s="5">
        <f t="shared" ref="K1421:K1484" si="267">J1421/1000</f>
        <v>227.39</v>
      </c>
      <c r="M1421" s="5">
        <f t="shared" ref="M1421:M1484" si="268">AVERAGE(G1421,I1421,K1421)</f>
        <v>227.41600000000003</v>
      </c>
      <c r="N1421" s="5">
        <f>MAX(F1421:J1421)</f>
        <v>227555</v>
      </c>
      <c r="O1421" s="5">
        <f>N1421/1000</f>
        <v>227.55500000000001</v>
      </c>
      <c r="P1421" s="3">
        <v>227720</v>
      </c>
      <c r="Q1421" s="5">
        <f t="shared" ref="Q1421:Q1484" si="269">P1421/1000</f>
        <v>227.72</v>
      </c>
      <c r="R1421" s="3">
        <v>227979</v>
      </c>
      <c r="S1421" s="5">
        <f t="shared" ref="S1421:S1484" si="270">R1421/1000</f>
        <v>227.97900000000001</v>
      </c>
      <c r="T1421" s="3">
        <v>227937</v>
      </c>
      <c r="U1421" s="5">
        <f t="shared" ref="U1421:U1484" si="271">T1421/1000</f>
        <v>227.93700000000001</v>
      </c>
      <c r="V1421" s="3">
        <f t="shared" ref="V1421:V1484" si="272">MAX(P1421:T1421)</f>
        <v>227979</v>
      </c>
      <c r="W1421" s="7">
        <f t="shared" ref="W1421:W1484" si="273">V1421/1000</f>
        <v>227.97900000000001</v>
      </c>
      <c r="X1421" s="5">
        <f t="shared" ref="X1421:X1484" si="274">V1421/1000</f>
        <v>227.97900000000001</v>
      </c>
      <c r="Y1421" s="3">
        <v>226854</v>
      </c>
      <c r="Z1421" s="3">
        <v>226798</v>
      </c>
      <c r="AA1421" s="3">
        <v>226858</v>
      </c>
      <c r="AB1421" s="3"/>
      <c r="AC1421">
        <f t="shared" ref="AC1421:AC1484" si="275">MIN(Y1421:AA1421)/1000</f>
        <v>226.798</v>
      </c>
      <c r="AD1421" t="s">
        <v>450</v>
      </c>
      <c r="AE1421" t="s">
        <v>922</v>
      </c>
      <c r="AF1421" t="s">
        <v>483</v>
      </c>
      <c r="AG1421" t="s">
        <v>480</v>
      </c>
      <c r="AH1421" t="s">
        <v>335</v>
      </c>
      <c r="AI1421" t="s">
        <v>672</v>
      </c>
      <c r="AJ1421" t="s">
        <v>697</v>
      </c>
      <c r="AK1421" t="s">
        <v>214</v>
      </c>
      <c r="AL1421" t="s">
        <v>587</v>
      </c>
      <c r="AM1421" t="s">
        <v>534</v>
      </c>
      <c r="AN1421" t="s">
        <v>358</v>
      </c>
      <c r="AO1421" t="s">
        <v>431</v>
      </c>
    </row>
    <row r="1422" spans="1:41" x14ac:dyDescent="0.25">
      <c r="A1422">
        <v>1411</v>
      </c>
      <c r="B1422" s="1">
        <v>43335</v>
      </c>
      <c r="C1422" t="s">
        <v>658</v>
      </c>
      <c r="D1422" s="2">
        <f t="shared" si="264"/>
        <v>43335.166666666664</v>
      </c>
      <c r="E1422" s="12">
        <v>43335.166666666664</v>
      </c>
      <c r="F1422" s="5">
        <v>227524</v>
      </c>
      <c r="G1422" s="5">
        <f t="shared" si="265"/>
        <v>227.524</v>
      </c>
      <c r="H1422" s="5">
        <v>227934</v>
      </c>
      <c r="I1422" s="5">
        <f t="shared" si="266"/>
        <v>227.934</v>
      </c>
      <c r="J1422" s="5">
        <v>227450</v>
      </c>
      <c r="K1422" s="5">
        <f t="shared" si="267"/>
        <v>227.45</v>
      </c>
      <c r="M1422" s="5">
        <f t="shared" si="268"/>
        <v>227.63599999999997</v>
      </c>
      <c r="N1422" s="5">
        <f>MAX(F1422:J1422)</f>
        <v>227934</v>
      </c>
      <c r="O1422" s="5">
        <f>N1422/1000</f>
        <v>227.934</v>
      </c>
      <c r="P1422" s="3">
        <v>228250</v>
      </c>
      <c r="Q1422" s="5">
        <f t="shared" si="269"/>
        <v>228.25</v>
      </c>
      <c r="R1422" s="3">
        <v>229094</v>
      </c>
      <c r="S1422" s="5">
        <f t="shared" si="270"/>
        <v>229.09399999999999</v>
      </c>
      <c r="T1422" s="3">
        <v>228062</v>
      </c>
      <c r="U1422" s="5">
        <f t="shared" si="271"/>
        <v>228.06200000000001</v>
      </c>
      <c r="V1422" s="3">
        <f t="shared" si="272"/>
        <v>229094</v>
      </c>
      <c r="W1422" s="7">
        <f t="shared" si="273"/>
        <v>229.09399999999999</v>
      </c>
      <c r="X1422" s="5">
        <f t="shared" si="274"/>
        <v>229.09399999999999</v>
      </c>
      <c r="Y1422" s="3">
        <v>227020</v>
      </c>
      <c r="Z1422" s="3">
        <v>226141</v>
      </c>
      <c r="AA1422" s="3">
        <v>223703</v>
      </c>
      <c r="AB1422" s="3"/>
      <c r="AC1422">
        <f t="shared" si="275"/>
        <v>223.703</v>
      </c>
      <c r="AD1422" t="s">
        <v>450</v>
      </c>
      <c r="AE1422" t="s">
        <v>330</v>
      </c>
      <c r="AF1422" t="s">
        <v>420</v>
      </c>
      <c r="AG1422" t="s">
        <v>593</v>
      </c>
      <c r="AH1422" t="s">
        <v>494</v>
      </c>
      <c r="AI1422" t="s">
        <v>878</v>
      </c>
      <c r="AJ1422" t="s">
        <v>664</v>
      </c>
      <c r="AK1422" t="s">
        <v>867</v>
      </c>
      <c r="AL1422" t="s">
        <v>587</v>
      </c>
      <c r="AM1422" t="s">
        <v>364</v>
      </c>
      <c r="AN1422" t="s">
        <v>298</v>
      </c>
      <c r="AO1422" t="s">
        <v>471</v>
      </c>
    </row>
    <row r="1423" spans="1:41" x14ac:dyDescent="0.25">
      <c r="A1423">
        <v>1412</v>
      </c>
      <c r="B1423" s="1">
        <v>43335</v>
      </c>
      <c r="C1423" t="s">
        <v>661</v>
      </c>
      <c r="D1423" s="2">
        <f t="shared" si="264"/>
        <v>43335.173611111109</v>
      </c>
      <c r="E1423" s="12">
        <v>43335.173611111109</v>
      </c>
      <c r="F1423" s="5">
        <v>227718</v>
      </c>
      <c r="G1423" s="5">
        <f t="shared" si="265"/>
        <v>227.71799999999999</v>
      </c>
      <c r="H1423" s="5">
        <v>228024</v>
      </c>
      <c r="I1423" s="5">
        <f t="shared" si="266"/>
        <v>228.024</v>
      </c>
      <c r="J1423" s="5">
        <v>227552</v>
      </c>
      <c r="K1423" s="5">
        <f t="shared" si="267"/>
        <v>227.55199999999999</v>
      </c>
      <c r="M1423" s="5">
        <f t="shared" si="268"/>
        <v>227.76466666666667</v>
      </c>
      <c r="N1423" s="5">
        <f>MAX(F1423:J1423)</f>
        <v>228024</v>
      </c>
      <c r="O1423" s="5">
        <f>N1423/1000</f>
        <v>228.024</v>
      </c>
      <c r="P1423" s="3">
        <v>228220</v>
      </c>
      <c r="Q1423" s="5">
        <f t="shared" si="269"/>
        <v>228.22</v>
      </c>
      <c r="R1423" s="3">
        <v>228672</v>
      </c>
      <c r="S1423" s="5">
        <f t="shared" si="270"/>
        <v>228.672</v>
      </c>
      <c r="T1423" s="3">
        <v>228158</v>
      </c>
      <c r="U1423" s="5">
        <f t="shared" si="271"/>
        <v>228.15799999999999</v>
      </c>
      <c r="V1423" s="3">
        <f t="shared" si="272"/>
        <v>228672</v>
      </c>
      <c r="W1423" s="7">
        <f t="shared" si="273"/>
        <v>228.672</v>
      </c>
      <c r="X1423" s="5">
        <f t="shared" si="274"/>
        <v>228.672</v>
      </c>
      <c r="Y1423" s="3">
        <v>227089</v>
      </c>
      <c r="Z1423" s="3">
        <v>227475</v>
      </c>
      <c r="AA1423" s="3">
        <v>227022</v>
      </c>
      <c r="AB1423" s="3"/>
      <c r="AC1423">
        <f t="shared" si="275"/>
        <v>227.02199999999999</v>
      </c>
      <c r="AD1423" t="s">
        <v>237</v>
      </c>
      <c r="AE1423" t="s">
        <v>922</v>
      </c>
      <c r="AF1423" t="s">
        <v>362</v>
      </c>
      <c r="AG1423" t="s">
        <v>494</v>
      </c>
      <c r="AH1423" t="s">
        <v>494</v>
      </c>
      <c r="AI1423" t="s">
        <v>314</v>
      </c>
      <c r="AJ1423" t="s">
        <v>379</v>
      </c>
      <c r="AK1423" t="s">
        <v>496</v>
      </c>
      <c r="AL1423" t="s">
        <v>126</v>
      </c>
      <c r="AM1423" t="s">
        <v>534</v>
      </c>
      <c r="AN1423" t="s">
        <v>484</v>
      </c>
      <c r="AO1423" t="s">
        <v>357</v>
      </c>
    </row>
    <row r="1424" spans="1:41" x14ac:dyDescent="0.25">
      <c r="A1424">
        <v>1413</v>
      </c>
      <c r="B1424" s="1">
        <v>43335</v>
      </c>
      <c r="C1424" t="s">
        <v>662</v>
      </c>
      <c r="D1424" s="2">
        <f t="shared" si="264"/>
        <v>43335.180555555555</v>
      </c>
      <c r="E1424" s="12">
        <v>43335.180555555555</v>
      </c>
      <c r="F1424" s="5">
        <v>227288</v>
      </c>
      <c r="G1424" s="5">
        <f t="shared" si="265"/>
        <v>227.28800000000001</v>
      </c>
      <c r="H1424" s="5">
        <v>227921</v>
      </c>
      <c r="I1424" s="5">
        <f t="shared" si="266"/>
        <v>227.92099999999999</v>
      </c>
      <c r="J1424" s="5">
        <v>227666</v>
      </c>
      <c r="K1424" s="5">
        <f t="shared" si="267"/>
        <v>227.666</v>
      </c>
      <c r="M1424" s="5">
        <f t="shared" si="268"/>
        <v>227.625</v>
      </c>
      <c r="N1424" s="5">
        <f>MAX(F1424:J1424)</f>
        <v>227921</v>
      </c>
      <c r="O1424" s="5">
        <f>N1424/1000</f>
        <v>227.92099999999999</v>
      </c>
      <c r="P1424" s="3">
        <v>227997</v>
      </c>
      <c r="Q1424" s="5">
        <f t="shared" si="269"/>
        <v>227.99700000000001</v>
      </c>
      <c r="R1424" s="3">
        <v>228869</v>
      </c>
      <c r="S1424" s="5">
        <f t="shared" si="270"/>
        <v>228.869</v>
      </c>
      <c r="T1424" s="3">
        <v>228947</v>
      </c>
      <c r="U1424" s="5">
        <f t="shared" si="271"/>
        <v>228.947</v>
      </c>
      <c r="V1424" s="3">
        <f t="shared" si="272"/>
        <v>228947</v>
      </c>
      <c r="W1424" s="7">
        <f t="shared" si="273"/>
        <v>228.947</v>
      </c>
      <c r="X1424" s="5">
        <f t="shared" si="274"/>
        <v>228.947</v>
      </c>
      <c r="Y1424" s="3">
        <v>223513</v>
      </c>
      <c r="Z1424" s="3">
        <v>226716</v>
      </c>
      <c r="AA1424" s="3">
        <v>227212</v>
      </c>
      <c r="AB1424" s="3"/>
      <c r="AC1424">
        <f t="shared" si="275"/>
        <v>223.51300000000001</v>
      </c>
      <c r="AD1424" t="s">
        <v>536</v>
      </c>
      <c r="AE1424" t="s">
        <v>922</v>
      </c>
      <c r="AF1424" t="s">
        <v>614</v>
      </c>
      <c r="AG1424" t="s">
        <v>582</v>
      </c>
      <c r="AH1424" t="s">
        <v>517</v>
      </c>
      <c r="AI1424" t="s">
        <v>231</v>
      </c>
      <c r="AJ1424" t="s">
        <v>102</v>
      </c>
      <c r="AK1424" t="s">
        <v>950</v>
      </c>
      <c r="AL1424" t="s">
        <v>126</v>
      </c>
      <c r="AM1424" t="s">
        <v>620</v>
      </c>
      <c r="AN1424" t="s">
        <v>536</v>
      </c>
      <c r="AO1424" t="s">
        <v>997</v>
      </c>
    </row>
    <row r="1425" spans="1:41" x14ac:dyDescent="0.25">
      <c r="A1425">
        <v>1414</v>
      </c>
      <c r="B1425" s="1">
        <v>43335</v>
      </c>
      <c r="C1425" t="s">
        <v>665</v>
      </c>
      <c r="D1425" s="2">
        <f t="shared" si="264"/>
        <v>43335.1875</v>
      </c>
      <c r="E1425" s="12">
        <v>43335.1875</v>
      </c>
      <c r="F1425" s="5">
        <v>226895</v>
      </c>
      <c r="G1425" s="5">
        <f t="shared" si="265"/>
        <v>226.89500000000001</v>
      </c>
      <c r="H1425" s="5">
        <v>226798</v>
      </c>
      <c r="I1425" s="5">
        <f t="shared" si="266"/>
        <v>226.798</v>
      </c>
      <c r="J1425" s="5">
        <v>227207</v>
      </c>
      <c r="K1425" s="5">
        <f t="shared" si="267"/>
        <v>227.20699999999999</v>
      </c>
      <c r="M1425" s="5">
        <f t="shared" si="268"/>
        <v>226.96666666666667</v>
      </c>
      <c r="N1425" s="5">
        <f>MAX(F1425:J1425)</f>
        <v>227207</v>
      </c>
      <c r="O1425" s="5">
        <f>N1425/1000</f>
        <v>227.20699999999999</v>
      </c>
      <c r="P1425" s="3">
        <v>228118</v>
      </c>
      <c r="Q1425" s="5">
        <f t="shared" si="269"/>
        <v>228.11799999999999</v>
      </c>
      <c r="R1425" s="3">
        <v>228164</v>
      </c>
      <c r="S1425" s="5">
        <f t="shared" si="270"/>
        <v>228.16399999999999</v>
      </c>
      <c r="T1425" s="3">
        <v>228481</v>
      </c>
      <c r="U1425" s="5">
        <f t="shared" si="271"/>
        <v>228.48099999999999</v>
      </c>
      <c r="V1425" s="3">
        <f t="shared" si="272"/>
        <v>228481</v>
      </c>
      <c r="W1425" s="7">
        <f t="shared" si="273"/>
        <v>228.48099999999999</v>
      </c>
      <c r="X1425" s="5">
        <f t="shared" si="274"/>
        <v>228.48099999999999</v>
      </c>
      <c r="Y1425" s="3">
        <v>219952</v>
      </c>
      <c r="Z1425" s="3">
        <v>219758</v>
      </c>
      <c r="AA1425" s="3">
        <v>221446</v>
      </c>
      <c r="AB1425" s="3"/>
      <c r="AC1425">
        <f t="shared" si="275"/>
        <v>219.75800000000001</v>
      </c>
      <c r="AD1425" t="s">
        <v>573</v>
      </c>
      <c r="AE1425" s="3">
        <v>2705</v>
      </c>
      <c r="AF1425" t="s">
        <v>832</v>
      </c>
      <c r="AG1425" t="s">
        <v>245</v>
      </c>
      <c r="AH1425" s="3">
        <v>2492</v>
      </c>
      <c r="AI1425" s="3">
        <v>25615</v>
      </c>
      <c r="AJ1425" s="3">
        <v>2165</v>
      </c>
      <c r="AK1425" t="s">
        <v>255</v>
      </c>
      <c r="AL1425" t="s">
        <v>126</v>
      </c>
      <c r="AM1425" t="s">
        <v>620</v>
      </c>
      <c r="AN1425" t="s">
        <v>358</v>
      </c>
      <c r="AO1425" t="s">
        <v>1140</v>
      </c>
    </row>
    <row r="1426" spans="1:41" x14ac:dyDescent="0.25">
      <c r="A1426">
        <v>1415</v>
      </c>
      <c r="B1426" s="1">
        <v>43335</v>
      </c>
      <c r="C1426" t="s">
        <v>666</v>
      </c>
      <c r="D1426" s="2">
        <f t="shared" si="264"/>
        <v>43335.194444444445</v>
      </c>
      <c r="E1426" s="12">
        <v>43335.194444444445</v>
      </c>
      <c r="F1426" s="5">
        <v>225625</v>
      </c>
      <c r="G1426" s="5">
        <f t="shared" si="265"/>
        <v>225.625</v>
      </c>
      <c r="H1426" s="5">
        <v>225496</v>
      </c>
      <c r="I1426" s="5">
        <f t="shared" si="266"/>
        <v>225.49600000000001</v>
      </c>
      <c r="J1426" s="5">
        <v>225844</v>
      </c>
      <c r="K1426" s="5">
        <f t="shared" si="267"/>
        <v>225.84399999999999</v>
      </c>
      <c r="M1426" s="5">
        <f t="shared" si="268"/>
        <v>225.65499999999997</v>
      </c>
      <c r="N1426" s="5">
        <f>MAX(F1426:J1426)</f>
        <v>225844</v>
      </c>
      <c r="O1426" s="5">
        <f>N1426/1000</f>
        <v>225.84399999999999</v>
      </c>
      <c r="P1426" s="3">
        <v>226581</v>
      </c>
      <c r="Q1426" s="5">
        <f t="shared" si="269"/>
        <v>226.58099999999999</v>
      </c>
      <c r="R1426" s="3">
        <v>226804</v>
      </c>
      <c r="S1426" s="5">
        <f t="shared" si="270"/>
        <v>226.804</v>
      </c>
      <c r="T1426" s="3">
        <v>226912</v>
      </c>
      <c r="U1426" s="5">
        <f t="shared" si="271"/>
        <v>226.91200000000001</v>
      </c>
      <c r="V1426" s="3">
        <f t="shared" si="272"/>
        <v>226912</v>
      </c>
      <c r="W1426" s="7">
        <f t="shared" si="273"/>
        <v>226.91200000000001</v>
      </c>
      <c r="X1426" s="5">
        <f t="shared" si="274"/>
        <v>226.91200000000001</v>
      </c>
      <c r="Y1426" s="3">
        <v>224394</v>
      </c>
      <c r="Z1426" s="3">
        <v>224092</v>
      </c>
      <c r="AA1426" s="3">
        <v>223353</v>
      </c>
      <c r="AB1426" s="3"/>
      <c r="AC1426">
        <f t="shared" si="275"/>
        <v>223.35300000000001</v>
      </c>
      <c r="AD1426" t="s">
        <v>833</v>
      </c>
      <c r="AE1426" s="3">
        <v>3656</v>
      </c>
      <c r="AF1426" t="s">
        <v>77</v>
      </c>
      <c r="AG1426" t="s">
        <v>311</v>
      </c>
      <c r="AH1426" t="s">
        <v>1020</v>
      </c>
      <c r="AI1426" s="3">
        <v>6441</v>
      </c>
      <c r="AJ1426" t="s">
        <v>1056</v>
      </c>
      <c r="AK1426" t="s">
        <v>453</v>
      </c>
      <c r="AL1426" t="s">
        <v>582</v>
      </c>
      <c r="AM1426" t="s">
        <v>533</v>
      </c>
      <c r="AN1426" t="s">
        <v>592</v>
      </c>
      <c r="AO1426" t="s">
        <v>682</v>
      </c>
    </row>
    <row r="1427" spans="1:41" x14ac:dyDescent="0.25">
      <c r="A1427">
        <v>1416</v>
      </c>
      <c r="B1427" s="1">
        <v>43335</v>
      </c>
      <c r="C1427" t="s">
        <v>668</v>
      </c>
      <c r="D1427" s="2">
        <f t="shared" si="264"/>
        <v>43335.201388888891</v>
      </c>
      <c r="E1427" s="12">
        <v>43335.201388888891</v>
      </c>
      <c r="F1427" s="5">
        <v>226559</v>
      </c>
      <c r="G1427" s="5">
        <f t="shared" si="265"/>
        <v>226.559</v>
      </c>
      <c r="H1427" s="5">
        <v>226659</v>
      </c>
      <c r="I1427" s="5">
        <f t="shared" si="266"/>
        <v>226.65899999999999</v>
      </c>
      <c r="J1427" s="5">
        <v>226750</v>
      </c>
      <c r="K1427" s="5">
        <f t="shared" si="267"/>
        <v>226.75</v>
      </c>
      <c r="M1427" s="5">
        <f t="shared" si="268"/>
        <v>226.65599999999998</v>
      </c>
      <c r="N1427" s="5">
        <f>MAX(F1427:J1427)</f>
        <v>226750</v>
      </c>
      <c r="O1427" s="5">
        <f>N1427/1000</f>
        <v>226.75</v>
      </c>
      <c r="P1427" s="3">
        <v>226880</v>
      </c>
      <c r="Q1427" s="5">
        <f t="shared" si="269"/>
        <v>226.88</v>
      </c>
      <c r="R1427" s="3">
        <v>227007</v>
      </c>
      <c r="S1427" s="5">
        <f t="shared" si="270"/>
        <v>227.00700000000001</v>
      </c>
      <c r="T1427" s="3">
        <v>227168</v>
      </c>
      <c r="U1427" s="5">
        <f t="shared" si="271"/>
        <v>227.16800000000001</v>
      </c>
      <c r="V1427" s="3">
        <f t="shared" si="272"/>
        <v>227168</v>
      </c>
      <c r="W1427" s="7">
        <f t="shared" si="273"/>
        <v>227.16800000000001</v>
      </c>
      <c r="X1427" s="5">
        <f t="shared" si="274"/>
        <v>227.16800000000001</v>
      </c>
      <c r="Y1427" s="3">
        <v>226108</v>
      </c>
      <c r="Z1427" s="3">
        <v>226223</v>
      </c>
      <c r="AA1427" s="3">
        <v>226319</v>
      </c>
      <c r="AB1427" s="3"/>
      <c r="AC1427">
        <f t="shared" si="275"/>
        <v>226.108</v>
      </c>
      <c r="AD1427" t="s">
        <v>587</v>
      </c>
      <c r="AE1427" t="s">
        <v>632</v>
      </c>
      <c r="AF1427" t="s">
        <v>602</v>
      </c>
      <c r="AG1427" t="s">
        <v>477</v>
      </c>
      <c r="AH1427" t="s">
        <v>450</v>
      </c>
      <c r="AI1427" t="s">
        <v>187</v>
      </c>
      <c r="AJ1427" t="s">
        <v>697</v>
      </c>
      <c r="AK1427" t="s">
        <v>442</v>
      </c>
      <c r="AL1427" t="s">
        <v>595</v>
      </c>
      <c r="AM1427" t="s">
        <v>960</v>
      </c>
      <c r="AN1427" t="s">
        <v>358</v>
      </c>
      <c r="AO1427" t="s">
        <v>850</v>
      </c>
    </row>
    <row r="1428" spans="1:41" x14ac:dyDescent="0.25">
      <c r="A1428">
        <v>1417</v>
      </c>
      <c r="B1428" s="1">
        <v>43335</v>
      </c>
      <c r="C1428" t="s">
        <v>671</v>
      </c>
      <c r="D1428" s="2">
        <f t="shared" si="264"/>
        <v>43335.208333333336</v>
      </c>
      <c r="E1428" s="12">
        <v>43335.208333333336</v>
      </c>
      <c r="F1428" s="5">
        <v>226509</v>
      </c>
      <c r="G1428" s="5">
        <f t="shared" si="265"/>
        <v>226.50899999999999</v>
      </c>
      <c r="H1428" s="5">
        <v>226596</v>
      </c>
      <c r="I1428" s="5">
        <f t="shared" si="266"/>
        <v>226.596</v>
      </c>
      <c r="J1428" s="5">
        <v>226599</v>
      </c>
      <c r="K1428" s="5">
        <f t="shared" si="267"/>
        <v>226.59899999999999</v>
      </c>
      <c r="M1428" s="5">
        <f t="shared" si="268"/>
        <v>226.56799999999998</v>
      </c>
      <c r="N1428" s="5">
        <f>MAX(F1428:J1428)</f>
        <v>226599</v>
      </c>
      <c r="O1428" s="5">
        <f>N1428/1000</f>
        <v>226.59899999999999</v>
      </c>
      <c r="P1428" s="3">
        <v>227087</v>
      </c>
      <c r="Q1428" s="5">
        <f t="shared" si="269"/>
        <v>227.08699999999999</v>
      </c>
      <c r="R1428" s="3">
        <v>227256</v>
      </c>
      <c r="S1428" s="5">
        <f t="shared" si="270"/>
        <v>227.256</v>
      </c>
      <c r="T1428" s="3">
        <v>227893</v>
      </c>
      <c r="U1428" s="5">
        <f t="shared" si="271"/>
        <v>227.893</v>
      </c>
      <c r="V1428" s="3">
        <f t="shared" si="272"/>
        <v>227893</v>
      </c>
      <c r="W1428" s="7">
        <f t="shared" si="273"/>
        <v>227.893</v>
      </c>
      <c r="X1428" s="5">
        <f t="shared" si="274"/>
        <v>227.893</v>
      </c>
      <c r="Y1428" s="3">
        <v>222411</v>
      </c>
      <c r="Z1428" s="3">
        <v>225247</v>
      </c>
      <c r="AA1428" s="3">
        <v>225714</v>
      </c>
      <c r="AB1428" s="3"/>
      <c r="AC1428">
        <f t="shared" si="275"/>
        <v>222.411</v>
      </c>
      <c r="AD1428" t="s">
        <v>592</v>
      </c>
      <c r="AE1428" t="s">
        <v>964</v>
      </c>
      <c r="AF1428" t="s">
        <v>507</v>
      </c>
      <c r="AG1428" t="s">
        <v>208</v>
      </c>
      <c r="AH1428" t="s">
        <v>373</v>
      </c>
      <c r="AI1428" t="s">
        <v>364</v>
      </c>
      <c r="AJ1428" t="s">
        <v>493</v>
      </c>
      <c r="AK1428" t="s">
        <v>916</v>
      </c>
      <c r="AL1428" t="s">
        <v>595</v>
      </c>
      <c r="AM1428" t="s">
        <v>871</v>
      </c>
      <c r="AN1428" t="s">
        <v>365</v>
      </c>
      <c r="AO1428" t="s">
        <v>439</v>
      </c>
    </row>
    <row r="1429" spans="1:41" x14ac:dyDescent="0.25">
      <c r="A1429">
        <v>1418</v>
      </c>
      <c r="B1429" s="1">
        <v>43335</v>
      </c>
      <c r="C1429" t="s">
        <v>674</v>
      </c>
      <c r="D1429" s="2">
        <f t="shared" si="264"/>
        <v>43335.215277777781</v>
      </c>
      <c r="E1429" s="12">
        <v>43335.215277777781</v>
      </c>
      <c r="F1429" s="5">
        <v>226079</v>
      </c>
      <c r="G1429" s="5">
        <f t="shared" si="265"/>
        <v>226.07900000000001</v>
      </c>
      <c r="H1429" s="5">
        <v>226289</v>
      </c>
      <c r="I1429" s="5">
        <f t="shared" si="266"/>
        <v>226.28899999999999</v>
      </c>
      <c r="J1429" s="5">
        <v>226355</v>
      </c>
      <c r="K1429" s="5">
        <f t="shared" si="267"/>
        <v>226.35499999999999</v>
      </c>
      <c r="M1429" s="5">
        <f t="shared" si="268"/>
        <v>226.24099999999999</v>
      </c>
      <c r="N1429" s="5">
        <f>MAX(F1429:J1429)</f>
        <v>226355</v>
      </c>
      <c r="O1429" s="5">
        <f>N1429/1000</f>
        <v>226.35499999999999</v>
      </c>
      <c r="P1429" s="3">
        <v>226883</v>
      </c>
      <c r="Q1429" s="5">
        <f t="shared" si="269"/>
        <v>226.88300000000001</v>
      </c>
      <c r="R1429" s="3">
        <v>227203</v>
      </c>
      <c r="S1429" s="5">
        <f t="shared" si="270"/>
        <v>227.203</v>
      </c>
      <c r="T1429" s="3">
        <v>227068</v>
      </c>
      <c r="U1429" s="5">
        <f t="shared" si="271"/>
        <v>227.06800000000001</v>
      </c>
      <c r="V1429" s="3">
        <f t="shared" si="272"/>
        <v>227203</v>
      </c>
      <c r="W1429" s="7">
        <f t="shared" si="273"/>
        <v>227.203</v>
      </c>
      <c r="X1429" s="5">
        <f t="shared" si="274"/>
        <v>227.203</v>
      </c>
      <c r="Y1429" s="3">
        <v>225476</v>
      </c>
      <c r="Z1429" s="3">
        <v>225218</v>
      </c>
      <c r="AA1429" s="3">
        <v>222533</v>
      </c>
      <c r="AB1429" s="3"/>
      <c r="AC1429">
        <f t="shared" si="275"/>
        <v>222.53299999999999</v>
      </c>
      <c r="AD1429" t="s">
        <v>454</v>
      </c>
      <c r="AE1429" t="s">
        <v>527</v>
      </c>
      <c r="AF1429" t="s">
        <v>51</v>
      </c>
      <c r="AG1429" t="s">
        <v>376</v>
      </c>
      <c r="AH1429" t="s">
        <v>375</v>
      </c>
      <c r="AI1429" t="s">
        <v>612</v>
      </c>
      <c r="AJ1429" t="s">
        <v>743</v>
      </c>
      <c r="AK1429" t="s">
        <v>274</v>
      </c>
      <c r="AL1429" t="s">
        <v>289</v>
      </c>
      <c r="AM1429" t="s">
        <v>169</v>
      </c>
      <c r="AN1429" t="s">
        <v>365</v>
      </c>
      <c r="AO1429" t="s">
        <v>988</v>
      </c>
    </row>
    <row r="1430" spans="1:41" x14ac:dyDescent="0.25">
      <c r="A1430">
        <v>1419</v>
      </c>
      <c r="B1430" s="1">
        <v>43335</v>
      </c>
      <c r="C1430" t="s">
        <v>678</v>
      </c>
      <c r="D1430" s="2">
        <f t="shared" si="264"/>
        <v>43335.222222222219</v>
      </c>
      <c r="E1430" s="12">
        <v>43335.222222222219</v>
      </c>
      <c r="F1430" s="5">
        <v>225551</v>
      </c>
      <c r="G1430" s="5">
        <f t="shared" si="265"/>
        <v>225.55099999999999</v>
      </c>
      <c r="H1430" s="5">
        <v>225761</v>
      </c>
      <c r="I1430" s="5">
        <f t="shared" si="266"/>
        <v>225.761</v>
      </c>
      <c r="J1430" s="5">
        <v>225271</v>
      </c>
      <c r="K1430" s="5">
        <f t="shared" si="267"/>
        <v>225.27099999999999</v>
      </c>
      <c r="M1430" s="5">
        <f t="shared" si="268"/>
        <v>225.52766666666665</v>
      </c>
      <c r="N1430" s="5">
        <f>MAX(F1430:J1430)</f>
        <v>225761</v>
      </c>
      <c r="O1430" s="5">
        <f>N1430/1000</f>
        <v>225.761</v>
      </c>
      <c r="P1430" s="3">
        <v>225952</v>
      </c>
      <c r="Q1430" s="5">
        <f t="shared" si="269"/>
        <v>225.952</v>
      </c>
      <c r="R1430" s="3">
        <v>226147</v>
      </c>
      <c r="S1430" s="5">
        <f t="shared" si="270"/>
        <v>226.14699999999999</v>
      </c>
      <c r="T1430" s="3">
        <v>225901</v>
      </c>
      <c r="U1430" s="5">
        <f t="shared" si="271"/>
        <v>225.90100000000001</v>
      </c>
      <c r="V1430" s="3">
        <f t="shared" si="272"/>
        <v>226147</v>
      </c>
      <c r="W1430" s="7">
        <f t="shared" si="273"/>
        <v>226.14699999999999</v>
      </c>
      <c r="X1430" s="5">
        <f t="shared" si="274"/>
        <v>226.14699999999999</v>
      </c>
      <c r="Y1430" s="3">
        <v>224552</v>
      </c>
      <c r="Z1430" s="3">
        <v>224574</v>
      </c>
      <c r="AA1430" s="3">
        <v>224266</v>
      </c>
      <c r="AB1430" s="3"/>
      <c r="AC1430">
        <f t="shared" si="275"/>
        <v>224.26599999999999</v>
      </c>
      <c r="AD1430" t="s">
        <v>126</v>
      </c>
      <c r="AE1430" t="s">
        <v>527</v>
      </c>
      <c r="AF1430" t="s">
        <v>547</v>
      </c>
      <c r="AG1430" t="s">
        <v>450</v>
      </c>
      <c r="AH1430" t="s">
        <v>433</v>
      </c>
      <c r="AI1430" t="s">
        <v>534</v>
      </c>
      <c r="AJ1430" t="s">
        <v>708</v>
      </c>
      <c r="AK1430" t="s">
        <v>602</v>
      </c>
      <c r="AL1430" t="s">
        <v>289</v>
      </c>
      <c r="AM1430" t="s">
        <v>169</v>
      </c>
      <c r="AN1430" t="s">
        <v>602</v>
      </c>
      <c r="AO1430" t="s">
        <v>359</v>
      </c>
    </row>
    <row r="1431" spans="1:41" x14ac:dyDescent="0.25">
      <c r="A1431">
        <v>1420</v>
      </c>
      <c r="B1431" s="1">
        <v>43335</v>
      </c>
      <c r="C1431" t="s">
        <v>683</v>
      </c>
      <c r="D1431" s="2">
        <f t="shared" si="264"/>
        <v>43335.229166666664</v>
      </c>
      <c r="E1431" s="12">
        <v>43335.229166666664</v>
      </c>
      <c r="F1431" s="5">
        <v>225164</v>
      </c>
      <c r="G1431" s="5">
        <f t="shared" si="265"/>
        <v>225.16399999999999</v>
      </c>
      <c r="H1431" s="5">
        <v>225653</v>
      </c>
      <c r="I1431" s="5">
        <f t="shared" si="266"/>
        <v>225.65299999999999</v>
      </c>
      <c r="J1431" s="5">
        <v>225321</v>
      </c>
      <c r="K1431" s="5">
        <f t="shared" si="267"/>
        <v>225.321</v>
      </c>
      <c r="M1431" s="5">
        <f t="shared" si="268"/>
        <v>225.37933333333334</v>
      </c>
      <c r="N1431" s="5">
        <f>MAX(F1431:J1431)</f>
        <v>225653</v>
      </c>
      <c r="O1431" s="5">
        <f>N1431/1000</f>
        <v>225.65299999999999</v>
      </c>
      <c r="P1431" s="3">
        <v>225739</v>
      </c>
      <c r="Q1431" s="5">
        <f t="shared" si="269"/>
        <v>225.739</v>
      </c>
      <c r="R1431" s="3">
        <v>226495</v>
      </c>
      <c r="S1431" s="5">
        <f t="shared" si="270"/>
        <v>226.495</v>
      </c>
      <c r="T1431" s="3">
        <v>226535</v>
      </c>
      <c r="U1431" s="5">
        <f t="shared" si="271"/>
        <v>226.535</v>
      </c>
      <c r="V1431" s="3">
        <f t="shared" si="272"/>
        <v>226535</v>
      </c>
      <c r="W1431" s="7">
        <f t="shared" si="273"/>
        <v>226.535</v>
      </c>
      <c r="X1431" s="5">
        <f t="shared" si="274"/>
        <v>226.535</v>
      </c>
      <c r="Y1431" s="3">
        <v>221597</v>
      </c>
      <c r="Z1431" s="3">
        <v>225176</v>
      </c>
      <c r="AA1431" s="3">
        <v>223321</v>
      </c>
      <c r="AB1431" s="3"/>
      <c r="AC1431">
        <f t="shared" si="275"/>
        <v>221.59700000000001</v>
      </c>
      <c r="AD1431" t="s">
        <v>582</v>
      </c>
      <c r="AE1431" t="s">
        <v>395</v>
      </c>
      <c r="AF1431" t="s">
        <v>408</v>
      </c>
      <c r="AG1431" t="s">
        <v>342</v>
      </c>
      <c r="AH1431" t="s">
        <v>562</v>
      </c>
      <c r="AI1431" t="s">
        <v>851</v>
      </c>
      <c r="AJ1431" t="s">
        <v>475</v>
      </c>
      <c r="AK1431" t="s">
        <v>837</v>
      </c>
      <c r="AL1431" t="s">
        <v>289</v>
      </c>
      <c r="AM1431" t="s">
        <v>332</v>
      </c>
      <c r="AN1431" t="s">
        <v>592</v>
      </c>
      <c r="AO1431" t="s">
        <v>466</v>
      </c>
    </row>
    <row r="1432" spans="1:41" x14ac:dyDescent="0.25">
      <c r="A1432">
        <v>1421</v>
      </c>
      <c r="B1432" s="1">
        <v>43335</v>
      </c>
      <c r="C1432" t="s">
        <v>686</v>
      </c>
      <c r="D1432" s="2">
        <f t="shared" si="264"/>
        <v>43335.236111111109</v>
      </c>
      <c r="E1432" s="12">
        <v>43335.236111111109</v>
      </c>
      <c r="F1432" s="5">
        <v>224602</v>
      </c>
      <c r="G1432" s="5">
        <f t="shared" si="265"/>
        <v>224.602</v>
      </c>
      <c r="H1432" s="5">
        <v>224976</v>
      </c>
      <c r="I1432" s="5">
        <f t="shared" si="266"/>
        <v>224.976</v>
      </c>
      <c r="J1432" s="5">
        <v>224796</v>
      </c>
      <c r="K1432" s="5">
        <f t="shared" si="267"/>
        <v>224.79599999999999</v>
      </c>
      <c r="M1432" s="5">
        <f t="shared" si="268"/>
        <v>224.79133333333334</v>
      </c>
      <c r="N1432" s="5">
        <f>MAX(F1432:J1432)</f>
        <v>224976</v>
      </c>
      <c r="O1432" s="5">
        <f>N1432/1000</f>
        <v>224.976</v>
      </c>
      <c r="P1432" s="3">
        <v>225212</v>
      </c>
      <c r="Q1432" s="5">
        <f t="shared" si="269"/>
        <v>225.21199999999999</v>
      </c>
      <c r="R1432" s="3">
        <v>225657</v>
      </c>
      <c r="S1432" s="5">
        <f t="shared" si="270"/>
        <v>225.65700000000001</v>
      </c>
      <c r="T1432" s="3">
        <v>225383</v>
      </c>
      <c r="U1432" s="5">
        <f t="shared" si="271"/>
        <v>225.38300000000001</v>
      </c>
      <c r="V1432" s="3">
        <f t="shared" si="272"/>
        <v>225657</v>
      </c>
      <c r="W1432" s="7">
        <f t="shared" si="273"/>
        <v>225.65700000000001</v>
      </c>
      <c r="X1432" s="5">
        <f t="shared" si="274"/>
        <v>225.65700000000001</v>
      </c>
      <c r="Y1432" s="3">
        <v>224064</v>
      </c>
      <c r="Z1432" s="3">
        <v>224325</v>
      </c>
      <c r="AA1432" s="3">
        <v>224325</v>
      </c>
      <c r="AB1432" s="3"/>
      <c r="AC1432">
        <f t="shared" si="275"/>
        <v>224.06399999999999</v>
      </c>
      <c r="AD1432" t="s">
        <v>450</v>
      </c>
      <c r="AE1432" t="s">
        <v>527</v>
      </c>
      <c r="AF1432" t="s">
        <v>59</v>
      </c>
      <c r="AG1432" t="s">
        <v>223</v>
      </c>
      <c r="AH1432" t="s">
        <v>494</v>
      </c>
      <c r="AI1432" t="s">
        <v>620</v>
      </c>
      <c r="AJ1432" t="s">
        <v>697</v>
      </c>
      <c r="AK1432" t="s">
        <v>450</v>
      </c>
      <c r="AL1432" t="s">
        <v>582</v>
      </c>
      <c r="AM1432" t="s">
        <v>591</v>
      </c>
      <c r="AN1432" t="s">
        <v>358</v>
      </c>
      <c r="AO1432" t="s">
        <v>431</v>
      </c>
    </row>
    <row r="1433" spans="1:41" x14ac:dyDescent="0.25">
      <c r="A1433">
        <v>1422</v>
      </c>
      <c r="B1433" s="1">
        <v>43335</v>
      </c>
      <c r="C1433" t="s">
        <v>687</v>
      </c>
      <c r="D1433" s="2">
        <f t="shared" si="264"/>
        <v>43335.243055555555</v>
      </c>
      <c r="E1433" s="12">
        <v>43335.243055555555</v>
      </c>
      <c r="F1433" s="5">
        <v>224138</v>
      </c>
      <c r="G1433" s="5">
        <f t="shared" si="265"/>
        <v>224.13800000000001</v>
      </c>
      <c r="H1433" s="5">
        <v>224875</v>
      </c>
      <c r="I1433" s="5">
        <f t="shared" si="266"/>
        <v>224.875</v>
      </c>
      <c r="J1433" s="5">
        <v>224992</v>
      </c>
      <c r="K1433" s="5">
        <f t="shared" si="267"/>
        <v>224.99199999999999</v>
      </c>
      <c r="M1433" s="5">
        <f t="shared" si="268"/>
        <v>224.66833333333332</v>
      </c>
      <c r="N1433" s="5">
        <f>MAX(F1433:J1433)</f>
        <v>224992</v>
      </c>
      <c r="O1433" s="5">
        <f>N1433/1000</f>
        <v>224.99199999999999</v>
      </c>
      <c r="P1433" s="3">
        <v>224676</v>
      </c>
      <c r="Q1433" s="5">
        <f t="shared" si="269"/>
        <v>224.67599999999999</v>
      </c>
      <c r="R1433" s="3">
        <v>225765</v>
      </c>
      <c r="S1433" s="5">
        <f t="shared" si="270"/>
        <v>225.76499999999999</v>
      </c>
      <c r="T1433" s="3">
        <v>226497</v>
      </c>
      <c r="U1433" s="5">
        <f t="shared" si="271"/>
        <v>226.49700000000001</v>
      </c>
      <c r="V1433" s="3">
        <f t="shared" si="272"/>
        <v>226497</v>
      </c>
      <c r="W1433" s="7">
        <f t="shared" si="273"/>
        <v>226.49700000000001</v>
      </c>
      <c r="X1433" s="5">
        <f t="shared" si="274"/>
        <v>226.49700000000001</v>
      </c>
      <c r="Y1433" s="3">
        <v>220229</v>
      </c>
      <c r="Z1433" s="3">
        <v>223100</v>
      </c>
      <c r="AA1433" s="3">
        <v>223995</v>
      </c>
      <c r="AB1433" s="3"/>
      <c r="AC1433">
        <f t="shared" si="275"/>
        <v>220.22900000000001</v>
      </c>
      <c r="AD1433" t="s">
        <v>614</v>
      </c>
      <c r="AE1433" t="s">
        <v>527</v>
      </c>
      <c r="AF1433" t="s">
        <v>484</v>
      </c>
      <c r="AG1433" t="s">
        <v>237</v>
      </c>
      <c r="AH1433" t="s">
        <v>1134</v>
      </c>
      <c r="AI1433" t="s">
        <v>572</v>
      </c>
      <c r="AJ1433" t="s">
        <v>576</v>
      </c>
      <c r="AK1433" t="s">
        <v>404</v>
      </c>
      <c r="AL1433" t="s">
        <v>582</v>
      </c>
      <c r="AM1433" t="s">
        <v>591</v>
      </c>
      <c r="AN1433" t="s">
        <v>365</v>
      </c>
      <c r="AO1433" t="s">
        <v>449</v>
      </c>
    </row>
    <row r="1434" spans="1:41" x14ac:dyDescent="0.25">
      <c r="A1434">
        <v>1423</v>
      </c>
      <c r="B1434" s="1">
        <v>43335</v>
      </c>
      <c r="C1434" t="s">
        <v>688</v>
      </c>
      <c r="D1434" s="2">
        <f t="shared" si="264"/>
        <v>43335.25</v>
      </c>
      <c r="E1434" s="12">
        <v>43335.25</v>
      </c>
      <c r="F1434" s="5">
        <v>225221</v>
      </c>
      <c r="G1434" s="5">
        <f t="shared" si="265"/>
        <v>225.221</v>
      </c>
      <c r="H1434" s="5">
        <v>225190</v>
      </c>
      <c r="I1434" s="5">
        <f t="shared" si="266"/>
        <v>225.19</v>
      </c>
      <c r="J1434" s="5">
        <v>225402</v>
      </c>
      <c r="K1434" s="5">
        <f t="shared" si="267"/>
        <v>225.40199999999999</v>
      </c>
      <c r="M1434" s="5">
        <f t="shared" si="268"/>
        <v>225.27099999999999</v>
      </c>
      <c r="N1434" s="5">
        <f>MAX(F1434:J1434)</f>
        <v>225402</v>
      </c>
      <c r="O1434" s="5">
        <f>N1434/1000</f>
        <v>225.40199999999999</v>
      </c>
      <c r="P1434" s="3">
        <v>229030</v>
      </c>
      <c r="Q1434" s="5">
        <f t="shared" si="269"/>
        <v>229.03</v>
      </c>
      <c r="R1434" s="3">
        <v>228480</v>
      </c>
      <c r="S1434" s="5">
        <f t="shared" si="270"/>
        <v>228.48</v>
      </c>
      <c r="T1434" s="3">
        <v>228872</v>
      </c>
      <c r="U1434" s="5">
        <f t="shared" si="271"/>
        <v>228.87200000000001</v>
      </c>
      <c r="V1434" s="3">
        <f t="shared" si="272"/>
        <v>229030</v>
      </c>
      <c r="W1434" s="7">
        <f t="shared" si="273"/>
        <v>229.03</v>
      </c>
      <c r="X1434" s="5">
        <f t="shared" si="274"/>
        <v>229.03</v>
      </c>
      <c r="Y1434" s="3">
        <v>223431</v>
      </c>
      <c r="Z1434" s="3">
        <v>223265</v>
      </c>
      <c r="AA1434" s="3">
        <v>223797</v>
      </c>
      <c r="AB1434" s="3"/>
      <c r="AC1434">
        <f t="shared" si="275"/>
        <v>223.26499999999999</v>
      </c>
      <c r="AD1434" t="s">
        <v>367</v>
      </c>
      <c r="AE1434" t="s">
        <v>184</v>
      </c>
      <c r="AF1434" t="s">
        <v>651</v>
      </c>
      <c r="AG1434" t="s">
        <v>636</v>
      </c>
      <c r="AH1434" t="s">
        <v>577</v>
      </c>
      <c r="AI1434" s="3">
        <v>7825</v>
      </c>
      <c r="AJ1434" t="s">
        <v>707</v>
      </c>
      <c r="AK1434" t="s">
        <v>1058</v>
      </c>
      <c r="AL1434" t="s">
        <v>679</v>
      </c>
      <c r="AM1434" t="s">
        <v>913</v>
      </c>
      <c r="AN1434" t="s">
        <v>358</v>
      </c>
      <c r="AO1434" t="s">
        <v>1102</v>
      </c>
    </row>
    <row r="1435" spans="1:41" x14ac:dyDescent="0.25">
      <c r="A1435">
        <v>1424</v>
      </c>
      <c r="B1435" s="1">
        <v>43335</v>
      </c>
      <c r="C1435" t="s">
        <v>691</v>
      </c>
      <c r="D1435" s="2">
        <f t="shared" si="264"/>
        <v>43335.256944444445</v>
      </c>
      <c r="E1435" s="12">
        <v>43335.256944444445</v>
      </c>
      <c r="F1435" s="5">
        <v>227472</v>
      </c>
      <c r="G1435" s="5">
        <f t="shared" si="265"/>
        <v>227.47200000000001</v>
      </c>
      <c r="H1435" s="5">
        <v>227145</v>
      </c>
      <c r="I1435" s="5">
        <f t="shared" si="266"/>
        <v>227.14500000000001</v>
      </c>
      <c r="J1435" s="5">
        <v>227738</v>
      </c>
      <c r="K1435" s="5">
        <f t="shared" si="267"/>
        <v>227.738</v>
      </c>
      <c r="M1435" s="5">
        <f t="shared" si="268"/>
        <v>227.45166666666668</v>
      </c>
      <c r="N1435" s="5">
        <f>MAX(F1435:J1435)</f>
        <v>227738</v>
      </c>
      <c r="O1435" s="5">
        <f>N1435/1000</f>
        <v>227.738</v>
      </c>
      <c r="P1435" s="3">
        <v>228524</v>
      </c>
      <c r="Q1435" s="5">
        <f t="shared" si="269"/>
        <v>228.524</v>
      </c>
      <c r="R1435" s="3">
        <v>227996</v>
      </c>
      <c r="S1435" s="5">
        <f t="shared" si="270"/>
        <v>227.99600000000001</v>
      </c>
      <c r="T1435" s="3">
        <v>228988</v>
      </c>
      <c r="U1435" s="5">
        <f t="shared" si="271"/>
        <v>228.988</v>
      </c>
      <c r="V1435" s="3">
        <f t="shared" si="272"/>
        <v>228988</v>
      </c>
      <c r="W1435" s="7">
        <f t="shared" si="273"/>
        <v>228.988</v>
      </c>
      <c r="X1435" s="5">
        <f t="shared" si="274"/>
        <v>228.988</v>
      </c>
      <c r="Y1435" s="3">
        <v>226682</v>
      </c>
      <c r="Z1435" s="3">
        <v>224067</v>
      </c>
      <c r="AA1435" s="3">
        <v>226669</v>
      </c>
      <c r="AB1435" s="3"/>
      <c r="AC1435">
        <f t="shared" si="275"/>
        <v>224.06700000000001</v>
      </c>
      <c r="AD1435" t="s">
        <v>359</v>
      </c>
      <c r="AE1435" s="3">
        <v>1464</v>
      </c>
      <c r="AF1435" t="s">
        <v>460</v>
      </c>
      <c r="AG1435" t="s">
        <v>398</v>
      </c>
      <c r="AH1435" t="s">
        <v>311</v>
      </c>
      <c r="AI1435" s="3">
        <v>6244</v>
      </c>
      <c r="AJ1435" t="s">
        <v>697</v>
      </c>
      <c r="AK1435" t="s">
        <v>681</v>
      </c>
      <c r="AL1435" t="s">
        <v>208</v>
      </c>
      <c r="AM1435" t="s">
        <v>894</v>
      </c>
      <c r="AN1435" t="s">
        <v>365</v>
      </c>
      <c r="AO1435" t="s">
        <v>682</v>
      </c>
    </row>
    <row r="1436" spans="1:41" x14ac:dyDescent="0.25">
      <c r="A1436">
        <v>1425</v>
      </c>
      <c r="B1436" s="1">
        <v>43335</v>
      </c>
      <c r="C1436" t="s">
        <v>692</v>
      </c>
      <c r="D1436" s="2">
        <f t="shared" si="264"/>
        <v>43335.263888888891</v>
      </c>
      <c r="E1436" s="12">
        <v>43335.263888888891</v>
      </c>
      <c r="F1436" s="5">
        <v>227429</v>
      </c>
      <c r="G1436" s="5">
        <f t="shared" si="265"/>
        <v>227.429</v>
      </c>
      <c r="H1436" s="5">
        <v>227071</v>
      </c>
      <c r="I1436" s="5">
        <f t="shared" si="266"/>
        <v>227.071</v>
      </c>
      <c r="J1436" s="5">
        <v>227738</v>
      </c>
      <c r="K1436" s="5">
        <f t="shared" si="267"/>
        <v>227.738</v>
      </c>
      <c r="M1436" s="5">
        <f t="shared" si="268"/>
        <v>227.41266666666669</v>
      </c>
      <c r="N1436" s="5">
        <f>MAX(F1436:J1436)</f>
        <v>227738</v>
      </c>
      <c r="O1436" s="5">
        <f>N1436/1000</f>
        <v>227.738</v>
      </c>
      <c r="P1436" s="3">
        <v>228255</v>
      </c>
      <c r="Q1436" s="5">
        <f t="shared" si="269"/>
        <v>228.255</v>
      </c>
      <c r="R1436" s="3">
        <v>228362</v>
      </c>
      <c r="S1436" s="5">
        <f t="shared" si="270"/>
        <v>228.36199999999999</v>
      </c>
      <c r="T1436" s="3">
        <v>229181</v>
      </c>
      <c r="U1436" s="5">
        <f t="shared" si="271"/>
        <v>229.18100000000001</v>
      </c>
      <c r="V1436" s="3">
        <f t="shared" si="272"/>
        <v>229181</v>
      </c>
      <c r="W1436" s="7">
        <f t="shared" si="273"/>
        <v>229.18100000000001</v>
      </c>
      <c r="X1436" s="5">
        <f t="shared" si="274"/>
        <v>229.18100000000001</v>
      </c>
      <c r="Y1436" s="3">
        <v>223554</v>
      </c>
      <c r="Z1436" s="3">
        <v>223592</v>
      </c>
      <c r="AA1436" s="3">
        <v>225065</v>
      </c>
      <c r="AB1436" s="3"/>
      <c r="AC1436">
        <f t="shared" si="275"/>
        <v>223.554</v>
      </c>
      <c r="AD1436" t="s">
        <v>186</v>
      </c>
      <c r="AE1436" s="3">
        <v>2238</v>
      </c>
      <c r="AF1436" t="s">
        <v>420</v>
      </c>
      <c r="AG1436" t="s">
        <v>762</v>
      </c>
      <c r="AH1436" t="s">
        <v>229</v>
      </c>
      <c r="AI1436" s="3">
        <v>6676</v>
      </c>
      <c r="AJ1436" t="s">
        <v>680</v>
      </c>
      <c r="AK1436" t="s">
        <v>1099</v>
      </c>
      <c r="AL1436" t="s">
        <v>679</v>
      </c>
      <c r="AM1436" t="s">
        <v>163</v>
      </c>
      <c r="AN1436" t="s">
        <v>365</v>
      </c>
      <c r="AO1436" t="s">
        <v>1000</v>
      </c>
    </row>
    <row r="1437" spans="1:41" x14ac:dyDescent="0.25">
      <c r="A1437">
        <v>1426</v>
      </c>
      <c r="B1437" s="1">
        <v>43335</v>
      </c>
      <c r="C1437" t="s">
        <v>694</v>
      </c>
      <c r="D1437" s="2">
        <f t="shared" si="264"/>
        <v>43335.270833333336</v>
      </c>
      <c r="E1437" s="12">
        <v>43335.270833333336</v>
      </c>
      <c r="F1437" s="5">
        <v>227695</v>
      </c>
      <c r="G1437" s="5">
        <f t="shared" si="265"/>
        <v>227.69499999999999</v>
      </c>
      <c r="H1437" s="5">
        <v>228186</v>
      </c>
      <c r="I1437" s="5">
        <f t="shared" si="266"/>
        <v>228.18600000000001</v>
      </c>
      <c r="J1437" s="5">
        <v>227998</v>
      </c>
      <c r="K1437" s="5">
        <f t="shared" si="267"/>
        <v>227.99799999999999</v>
      </c>
      <c r="M1437" s="5">
        <f t="shared" si="268"/>
        <v>227.95966666666664</v>
      </c>
      <c r="N1437" s="5">
        <f>MAX(F1437:J1437)</f>
        <v>228186</v>
      </c>
      <c r="O1437" s="5">
        <f>N1437/1000</f>
        <v>228.18600000000001</v>
      </c>
      <c r="P1437" s="3">
        <v>228548</v>
      </c>
      <c r="Q1437" s="5">
        <f t="shared" si="269"/>
        <v>228.548</v>
      </c>
      <c r="R1437" s="3">
        <v>229365</v>
      </c>
      <c r="S1437" s="5">
        <f t="shared" si="270"/>
        <v>229.36500000000001</v>
      </c>
      <c r="T1437" s="3">
        <v>229564</v>
      </c>
      <c r="U1437" s="5">
        <f t="shared" si="271"/>
        <v>229.56399999999999</v>
      </c>
      <c r="V1437" s="3">
        <f t="shared" si="272"/>
        <v>229564</v>
      </c>
      <c r="W1437" s="7">
        <f t="shared" si="273"/>
        <v>229.56399999999999</v>
      </c>
      <c r="X1437" s="5">
        <f t="shared" si="274"/>
        <v>229.56399999999999</v>
      </c>
      <c r="Y1437" s="3">
        <v>223493</v>
      </c>
      <c r="Z1437" s="3">
        <v>223142</v>
      </c>
      <c r="AA1437" s="3">
        <v>224044</v>
      </c>
      <c r="AB1437" s="3"/>
      <c r="AC1437">
        <f t="shared" si="275"/>
        <v>223.142</v>
      </c>
      <c r="AD1437" t="s">
        <v>813</v>
      </c>
      <c r="AE1437" s="3">
        <v>1792</v>
      </c>
      <c r="AF1437" t="s">
        <v>759</v>
      </c>
      <c r="AG1437" t="s">
        <v>252</v>
      </c>
      <c r="AH1437" t="s">
        <v>851</v>
      </c>
      <c r="AI1437" s="3">
        <v>12284</v>
      </c>
      <c r="AJ1437" t="s">
        <v>217</v>
      </c>
      <c r="AK1437" t="s">
        <v>250</v>
      </c>
      <c r="AL1437" t="s">
        <v>582</v>
      </c>
      <c r="AM1437" t="s">
        <v>158</v>
      </c>
      <c r="AN1437" t="s">
        <v>521</v>
      </c>
      <c r="AO1437" t="s">
        <v>245</v>
      </c>
    </row>
    <row r="1438" spans="1:41" x14ac:dyDescent="0.25">
      <c r="A1438">
        <v>1427</v>
      </c>
      <c r="B1438" s="1">
        <v>43335</v>
      </c>
      <c r="C1438" t="s">
        <v>696</v>
      </c>
      <c r="D1438" s="2">
        <f t="shared" si="264"/>
        <v>43335.277777777781</v>
      </c>
      <c r="E1438" s="12">
        <v>43335.277777777781</v>
      </c>
      <c r="F1438" s="5">
        <v>226296</v>
      </c>
      <c r="G1438" s="5">
        <f t="shared" si="265"/>
        <v>226.29599999999999</v>
      </c>
      <c r="H1438" s="5">
        <v>227196</v>
      </c>
      <c r="I1438" s="5">
        <f t="shared" si="266"/>
        <v>227.196</v>
      </c>
      <c r="J1438" s="5">
        <v>227352</v>
      </c>
      <c r="K1438" s="5">
        <f t="shared" si="267"/>
        <v>227.352</v>
      </c>
      <c r="M1438" s="5">
        <f t="shared" si="268"/>
        <v>226.94799999999998</v>
      </c>
      <c r="N1438" s="5">
        <f>MAX(F1438:J1438)</f>
        <v>227352</v>
      </c>
      <c r="O1438" s="5">
        <f>N1438/1000</f>
        <v>227.352</v>
      </c>
      <c r="P1438" s="3">
        <v>228012</v>
      </c>
      <c r="Q1438" s="5">
        <f t="shared" si="269"/>
        <v>228.012</v>
      </c>
      <c r="R1438" s="3">
        <v>229129</v>
      </c>
      <c r="S1438" s="5">
        <f t="shared" si="270"/>
        <v>229.12899999999999</v>
      </c>
      <c r="T1438" s="3">
        <v>229396</v>
      </c>
      <c r="U1438" s="5">
        <f t="shared" si="271"/>
        <v>229.39599999999999</v>
      </c>
      <c r="V1438" s="3">
        <f t="shared" si="272"/>
        <v>229396</v>
      </c>
      <c r="W1438" s="7">
        <f t="shared" si="273"/>
        <v>229.39599999999999</v>
      </c>
      <c r="X1438" s="5">
        <f t="shared" si="274"/>
        <v>229.39599999999999</v>
      </c>
      <c r="Y1438" s="3">
        <v>220044</v>
      </c>
      <c r="Z1438" s="3">
        <v>220604</v>
      </c>
      <c r="AA1438" s="3">
        <v>221271</v>
      </c>
      <c r="AB1438" s="3"/>
      <c r="AC1438">
        <f t="shared" si="275"/>
        <v>220.04400000000001</v>
      </c>
      <c r="AD1438" t="s">
        <v>158</v>
      </c>
      <c r="AE1438" s="3">
        <v>4270</v>
      </c>
      <c r="AF1438" t="s">
        <v>957</v>
      </c>
      <c r="AG1438" t="s">
        <v>180</v>
      </c>
      <c r="AH1438" s="3">
        <v>2474</v>
      </c>
      <c r="AI1438" s="3">
        <v>24420</v>
      </c>
      <c r="AJ1438" s="3">
        <v>2169</v>
      </c>
      <c r="AK1438" t="s">
        <v>411</v>
      </c>
      <c r="AL1438" t="s">
        <v>362</v>
      </c>
      <c r="AM1438" t="s">
        <v>395</v>
      </c>
      <c r="AN1438" t="s">
        <v>484</v>
      </c>
      <c r="AO1438" t="s">
        <v>208</v>
      </c>
    </row>
    <row r="1439" spans="1:41" x14ac:dyDescent="0.25">
      <c r="A1439">
        <v>1428</v>
      </c>
      <c r="B1439" s="1">
        <v>43335</v>
      </c>
      <c r="C1439" t="s">
        <v>701</v>
      </c>
      <c r="D1439" s="2">
        <f t="shared" si="264"/>
        <v>43335.284722222219</v>
      </c>
      <c r="E1439" s="12">
        <v>43335.284722222219</v>
      </c>
      <c r="F1439" s="5">
        <v>226674</v>
      </c>
      <c r="G1439" s="5">
        <f t="shared" si="265"/>
        <v>226.67400000000001</v>
      </c>
      <c r="H1439" s="5">
        <v>226262</v>
      </c>
      <c r="I1439" s="5">
        <f t="shared" si="266"/>
        <v>226.262</v>
      </c>
      <c r="J1439" s="5">
        <v>227129</v>
      </c>
      <c r="K1439" s="5">
        <f t="shared" si="267"/>
        <v>227.12899999999999</v>
      </c>
      <c r="M1439" s="5">
        <f t="shared" si="268"/>
        <v>226.68833333333336</v>
      </c>
      <c r="N1439" s="5">
        <f>MAX(F1439:J1439)</f>
        <v>227129</v>
      </c>
      <c r="O1439" s="5">
        <f>N1439/1000</f>
        <v>227.12899999999999</v>
      </c>
      <c r="P1439" s="3">
        <v>229082</v>
      </c>
      <c r="Q1439" s="5">
        <f t="shared" si="269"/>
        <v>229.08199999999999</v>
      </c>
      <c r="R1439" s="3">
        <v>227749</v>
      </c>
      <c r="S1439" s="5">
        <f t="shared" si="270"/>
        <v>227.749</v>
      </c>
      <c r="T1439" s="3">
        <v>228785</v>
      </c>
      <c r="U1439" s="5">
        <f t="shared" si="271"/>
        <v>228.785</v>
      </c>
      <c r="V1439" s="3">
        <f t="shared" si="272"/>
        <v>229082</v>
      </c>
      <c r="W1439" s="7">
        <f t="shared" si="273"/>
        <v>229.08199999999999</v>
      </c>
      <c r="X1439" s="5">
        <f t="shared" si="274"/>
        <v>229.08199999999999</v>
      </c>
      <c r="Y1439" s="3">
        <v>225570</v>
      </c>
      <c r="Z1439" s="3">
        <v>217731</v>
      </c>
      <c r="AA1439" s="3">
        <v>226206</v>
      </c>
      <c r="AB1439" s="3"/>
      <c r="AC1439">
        <f t="shared" si="275"/>
        <v>217.73099999999999</v>
      </c>
      <c r="AD1439" t="s">
        <v>302</v>
      </c>
      <c r="AE1439" s="3">
        <v>4505</v>
      </c>
      <c r="AF1439" t="s">
        <v>948</v>
      </c>
      <c r="AG1439" t="s">
        <v>699</v>
      </c>
      <c r="AH1439" t="s">
        <v>916</v>
      </c>
      <c r="AI1439" s="3">
        <v>18595</v>
      </c>
      <c r="AJ1439" t="s">
        <v>211</v>
      </c>
      <c r="AK1439" s="3">
        <v>1218</v>
      </c>
      <c r="AL1439" t="s">
        <v>126</v>
      </c>
      <c r="AM1439" t="s">
        <v>589</v>
      </c>
      <c r="AN1439" t="s">
        <v>406</v>
      </c>
      <c r="AO1439" t="s">
        <v>862</v>
      </c>
    </row>
    <row r="1440" spans="1:41" x14ac:dyDescent="0.25">
      <c r="A1440">
        <v>1429</v>
      </c>
      <c r="B1440" s="1">
        <v>43335</v>
      </c>
      <c r="C1440" t="s">
        <v>703</v>
      </c>
      <c r="D1440" s="2">
        <f t="shared" si="264"/>
        <v>43335.291666666664</v>
      </c>
      <c r="E1440" s="12">
        <v>43335.291666666664</v>
      </c>
      <c r="F1440" s="5">
        <v>228240</v>
      </c>
      <c r="G1440" s="5">
        <f t="shared" si="265"/>
        <v>228.24</v>
      </c>
      <c r="H1440" s="5">
        <v>228067</v>
      </c>
      <c r="I1440" s="5">
        <f t="shared" si="266"/>
        <v>228.06700000000001</v>
      </c>
      <c r="J1440" s="5">
        <v>228681</v>
      </c>
      <c r="K1440" s="5">
        <f t="shared" si="267"/>
        <v>228.68100000000001</v>
      </c>
      <c r="M1440" s="5">
        <f t="shared" si="268"/>
        <v>228.32933333333335</v>
      </c>
      <c r="N1440" s="5">
        <f>MAX(F1440:J1440)</f>
        <v>228681</v>
      </c>
      <c r="O1440" s="5">
        <f>N1440/1000</f>
        <v>228.68100000000001</v>
      </c>
      <c r="P1440" s="3">
        <v>230461</v>
      </c>
      <c r="Q1440" s="5">
        <f t="shared" si="269"/>
        <v>230.46100000000001</v>
      </c>
      <c r="R1440" s="3">
        <v>229172</v>
      </c>
      <c r="S1440" s="5">
        <f t="shared" si="270"/>
        <v>229.172</v>
      </c>
      <c r="T1440" s="3">
        <v>230393</v>
      </c>
      <c r="U1440" s="5">
        <f t="shared" si="271"/>
        <v>230.393</v>
      </c>
      <c r="V1440" s="3">
        <f t="shared" si="272"/>
        <v>230461</v>
      </c>
      <c r="W1440" s="7">
        <f t="shared" si="273"/>
        <v>230.46100000000001</v>
      </c>
      <c r="X1440" s="5">
        <f t="shared" si="274"/>
        <v>230.46100000000001</v>
      </c>
      <c r="Y1440" s="3">
        <v>226407</v>
      </c>
      <c r="Z1440" s="3">
        <v>220404</v>
      </c>
      <c r="AA1440" s="3">
        <v>226686</v>
      </c>
      <c r="AB1440" s="3"/>
      <c r="AC1440">
        <f t="shared" si="275"/>
        <v>220.404</v>
      </c>
      <c r="AD1440" t="s">
        <v>357</v>
      </c>
      <c r="AE1440" s="3">
        <v>2090</v>
      </c>
      <c r="AF1440" t="s">
        <v>513</v>
      </c>
      <c r="AG1440" t="s">
        <v>407</v>
      </c>
      <c r="AH1440" t="s">
        <v>134</v>
      </c>
      <c r="AI1440" s="3">
        <v>14315</v>
      </c>
      <c r="AJ1440" t="s">
        <v>489</v>
      </c>
      <c r="AK1440" s="3">
        <v>1241</v>
      </c>
      <c r="AL1440" t="s">
        <v>359</v>
      </c>
      <c r="AM1440" t="s">
        <v>589</v>
      </c>
      <c r="AN1440" t="s">
        <v>298</v>
      </c>
      <c r="AO1440" t="s">
        <v>514</v>
      </c>
    </row>
    <row r="1441" spans="1:41" x14ac:dyDescent="0.25">
      <c r="A1441">
        <v>1430</v>
      </c>
      <c r="B1441" s="1">
        <v>43335</v>
      </c>
      <c r="C1441" t="s">
        <v>706</v>
      </c>
      <c r="D1441" s="2">
        <f t="shared" si="264"/>
        <v>43335.298611111109</v>
      </c>
      <c r="E1441" s="12">
        <v>43335.298611111109</v>
      </c>
      <c r="F1441" s="5">
        <v>228518</v>
      </c>
      <c r="G1441" s="5">
        <f t="shared" si="265"/>
        <v>228.518</v>
      </c>
      <c r="H1441" s="5">
        <v>228807</v>
      </c>
      <c r="I1441" s="5">
        <f t="shared" si="266"/>
        <v>228.80699999999999</v>
      </c>
      <c r="J1441" s="5">
        <v>229353</v>
      </c>
      <c r="K1441" s="5">
        <f t="shared" si="267"/>
        <v>229.35300000000001</v>
      </c>
      <c r="M1441" s="5">
        <f t="shared" si="268"/>
        <v>228.89266666666666</v>
      </c>
      <c r="N1441" s="5">
        <f>MAX(F1441:J1441)</f>
        <v>229353</v>
      </c>
      <c r="O1441" s="5">
        <f>N1441/1000</f>
        <v>229.35300000000001</v>
      </c>
      <c r="P1441" s="3">
        <v>232323</v>
      </c>
      <c r="Q1441" s="5">
        <f t="shared" si="269"/>
        <v>232.32300000000001</v>
      </c>
      <c r="R1441" s="3">
        <v>229835</v>
      </c>
      <c r="S1441" s="5">
        <f t="shared" si="270"/>
        <v>229.83500000000001</v>
      </c>
      <c r="T1441" s="3">
        <v>230797</v>
      </c>
      <c r="U1441" s="5">
        <f t="shared" si="271"/>
        <v>230.797</v>
      </c>
      <c r="V1441" s="3">
        <f t="shared" si="272"/>
        <v>232323</v>
      </c>
      <c r="W1441" s="7">
        <f t="shared" si="273"/>
        <v>232.32300000000001</v>
      </c>
      <c r="X1441" s="5">
        <f t="shared" si="274"/>
        <v>232.32300000000001</v>
      </c>
      <c r="Y1441" s="3">
        <v>224053</v>
      </c>
      <c r="Z1441" s="3">
        <v>220740</v>
      </c>
      <c r="AA1441" s="3">
        <v>228379</v>
      </c>
      <c r="AB1441" s="3"/>
      <c r="AC1441">
        <f t="shared" si="275"/>
        <v>220.74</v>
      </c>
      <c r="AD1441" t="s">
        <v>367</v>
      </c>
      <c r="AE1441" s="3">
        <v>1953</v>
      </c>
      <c r="AF1441" t="s">
        <v>204</v>
      </c>
      <c r="AG1441" t="s">
        <v>507</v>
      </c>
      <c r="AH1441" t="s">
        <v>1027</v>
      </c>
      <c r="AI1441" s="3">
        <v>13832</v>
      </c>
      <c r="AJ1441" t="s">
        <v>500</v>
      </c>
      <c r="AK1441" s="3">
        <v>1232</v>
      </c>
      <c r="AL1441" t="s">
        <v>412</v>
      </c>
      <c r="AM1441" t="s">
        <v>552</v>
      </c>
      <c r="AN1441" t="s">
        <v>498</v>
      </c>
      <c r="AO1441" t="s">
        <v>466</v>
      </c>
    </row>
    <row r="1442" spans="1:41" x14ac:dyDescent="0.25">
      <c r="A1442">
        <v>1431</v>
      </c>
      <c r="B1442" s="1">
        <v>43335</v>
      </c>
      <c r="C1442" t="s">
        <v>712</v>
      </c>
      <c r="D1442" s="2">
        <f t="shared" si="264"/>
        <v>43335.305555555555</v>
      </c>
      <c r="E1442" s="12">
        <v>43335.305555555555</v>
      </c>
      <c r="F1442" s="5">
        <v>226713</v>
      </c>
      <c r="G1442" s="5">
        <f t="shared" si="265"/>
        <v>226.71299999999999</v>
      </c>
      <c r="H1442" s="5">
        <v>228455</v>
      </c>
      <c r="I1442" s="5">
        <f t="shared" si="266"/>
        <v>228.45500000000001</v>
      </c>
      <c r="J1442" s="5">
        <v>229076</v>
      </c>
      <c r="K1442" s="5">
        <f t="shared" si="267"/>
        <v>229.07599999999999</v>
      </c>
      <c r="M1442" s="5">
        <f t="shared" si="268"/>
        <v>228.08133333333333</v>
      </c>
      <c r="N1442" s="5">
        <f>MAX(F1442:J1442)</f>
        <v>229076</v>
      </c>
      <c r="O1442" s="5">
        <f>N1442/1000</f>
        <v>229.07599999999999</v>
      </c>
      <c r="P1442" s="3">
        <v>229230</v>
      </c>
      <c r="Q1442" s="5">
        <f t="shared" si="269"/>
        <v>229.23</v>
      </c>
      <c r="R1442" s="3">
        <v>229537</v>
      </c>
      <c r="S1442" s="5">
        <f t="shared" si="270"/>
        <v>229.53700000000001</v>
      </c>
      <c r="T1442" s="3">
        <v>230476</v>
      </c>
      <c r="U1442" s="5">
        <f t="shared" si="271"/>
        <v>230.476</v>
      </c>
      <c r="V1442" s="3">
        <f t="shared" si="272"/>
        <v>230476</v>
      </c>
      <c r="W1442" s="7">
        <f t="shared" si="273"/>
        <v>230.476</v>
      </c>
      <c r="X1442" s="5">
        <f t="shared" si="274"/>
        <v>230.476</v>
      </c>
      <c r="Y1442" s="3">
        <v>223120</v>
      </c>
      <c r="Z1442" s="3">
        <v>224683</v>
      </c>
      <c r="AA1442" s="3">
        <v>228334</v>
      </c>
      <c r="AB1442" s="3"/>
      <c r="AC1442">
        <f t="shared" si="275"/>
        <v>223.12</v>
      </c>
      <c r="AD1442" t="s">
        <v>1077</v>
      </c>
      <c r="AE1442" s="3">
        <v>1715</v>
      </c>
      <c r="AF1442" t="s">
        <v>785</v>
      </c>
      <c r="AG1442" t="s">
        <v>995</v>
      </c>
      <c r="AH1442" t="s">
        <v>1031</v>
      </c>
      <c r="AI1442" s="3">
        <v>6314</v>
      </c>
      <c r="AJ1442" t="s">
        <v>726</v>
      </c>
      <c r="AK1442" t="s">
        <v>557</v>
      </c>
      <c r="AL1442" t="s">
        <v>291</v>
      </c>
      <c r="AM1442" t="s">
        <v>791</v>
      </c>
      <c r="AN1442" t="s">
        <v>309</v>
      </c>
      <c r="AO1442" t="s">
        <v>466</v>
      </c>
    </row>
    <row r="1443" spans="1:41" x14ac:dyDescent="0.25">
      <c r="A1443">
        <v>1432</v>
      </c>
      <c r="B1443" s="1">
        <v>43335</v>
      </c>
      <c r="C1443" t="s">
        <v>714</v>
      </c>
      <c r="D1443" s="2">
        <f t="shared" si="264"/>
        <v>43335.3125</v>
      </c>
      <c r="E1443" s="12">
        <v>43335.3125</v>
      </c>
      <c r="F1443" s="5">
        <v>228038</v>
      </c>
      <c r="G1443" s="5">
        <f t="shared" si="265"/>
        <v>228.03800000000001</v>
      </c>
      <c r="H1443" s="5">
        <v>228525</v>
      </c>
      <c r="I1443" s="5">
        <f t="shared" si="266"/>
        <v>228.52500000000001</v>
      </c>
      <c r="J1443" s="5">
        <v>229017</v>
      </c>
      <c r="K1443" s="5">
        <f t="shared" si="267"/>
        <v>229.017</v>
      </c>
      <c r="M1443" s="5">
        <f t="shared" si="268"/>
        <v>228.52666666666664</v>
      </c>
      <c r="N1443" s="5">
        <f>MAX(F1443:J1443)</f>
        <v>229017</v>
      </c>
      <c r="O1443" s="5">
        <f>N1443/1000</f>
        <v>229.017</v>
      </c>
      <c r="P1443" s="3">
        <v>228913</v>
      </c>
      <c r="Q1443" s="5">
        <f t="shared" si="269"/>
        <v>228.91300000000001</v>
      </c>
      <c r="R1443" s="3">
        <v>229475</v>
      </c>
      <c r="S1443" s="5">
        <f t="shared" si="270"/>
        <v>229.47499999999999</v>
      </c>
      <c r="T1443" s="3">
        <v>230343</v>
      </c>
      <c r="U1443" s="5">
        <f t="shared" si="271"/>
        <v>230.34299999999999</v>
      </c>
      <c r="V1443" s="3">
        <f t="shared" si="272"/>
        <v>230343</v>
      </c>
      <c r="W1443" s="7">
        <f t="shared" si="273"/>
        <v>230.34299999999999</v>
      </c>
      <c r="X1443" s="5">
        <f t="shared" si="274"/>
        <v>230.34299999999999</v>
      </c>
      <c r="Y1443" s="3">
        <v>227275</v>
      </c>
      <c r="Z1443" s="3">
        <v>225055</v>
      </c>
      <c r="AA1443" s="3">
        <v>228035</v>
      </c>
      <c r="AB1443" s="3"/>
      <c r="AC1443">
        <f t="shared" si="275"/>
        <v>225.05500000000001</v>
      </c>
      <c r="AD1443" t="s">
        <v>454</v>
      </c>
      <c r="AE1443" s="3">
        <v>1679</v>
      </c>
      <c r="AF1443" t="s">
        <v>680</v>
      </c>
      <c r="AG1443" t="s">
        <v>548</v>
      </c>
      <c r="AH1443" t="s">
        <v>327</v>
      </c>
      <c r="AI1443" s="3">
        <v>6251</v>
      </c>
      <c r="AJ1443" t="s">
        <v>813</v>
      </c>
      <c r="AK1443" t="s">
        <v>737</v>
      </c>
      <c r="AL1443" t="s">
        <v>359</v>
      </c>
      <c r="AM1443" t="s">
        <v>518</v>
      </c>
      <c r="AN1443" t="s">
        <v>376</v>
      </c>
      <c r="AO1443" t="s">
        <v>442</v>
      </c>
    </row>
    <row r="1444" spans="1:41" x14ac:dyDescent="0.25">
      <c r="A1444">
        <v>1433</v>
      </c>
      <c r="B1444" s="1">
        <v>43335</v>
      </c>
      <c r="C1444" t="s">
        <v>717</v>
      </c>
      <c r="D1444" s="2">
        <f t="shared" si="264"/>
        <v>43335.319444444445</v>
      </c>
      <c r="E1444" s="12">
        <v>43335.319444444445</v>
      </c>
      <c r="F1444" s="5">
        <v>227972</v>
      </c>
      <c r="G1444" s="5">
        <f t="shared" si="265"/>
        <v>227.97200000000001</v>
      </c>
      <c r="H1444" s="5">
        <v>228051</v>
      </c>
      <c r="I1444" s="5">
        <f t="shared" si="266"/>
        <v>228.05099999999999</v>
      </c>
      <c r="J1444" s="5">
        <v>228539</v>
      </c>
      <c r="K1444" s="5">
        <f t="shared" si="267"/>
        <v>228.53899999999999</v>
      </c>
      <c r="M1444" s="5">
        <f t="shared" si="268"/>
        <v>228.18733333333333</v>
      </c>
      <c r="N1444" s="5">
        <f>MAX(F1444:J1444)</f>
        <v>228539</v>
      </c>
      <c r="O1444" s="5">
        <f>N1444/1000</f>
        <v>228.53899999999999</v>
      </c>
      <c r="P1444" s="3">
        <v>229216</v>
      </c>
      <c r="Q1444" s="5">
        <f t="shared" si="269"/>
        <v>229.21600000000001</v>
      </c>
      <c r="R1444" s="3">
        <v>229214</v>
      </c>
      <c r="S1444" s="5">
        <f t="shared" si="270"/>
        <v>229.214</v>
      </c>
      <c r="T1444" s="3">
        <v>230228</v>
      </c>
      <c r="U1444" s="5">
        <f t="shared" si="271"/>
        <v>230.22800000000001</v>
      </c>
      <c r="V1444" s="3">
        <f t="shared" si="272"/>
        <v>230228</v>
      </c>
      <c r="W1444" s="7">
        <f t="shared" si="273"/>
        <v>230.22800000000001</v>
      </c>
      <c r="X1444" s="5">
        <f t="shared" si="274"/>
        <v>230.22800000000001</v>
      </c>
      <c r="Y1444" s="3">
        <v>227139</v>
      </c>
      <c r="Z1444" s="3">
        <v>223946</v>
      </c>
      <c r="AA1444" s="3">
        <v>224638</v>
      </c>
      <c r="AB1444" s="3"/>
      <c r="AC1444">
        <f t="shared" si="275"/>
        <v>223.946</v>
      </c>
      <c r="AD1444" t="s">
        <v>357</v>
      </c>
      <c r="AE1444" s="3">
        <v>1369</v>
      </c>
      <c r="AF1444" t="s">
        <v>52</v>
      </c>
      <c r="AG1444" t="s">
        <v>592</v>
      </c>
      <c r="AH1444" t="s">
        <v>507</v>
      </c>
      <c r="AI1444" s="3">
        <v>7404</v>
      </c>
      <c r="AJ1444" t="s">
        <v>62</v>
      </c>
      <c r="AK1444" t="s">
        <v>992</v>
      </c>
      <c r="AL1444" t="s">
        <v>679</v>
      </c>
      <c r="AM1444" t="s">
        <v>517</v>
      </c>
      <c r="AN1444" t="s">
        <v>359</v>
      </c>
      <c r="AO1444" t="s">
        <v>466</v>
      </c>
    </row>
    <row r="1445" spans="1:41" x14ac:dyDescent="0.25">
      <c r="A1445">
        <v>1434</v>
      </c>
      <c r="B1445" s="1">
        <v>43335</v>
      </c>
      <c r="C1445" t="s">
        <v>719</v>
      </c>
      <c r="D1445" s="2">
        <f t="shared" si="264"/>
        <v>43335.326388888891</v>
      </c>
      <c r="E1445" s="12">
        <v>43335.326388888891</v>
      </c>
      <c r="F1445" s="5">
        <v>228236</v>
      </c>
      <c r="G1445" s="5">
        <f t="shared" si="265"/>
        <v>228.23599999999999</v>
      </c>
      <c r="H1445" s="5">
        <v>228019</v>
      </c>
      <c r="I1445" s="5">
        <f t="shared" si="266"/>
        <v>228.01900000000001</v>
      </c>
      <c r="J1445" s="5">
        <v>227918</v>
      </c>
      <c r="K1445" s="5">
        <f t="shared" si="267"/>
        <v>227.91800000000001</v>
      </c>
      <c r="M1445" s="5">
        <f t="shared" si="268"/>
        <v>228.05766666666668</v>
      </c>
      <c r="N1445" s="5">
        <f>MAX(F1445:J1445)</f>
        <v>228236</v>
      </c>
      <c r="O1445" s="5">
        <f>N1445/1000</f>
        <v>228.23599999999999</v>
      </c>
      <c r="P1445" s="3">
        <v>229068</v>
      </c>
      <c r="Q1445" s="5">
        <f t="shared" si="269"/>
        <v>229.06800000000001</v>
      </c>
      <c r="R1445" s="3">
        <v>229025</v>
      </c>
      <c r="S1445" s="5">
        <f t="shared" si="270"/>
        <v>229.02500000000001</v>
      </c>
      <c r="T1445" s="3">
        <v>229371</v>
      </c>
      <c r="U1445" s="5">
        <f t="shared" si="271"/>
        <v>229.37100000000001</v>
      </c>
      <c r="V1445" s="3">
        <f t="shared" si="272"/>
        <v>229371</v>
      </c>
      <c r="W1445" s="7">
        <f t="shared" si="273"/>
        <v>229.37100000000001</v>
      </c>
      <c r="X1445" s="5">
        <f t="shared" si="274"/>
        <v>229.37100000000001</v>
      </c>
      <c r="Y1445" s="3">
        <v>227614</v>
      </c>
      <c r="Z1445" s="3">
        <v>223963</v>
      </c>
      <c r="AA1445" s="3">
        <v>225539</v>
      </c>
      <c r="AB1445" s="3"/>
      <c r="AC1445">
        <f t="shared" si="275"/>
        <v>223.96299999999999</v>
      </c>
      <c r="AD1445" t="s">
        <v>496</v>
      </c>
      <c r="AE1445" s="3">
        <v>1341</v>
      </c>
      <c r="AF1445" t="s">
        <v>375</v>
      </c>
      <c r="AG1445" t="s">
        <v>479</v>
      </c>
      <c r="AH1445" t="s">
        <v>573</v>
      </c>
      <c r="AI1445" s="3">
        <v>6264</v>
      </c>
      <c r="AJ1445" t="s">
        <v>754</v>
      </c>
      <c r="AK1445" t="s">
        <v>737</v>
      </c>
      <c r="AL1445" t="s">
        <v>214</v>
      </c>
      <c r="AM1445" t="s">
        <v>1105</v>
      </c>
      <c r="AN1445" t="s">
        <v>359</v>
      </c>
      <c r="AO1445" t="s">
        <v>126</v>
      </c>
    </row>
    <row r="1446" spans="1:41" x14ac:dyDescent="0.25">
      <c r="A1446">
        <v>1435</v>
      </c>
      <c r="B1446" s="1">
        <v>43335</v>
      </c>
      <c r="C1446" t="s">
        <v>721</v>
      </c>
      <c r="D1446" s="2">
        <f t="shared" si="264"/>
        <v>43335.333333333336</v>
      </c>
      <c r="E1446" s="12">
        <v>43335.333333333336</v>
      </c>
      <c r="F1446" s="5">
        <v>229310</v>
      </c>
      <c r="G1446" s="5">
        <f t="shared" si="265"/>
        <v>229.31</v>
      </c>
      <c r="H1446" s="5">
        <v>229239</v>
      </c>
      <c r="I1446" s="5">
        <f t="shared" si="266"/>
        <v>229.239</v>
      </c>
      <c r="J1446" s="5">
        <v>229159</v>
      </c>
      <c r="K1446" s="5">
        <f t="shared" si="267"/>
        <v>229.15899999999999</v>
      </c>
      <c r="M1446" s="5">
        <f t="shared" si="268"/>
        <v>229.23599999999999</v>
      </c>
      <c r="N1446" s="5">
        <f>MAX(F1446:J1446)</f>
        <v>229310</v>
      </c>
      <c r="O1446" s="5">
        <f>N1446/1000</f>
        <v>229.31</v>
      </c>
      <c r="P1446" s="3">
        <v>230795</v>
      </c>
      <c r="Q1446" s="5">
        <f t="shared" si="269"/>
        <v>230.79499999999999</v>
      </c>
      <c r="R1446" s="3">
        <v>230884</v>
      </c>
      <c r="S1446" s="5">
        <f t="shared" si="270"/>
        <v>230.88399999999999</v>
      </c>
      <c r="T1446" s="3">
        <v>231596</v>
      </c>
      <c r="U1446" s="5">
        <f t="shared" si="271"/>
        <v>231.596</v>
      </c>
      <c r="V1446" s="3">
        <f t="shared" si="272"/>
        <v>231596</v>
      </c>
      <c r="W1446" s="7">
        <f t="shared" si="273"/>
        <v>231.596</v>
      </c>
      <c r="X1446" s="5">
        <f t="shared" si="274"/>
        <v>231.596</v>
      </c>
      <c r="Y1446" s="3">
        <v>225569</v>
      </c>
      <c r="Z1446" s="3">
        <v>224759</v>
      </c>
      <c r="AA1446" s="3">
        <v>227487</v>
      </c>
      <c r="AB1446" s="3"/>
      <c r="AC1446">
        <f t="shared" si="275"/>
        <v>224.75899999999999</v>
      </c>
      <c r="AD1446" t="s">
        <v>147</v>
      </c>
      <c r="AE1446" s="3">
        <v>1779</v>
      </c>
      <c r="AF1446" t="s">
        <v>384</v>
      </c>
      <c r="AG1446" t="s">
        <v>475</v>
      </c>
      <c r="AH1446" t="s">
        <v>297</v>
      </c>
      <c r="AI1446" s="3">
        <v>5530</v>
      </c>
      <c r="AJ1446" t="s">
        <v>726</v>
      </c>
      <c r="AK1446" t="s">
        <v>767</v>
      </c>
      <c r="AL1446" t="s">
        <v>359</v>
      </c>
      <c r="AM1446" s="3">
        <v>1141</v>
      </c>
      <c r="AN1446" t="s">
        <v>595</v>
      </c>
      <c r="AO1446" t="s">
        <v>504</v>
      </c>
    </row>
    <row r="1447" spans="1:41" x14ac:dyDescent="0.25">
      <c r="A1447">
        <v>1436</v>
      </c>
      <c r="B1447" s="1">
        <v>43335</v>
      </c>
      <c r="C1447" t="s">
        <v>722</v>
      </c>
      <c r="D1447" s="2">
        <f t="shared" si="264"/>
        <v>43335.340277777781</v>
      </c>
      <c r="E1447" s="12">
        <v>43335.340277777781</v>
      </c>
      <c r="F1447" s="5">
        <v>229820</v>
      </c>
      <c r="G1447" s="5">
        <f t="shared" si="265"/>
        <v>229.82</v>
      </c>
      <c r="H1447" s="5">
        <v>230077</v>
      </c>
      <c r="I1447" s="5">
        <f t="shared" si="266"/>
        <v>230.077</v>
      </c>
      <c r="J1447" s="5">
        <v>230291</v>
      </c>
      <c r="K1447" s="5">
        <f t="shared" si="267"/>
        <v>230.291</v>
      </c>
      <c r="M1447" s="5">
        <f t="shared" si="268"/>
        <v>230.06266666666667</v>
      </c>
      <c r="N1447" s="5">
        <f>MAX(F1447:J1447)</f>
        <v>230291</v>
      </c>
      <c r="O1447" s="5">
        <f>N1447/1000</f>
        <v>230.291</v>
      </c>
      <c r="P1447" s="3">
        <v>231553</v>
      </c>
      <c r="Q1447" s="5">
        <f t="shared" si="269"/>
        <v>231.553</v>
      </c>
      <c r="R1447" s="3">
        <v>231142</v>
      </c>
      <c r="S1447" s="5">
        <f t="shared" si="270"/>
        <v>231.142</v>
      </c>
      <c r="T1447" s="3">
        <v>232172</v>
      </c>
      <c r="U1447" s="5">
        <f t="shared" si="271"/>
        <v>232.172</v>
      </c>
      <c r="V1447" s="3">
        <f t="shared" si="272"/>
        <v>232172</v>
      </c>
      <c r="W1447" s="7">
        <f t="shared" si="273"/>
        <v>232.172</v>
      </c>
      <c r="X1447" s="5">
        <f t="shared" si="274"/>
        <v>232.172</v>
      </c>
      <c r="Y1447" s="3">
        <v>225281</v>
      </c>
      <c r="Z1447" s="3">
        <v>226240</v>
      </c>
      <c r="AA1447" s="3">
        <v>229201</v>
      </c>
      <c r="AB1447" s="3"/>
      <c r="AC1447">
        <f t="shared" si="275"/>
        <v>225.28100000000001</v>
      </c>
      <c r="AD1447" t="s">
        <v>774</v>
      </c>
      <c r="AE1447" s="3">
        <v>2554</v>
      </c>
      <c r="AF1447" t="s">
        <v>573</v>
      </c>
      <c r="AG1447" t="s">
        <v>375</v>
      </c>
      <c r="AH1447" t="s">
        <v>131</v>
      </c>
      <c r="AI1447" s="3">
        <v>5011</v>
      </c>
      <c r="AJ1447" t="s">
        <v>808</v>
      </c>
      <c r="AK1447" t="s">
        <v>1136</v>
      </c>
      <c r="AL1447" t="s">
        <v>374</v>
      </c>
      <c r="AM1447" s="3">
        <v>1538</v>
      </c>
      <c r="AN1447" t="s">
        <v>362</v>
      </c>
      <c r="AO1447" t="s">
        <v>431</v>
      </c>
    </row>
    <row r="1448" spans="1:41" x14ac:dyDescent="0.25">
      <c r="A1448">
        <v>1437</v>
      </c>
      <c r="B1448" s="1">
        <v>43335</v>
      </c>
      <c r="C1448" t="s">
        <v>725</v>
      </c>
      <c r="D1448" s="2">
        <f t="shared" si="264"/>
        <v>43335.347222222219</v>
      </c>
      <c r="E1448" s="12">
        <v>43335.347222222219</v>
      </c>
      <c r="F1448" s="5">
        <v>227659</v>
      </c>
      <c r="G1448" s="5">
        <f t="shared" si="265"/>
        <v>227.65899999999999</v>
      </c>
      <c r="H1448" s="5">
        <v>229023</v>
      </c>
      <c r="I1448" s="5">
        <f t="shared" si="266"/>
        <v>229.023</v>
      </c>
      <c r="J1448" s="5">
        <v>230388</v>
      </c>
      <c r="K1448" s="5">
        <f t="shared" si="267"/>
        <v>230.38800000000001</v>
      </c>
      <c r="M1448" s="5">
        <f t="shared" si="268"/>
        <v>229.02333333333334</v>
      </c>
      <c r="N1448" s="5">
        <f>MAX(F1448:J1448)</f>
        <v>230388</v>
      </c>
      <c r="O1448" s="5">
        <f>N1448/1000</f>
        <v>230.38800000000001</v>
      </c>
      <c r="P1448" s="3">
        <v>230986</v>
      </c>
      <c r="Q1448" s="5">
        <f t="shared" si="269"/>
        <v>230.98599999999999</v>
      </c>
      <c r="R1448" s="3">
        <v>231167</v>
      </c>
      <c r="S1448" s="5">
        <f t="shared" si="270"/>
        <v>231.167</v>
      </c>
      <c r="T1448" s="3">
        <v>233323</v>
      </c>
      <c r="U1448" s="5">
        <f t="shared" si="271"/>
        <v>233.32300000000001</v>
      </c>
      <c r="V1448" s="3">
        <f t="shared" si="272"/>
        <v>233323</v>
      </c>
      <c r="W1448" s="7">
        <f t="shared" si="273"/>
        <v>233.32300000000001</v>
      </c>
      <c r="X1448" s="5">
        <f t="shared" si="274"/>
        <v>233.32300000000001</v>
      </c>
      <c r="Y1448" s="3">
        <v>221098</v>
      </c>
      <c r="Z1448" s="3">
        <v>224659</v>
      </c>
      <c r="AA1448" s="3">
        <v>227425</v>
      </c>
      <c r="AB1448" s="3"/>
      <c r="AC1448">
        <f t="shared" si="275"/>
        <v>221.09800000000001</v>
      </c>
      <c r="AD1448" t="s">
        <v>137</v>
      </c>
      <c r="AE1448" s="3">
        <v>2916</v>
      </c>
      <c r="AF1448" t="s">
        <v>1093</v>
      </c>
      <c r="AG1448" t="s">
        <v>501</v>
      </c>
      <c r="AH1448" s="3">
        <v>1177</v>
      </c>
      <c r="AI1448" s="3">
        <v>5224</v>
      </c>
      <c r="AJ1448" t="s">
        <v>148</v>
      </c>
      <c r="AK1448" s="3">
        <v>1272</v>
      </c>
      <c r="AL1448" t="s">
        <v>521</v>
      </c>
      <c r="AM1448" s="3">
        <v>1714</v>
      </c>
      <c r="AN1448" t="s">
        <v>42</v>
      </c>
      <c r="AO1448" t="s">
        <v>245</v>
      </c>
    </row>
    <row r="1449" spans="1:41" x14ac:dyDescent="0.25">
      <c r="A1449">
        <v>1438</v>
      </c>
      <c r="B1449" s="1">
        <v>43335</v>
      </c>
      <c r="C1449" t="s">
        <v>728</v>
      </c>
      <c r="D1449" s="2">
        <f t="shared" si="264"/>
        <v>43335.354166666664</v>
      </c>
      <c r="E1449" s="12">
        <v>43335.354166666664</v>
      </c>
      <c r="F1449" s="5">
        <v>224240</v>
      </c>
      <c r="G1449" s="5">
        <f t="shared" si="265"/>
        <v>224.24</v>
      </c>
      <c r="H1449" s="5">
        <v>230954</v>
      </c>
      <c r="I1449" s="5">
        <f t="shared" si="266"/>
        <v>230.95400000000001</v>
      </c>
      <c r="J1449" s="5">
        <v>231233</v>
      </c>
      <c r="K1449" s="5">
        <f t="shared" si="267"/>
        <v>231.233</v>
      </c>
      <c r="M1449" s="5">
        <f t="shared" si="268"/>
        <v>228.809</v>
      </c>
      <c r="N1449" s="5">
        <f>MAX(F1449:J1449)</f>
        <v>231233</v>
      </c>
      <c r="O1449" s="5">
        <f>N1449/1000</f>
        <v>231.233</v>
      </c>
      <c r="P1449" s="3">
        <v>226038</v>
      </c>
      <c r="Q1449" s="5">
        <f t="shared" si="269"/>
        <v>226.03800000000001</v>
      </c>
      <c r="R1449" s="3">
        <v>232067</v>
      </c>
      <c r="S1449" s="5">
        <f t="shared" si="270"/>
        <v>232.06700000000001</v>
      </c>
      <c r="T1449" s="3">
        <v>233783</v>
      </c>
      <c r="U1449" s="5">
        <f t="shared" si="271"/>
        <v>233.78299999999999</v>
      </c>
      <c r="V1449" s="3">
        <f t="shared" si="272"/>
        <v>233783</v>
      </c>
      <c r="W1449" s="7">
        <f t="shared" si="273"/>
        <v>233.78299999999999</v>
      </c>
      <c r="X1449" s="5">
        <f t="shared" si="274"/>
        <v>233.78299999999999</v>
      </c>
      <c r="Y1449" s="3">
        <v>222077</v>
      </c>
      <c r="Z1449" s="3">
        <v>227038</v>
      </c>
      <c r="AA1449" s="3">
        <v>229939</v>
      </c>
      <c r="AB1449" s="3"/>
      <c r="AC1449">
        <f t="shared" si="275"/>
        <v>222.077</v>
      </c>
      <c r="AD1449" t="s">
        <v>250</v>
      </c>
      <c r="AE1449" s="3">
        <v>3841</v>
      </c>
      <c r="AF1449" t="s">
        <v>151</v>
      </c>
      <c r="AG1449" t="s">
        <v>510</v>
      </c>
      <c r="AH1449" t="s">
        <v>225</v>
      </c>
      <c r="AI1449" s="3">
        <v>5206</v>
      </c>
      <c r="AJ1449" t="s">
        <v>882</v>
      </c>
      <c r="AK1449" s="3">
        <v>1258</v>
      </c>
      <c r="AL1449" t="s">
        <v>1064</v>
      </c>
      <c r="AM1449" s="3">
        <v>2163</v>
      </c>
      <c r="AN1449" t="s">
        <v>482</v>
      </c>
      <c r="AO1449" t="s">
        <v>411</v>
      </c>
    </row>
    <row r="1450" spans="1:41" x14ac:dyDescent="0.25">
      <c r="A1450">
        <v>1439</v>
      </c>
      <c r="B1450" s="1">
        <v>43335</v>
      </c>
      <c r="C1450" t="s">
        <v>731</v>
      </c>
      <c r="D1450" s="2">
        <f t="shared" si="264"/>
        <v>43335.361111111109</v>
      </c>
      <c r="E1450" s="12">
        <v>43335.361111111109</v>
      </c>
      <c r="F1450" s="5">
        <v>228525</v>
      </c>
      <c r="G1450" s="5">
        <f t="shared" si="265"/>
        <v>228.52500000000001</v>
      </c>
      <c r="H1450" s="5">
        <v>230490</v>
      </c>
      <c r="I1450" s="5">
        <f t="shared" si="266"/>
        <v>230.49</v>
      </c>
      <c r="J1450" s="5">
        <v>230908</v>
      </c>
      <c r="K1450" s="5">
        <f t="shared" si="267"/>
        <v>230.90799999999999</v>
      </c>
      <c r="M1450" s="5">
        <f t="shared" si="268"/>
        <v>229.97433333333333</v>
      </c>
      <c r="N1450" s="5">
        <f>MAX(F1450:J1450)</f>
        <v>230908</v>
      </c>
      <c r="O1450" s="5">
        <f>N1450/1000</f>
        <v>230.90799999999999</v>
      </c>
      <c r="P1450" s="3">
        <v>231002</v>
      </c>
      <c r="Q1450" s="5">
        <f t="shared" si="269"/>
        <v>231.00200000000001</v>
      </c>
      <c r="R1450" s="3">
        <v>232139</v>
      </c>
      <c r="S1450" s="5">
        <f t="shared" si="270"/>
        <v>232.13900000000001</v>
      </c>
      <c r="T1450" s="3">
        <v>232396</v>
      </c>
      <c r="U1450" s="5">
        <f t="shared" si="271"/>
        <v>232.39599999999999</v>
      </c>
      <c r="V1450" s="3">
        <f t="shared" si="272"/>
        <v>232396</v>
      </c>
      <c r="W1450" s="7">
        <f t="shared" si="273"/>
        <v>232.39599999999999</v>
      </c>
      <c r="X1450" s="5">
        <f t="shared" si="274"/>
        <v>232.39599999999999</v>
      </c>
      <c r="Y1450" s="3">
        <v>224746</v>
      </c>
      <c r="Z1450" s="3">
        <v>226338</v>
      </c>
      <c r="AA1450" s="3">
        <v>228728</v>
      </c>
      <c r="AB1450" s="3"/>
      <c r="AC1450">
        <f t="shared" si="275"/>
        <v>224.74600000000001</v>
      </c>
      <c r="AD1450" t="s">
        <v>501</v>
      </c>
      <c r="AE1450" s="3">
        <v>5085</v>
      </c>
      <c r="AF1450" t="s">
        <v>394</v>
      </c>
      <c r="AG1450" t="s">
        <v>821</v>
      </c>
      <c r="AH1450" t="s">
        <v>35</v>
      </c>
      <c r="AI1450" s="3">
        <v>6469</v>
      </c>
      <c r="AJ1450" t="s">
        <v>56</v>
      </c>
      <c r="AK1450" t="s">
        <v>1111</v>
      </c>
      <c r="AL1450" t="s">
        <v>397</v>
      </c>
      <c r="AM1450" s="3">
        <v>1020</v>
      </c>
      <c r="AN1450" t="s">
        <v>842</v>
      </c>
      <c r="AO1450" t="s">
        <v>679</v>
      </c>
    </row>
    <row r="1451" spans="1:41" x14ac:dyDescent="0.25">
      <c r="A1451">
        <v>1440</v>
      </c>
      <c r="B1451" s="1">
        <v>43335</v>
      </c>
      <c r="C1451" t="s">
        <v>736</v>
      </c>
      <c r="D1451" s="2">
        <f t="shared" si="264"/>
        <v>43335.368055555555</v>
      </c>
      <c r="E1451" s="12">
        <v>43335.368055555555</v>
      </c>
      <c r="F1451" s="5">
        <v>228180</v>
      </c>
      <c r="G1451" s="5">
        <f t="shared" si="265"/>
        <v>228.18</v>
      </c>
      <c r="H1451" s="5">
        <v>230008</v>
      </c>
      <c r="I1451" s="5">
        <f t="shared" si="266"/>
        <v>230.00800000000001</v>
      </c>
      <c r="J1451" s="5">
        <v>231581</v>
      </c>
      <c r="K1451" s="5">
        <f t="shared" si="267"/>
        <v>231.58099999999999</v>
      </c>
      <c r="M1451" s="5">
        <f t="shared" si="268"/>
        <v>229.923</v>
      </c>
      <c r="N1451" s="5">
        <f>MAX(F1451:J1451)</f>
        <v>231581</v>
      </c>
      <c r="O1451" s="5">
        <f>N1451/1000</f>
        <v>231.58099999999999</v>
      </c>
      <c r="P1451" s="3">
        <v>231254</v>
      </c>
      <c r="Q1451" s="5">
        <f t="shared" si="269"/>
        <v>231.25399999999999</v>
      </c>
      <c r="R1451" s="3">
        <v>232668</v>
      </c>
      <c r="S1451" s="5">
        <f t="shared" si="270"/>
        <v>232.66800000000001</v>
      </c>
      <c r="T1451" s="3">
        <v>234249</v>
      </c>
      <c r="U1451" s="5">
        <f t="shared" si="271"/>
        <v>234.249</v>
      </c>
      <c r="V1451" s="3">
        <f t="shared" si="272"/>
        <v>234249</v>
      </c>
      <c r="W1451" s="7">
        <f t="shared" si="273"/>
        <v>234.249</v>
      </c>
      <c r="X1451" s="5">
        <f t="shared" si="274"/>
        <v>234.249</v>
      </c>
      <c r="Y1451" s="3">
        <v>218918</v>
      </c>
      <c r="Z1451" s="3">
        <v>224474</v>
      </c>
      <c r="AA1451" s="3">
        <v>225353</v>
      </c>
      <c r="AB1451" s="3"/>
      <c r="AC1451">
        <f t="shared" si="275"/>
        <v>218.91800000000001</v>
      </c>
      <c r="AD1451" t="s">
        <v>753</v>
      </c>
      <c r="AE1451" s="3">
        <v>5234</v>
      </c>
      <c r="AF1451" t="s">
        <v>532</v>
      </c>
      <c r="AG1451" t="s">
        <v>115</v>
      </c>
      <c r="AH1451" s="3">
        <v>2594</v>
      </c>
      <c r="AI1451" s="3">
        <v>19460</v>
      </c>
      <c r="AJ1451" s="3">
        <v>1611</v>
      </c>
      <c r="AK1451" s="3">
        <v>1107</v>
      </c>
      <c r="AL1451" t="s">
        <v>493</v>
      </c>
      <c r="AM1451" t="s">
        <v>183</v>
      </c>
      <c r="AN1451" t="s">
        <v>914</v>
      </c>
      <c r="AO1451" t="s">
        <v>357</v>
      </c>
    </row>
    <row r="1452" spans="1:41" x14ac:dyDescent="0.25">
      <c r="A1452">
        <v>1441</v>
      </c>
      <c r="B1452" s="1">
        <v>43335</v>
      </c>
      <c r="C1452" t="s">
        <v>25</v>
      </c>
      <c r="D1452" s="2">
        <f t="shared" si="264"/>
        <v>43335.375</v>
      </c>
      <c r="E1452" s="12">
        <v>43335.375</v>
      </c>
      <c r="F1452" s="5">
        <v>228958</v>
      </c>
      <c r="G1452" s="5">
        <f t="shared" si="265"/>
        <v>228.958</v>
      </c>
      <c r="H1452" s="5">
        <v>230019</v>
      </c>
      <c r="I1452" s="5">
        <f t="shared" si="266"/>
        <v>230.01900000000001</v>
      </c>
      <c r="J1452" s="5">
        <v>231143</v>
      </c>
      <c r="K1452" s="5">
        <f t="shared" si="267"/>
        <v>231.143</v>
      </c>
      <c r="M1452" s="5">
        <f t="shared" si="268"/>
        <v>230.04</v>
      </c>
      <c r="N1452" s="5">
        <f>MAX(F1452:J1452)</f>
        <v>231143</v>
      </c>
      <c r="O1452" s="5">
        <f>N1452/1000</f>
        <v>231.143</v>
      </c>
      <c r="P1452" s="3">
        <v>231028</v>
      </c>
      <c r="Q1452" s="5">
        <f t="shared" si="269"/>
        <v>231.02799999999999</v>
      </c>
      <c r="R1452" s="3">
        <v>232952</v>
      </c>
      <c r="S1452" s="5">
        <f t="shared" si="270"/>
        <v>232.952</v>
      </c>
      <c r="T1452" s="3">
        <v>233933</v>
      </c>
      <c r="U1452" s="5">
        <f t="shared" si="271"/>
        <v>233.93299999999999</v>
      </c>
      <c r="V1452" s="3">
        <f t="shared" si="272"/>
        <v>233933</v>
      </c>
      <c r="W1452" s="7">
        <f t="shared" si="273"/>
        <v>233.93299999999999</v>
      </c>
      <c r="X1452" s="5">
        <f t="shared" si="274"/>
        <v>233.93299999999999</v>
      </c>
      <c r="Y1452" s="3">
        <v>224596</v>
      </c>
      <c r="Z1452" s="3">
        <v>225011</v>
      </c>
      <c r="AA1452" s="3">
        <v>226940</v>
      </c>
      <c r="AB1452" s="3"/>
      <c r="AC1452">
        <f t="shared" si="275"/>
        <v>224.596</v>
      </c>
      <c r="AD1452" t="s">
        <v>745</v>
      </c>
      <c r="AE1452" s="3">
        <v>4539</v>
      </c>
      <c r="AF1452" t="s">
        <v>689</v>
      </c>
      <c r="AG1452" t="s">
        <v>978</v>
      </c>
      <c r="AH1452" t="s">
        <v>910</v>
      </c>
      <c r="AI1452" s="3">
        <v>6178</v>
      </c>
      <c r="AJ1452" t="s">
        <v>45</v>
      </c>
      <c r="AK1452" t="s">
        <v>241</v>
      </c>
      <c r="AL1452" t="s">
        <v>1108</v>
      </c>
      <c r="AM1452" s="3">
        <v>2241</v>
      </c>
      <c r="AN1452" t="s">
        <v>64</v>
      </c>
      <c r="AO1452" t="s">
        <v>555</v>
      </c>
    </row>
    <row r="1453" spans="1:41" x14ac:dyDescent="0.25">
      <c r="A1453">
        <v>1442</v>
      </c>
      <c r="B1453" s="1">
        <v>43335</v>
      </c>
      <c r="C1453" t="s">
        <v>34</v>
      </c>
      <c r="D1453" s="2">
        <f t="shared" si="264"/>
        <v>43335.381944444445</v>
      </c>
      <c r="E1453" s="12">
        <v>43335.381944444445</v>
      </c>
      <c r="F1453" s="5">
        <v>228516</v>
      </c>
      <c r="G1453" s="5">
        <f t="shared" si="265"/>
        <v>228.51599999999999</v>
      </c>
      <c r="H1453" s="5">
        <v>230933</v>
      </c>
      <c r="I1453" s="5">
        <f t="shared" si="266"/>
        <v>230.93299999999999</v>
      </c>
      <c r="J1453" s="5">
        <v>231616</v>
      </c>
      <c r="K1453" s="5">
        <f t="shared" si="267"/>
        <v>231.61600000000001</v>
      </c>
      <c r="M1453" s="5">
        <f t="shared" si="268"/>
        <v>230.35499999999999</v>
      </c>
      <c r="N1453" s="5">
        <f>MAX(F1453:J1453)</f>
        <v>231616</v>
      </c>
      <c r="O1453" s="5">
        <f>N1453/1000</f>
        <v>231.61600000000001</v>
      </c>
      <c r="P1453" s="3">
        <v>231867</v>
      </c>
      <c r="Q1453" s="5">
        <f t="shared" si="269"/>
        <v>231.86699999999999</v>
      </c>
      <c r="R1453" s="3">
        <v>232942</v>
      </c>
      <c r="S1453" s="5">
        <f t="shared" si="270"/>
        <v>232.94200000000001</v>
      </c>
      <c r="T1453" s="3">
        <v>233640</v>
      </c>
      <c r="U1453" s="5">
        <f t="shared" si="271"/>
        <v>233.64</v>
      </c>
      <c r="V1453" s="3">
        <f t="shared" si="272"/>
        <v>233640</v>
      </c>
      <c r="W1453" s="7">
        <f t="shared" si="273"/>
        <v>233.64</v>
      </c>
      <c r="X1453" s="5">
        <f t="shared" si="274"/>
        <v>233.64</v>
      </c>
      <c r="Y1453" s="3">
        <v>224342</v>
      </c>
      <c r="Z1453" s="3">
        <v>225614</v>
      </c>
      <c r="AA1453" s="3">
        <v>230051</v>
      </c>
      <c r="AB1453" s="3"/>
      <c r="AC1453">
        <f t="shared" si="275"/>
        <v>224.34200000000001</v>
      </c>
      <c r="AD1453" t="s">
        <v>550</v>
      </c>
      <c r="AE1453" s="3">
        <v>4538</v>
      </c>
      <c r="AF1453" t="s">
        <v>177</v>
      </c>
      <c r="AG1453" t="s">
        <v>1064</v>
      </c>
      <c r="AH1453" t="s">
        <v>196</v>
      </c>
      <c r="AI1453" s="3">
        <v>7339</v>
      </c>
      <c r="AJ1453" t="s">
        <v>950</v>
      </c>
      <c r="AK1453" t="s">
        <v>786</v>
      </c>
      <c r="AL1453" t="s">
        <v>1038</v>
      </c>
      <c r="AM1453" s="3">
        <v>2330</v>
      </c>
      <c r="AN1453" t="s">
        <v>821</v>
      </c>
      <c r="AO1453" t="s">
        <v>466</v>
      </c>
    </row>
    <row r="1454" spans="1:41" x14ac:dyDescent="0.25">
      <c r="A1454">
        <v>1443</v>
      </c>
      <c r="B1454" s="1">
        <v>43335</v>
      </c>
      <c r="C1454" t="s">
        <v>44</v>
      </c>
      <c r="D1454" s="2">
        <f t="shared" si="264"/>
        <v>43335.388888888891</v>
      </c>
      <c r="E1454" s="12">
        <v>43335.388888888891</v>
      </c>
      <c r="F1454" s="5">
        <v>230522</v>
      </c>
      <c r="G1454" s="5">
        <f t="shared" si="265"/>
        <v>230.52199999999999</v>
      </c>
      <c r="H1454" s="5">
        <v>232796</v>
      </c>
      <c r="I1454" s="5">
        <f t="shared" si="266"/>
        <v>232.79599999999999</v>
      </c>
      <c r="J1454" s="5">
        <v>232557</v>
      </c>
      <c r="K1454" s="5">
        <f t="shared" si="267"/>
        <v>232.55699999999999</v>
      </c>
      <c r="M1454" s="5">
        <f t="shared" si="268"/>
        <v>231.95833333333334</v>
      </c>
      <c r="N1454" s="5">
        <f>MAX(F1454:J1454)</f>
        <v>232796</v>
      </c>
      <c r="O1454" s="5">
        <f>N1454/1000</f>
        <v>232.79599999999999</v>
      </c>
      <c r="P1454" s="3">
        <v>233326</v>
      </c>
      <c r="Q1454" s="5">
        <f t="shared" si="269"/>
        <v>233.32599999999999</v>
      </c>
      <c r="R1454" s="3">
        <v>235078</v>
      </c>
      <c r="S1454" s="5">
        <f t="shared" si="270"/>
        <v>235.078</v>
      </c>
      <c r="T1454" s="3">
        <v>234451</v>
      </c>
      <c r="U1454" s="5">
        <f t="shared" si="271"/>
        <v>234.45099999999999</v>
      </c>
      <c r="V1454" s="3">
        <f t="shared" si="272"/>
        <v>235078</v>
      </c>
      <c r="W1454" s="7">
        <f t="shared" si="273"/>
        <v>235.078</v>
      </c>
      <c r="X1454" s="5">
        <f t="shared" si="274"/>
        <v>235.078</v>
      </c>
      <c r="Y1454" s="3">
        <v>225947</v>
      </c>
      <c r="Z1454" s="3">
        <v>228477</v>
      </c>
      <c r="AA1454" s="3">
        <v>230001</v>
      </c>
      <c r="AB1454" s="3"/>
      <c r="AC1454">
        <f t="shared" si="275"/>
        <v>225.947</v>
      </c>
      <c r="AD1454" t="s">
        <v>261</v>
      </c>
      <c r="AE1454" s="3">
        <v>8427</v>
      </c>
      <c r="AF1454" t="s">
        <v>337</v>
      </c>
      <c r="AG1454" t="s">
        <v>979</v>
      </c>
      <c r="AH1454" s="3">
        <v>1044</v>
      </c>
      <c r="AI1454" s="3">
        <v>10102</v>
      </c>
      <c r="AJ1454" s="3">
        <v>1056</v>
      </c>
      <c r="AK1454" t="s">
        <v>600</v>
      </c>
      <c r="AL1454" t="s">
        <v>218</v>
      </c>
      <c r="AM1454" s="3">
        <v>1793</v>
      </c>
      <c r="AN1454" t="s">
        <v>875</v>
      </c>
      <c r="AO1454" t="s">
        <v>487</v>
      </c>
    </row>
    <row r="1455" spans="1:41" x14ac:dyDescent="0.25">
      <c r="A1455">
        <v>1444</v>
      </c>
      <c r="B1455" s="1">
        <v>43335</v>
      </c>
      <c r="C1455" t="s">
        <v>53</v>
      </c>
      <c r="D1455" s="2">
        <f t="shared" si="264"/>
        <v>43335.395833333336</v>
      </c>
      <c r="E1455" s="12">
        <v>43335.395833333336</v>
      </c>
      <c r="F1455" s="5">
        <v>231058</v>
      </c>
      <c r="G1455" s="5">
        <f t="shared" si="265"/>
        <v>231.05799999999999</v>
      </c>
      <c r="H1455" s="5">
        <v>232667</v>
      </c>
      <c r="I1455" s="5">
        <f t="shared" si="266"/>
        <v>232.667</v>
      </c>
      <c r="J1455" s="5">
        <v>232833</v>
      </c>
      <c r="K1455" s="5">
        <f t="shared" si="267"/>
        <v>232.833</v>
      </c>
      <c r="M1455" s="5">
        <f t="shared" si="268"/>
        <v>232.18600000000001</v>
      </c>
      <c r="N1455" s="5">
        <f>MAX(F1455:J1455)</f>
        <v>232833</v>
      </c>
      <c r="O1455" s="5">
        <f>N1455/1000</f>
        <v>232.833</v>
      </c>
      <c r="P1455" s="3">
        <v>233647</v>
      </c>
      <c r="Q1455" s="5">
        <f t="shared" si="269"/>
        <v>233.64699999999999</v>
      </c>
      <c r="R1455" s="3">
        <v>234797</v>
      </c>
      <c r="S1455" s="5">
        <f t="shared" si="270"/>
        <v>234.797</v>
      </c>
      <c r="T1455" s="3">
        <v>234668</v>
      </c>
      <c r="U1455" s="5">
        <f t="shared" si="271"/>
        <v>234.66800000000001</v>
      </c>
      <c r="V1455" s="3">
        <f t="shared" si="272"/>
        <v>234797</v>
      </c>
      <c r="W1455" s="7">
        <f t="shared" si="273"/>
        <v>234.797</v>
      </c>
      <c r="X1455" s="5">
        <f t="shared" si="274"/>
        <v>234.797</v>
      </c>
      <c r="Y1455" s="3">
        <v>224929</v>
      </c>
      <c r="Z1455" s="3">
        <v>224521</v>
      </c>
      <c r="AA1455" s="3">
        <v>226686</v>
      </c>
      <c r="AB1455" s="3"/>
      <c r="AC1455">
        <f t="shared" si="275"/>
        <v>224.52099999999999</v>
      </c>
      <c r="AD1455" t="s">
        <v>1134</v>
      </c>
      <c r="AE1455" s="3">
        <v>9522</v>
      </c>
      <c r="AF1455" s="3">
        <v>1014</v>
      </c>
      <c r="AG1455" t="s">
        <v>1086</v>
      </c>
      <c r="AH1455" s="3">
        <v>1559</v>
      </c>
      <c r="AI1455" s="3">
        <v>18356</v>
      </c>
      <c r="AJ1455" s="3">
        <v>1345</v>
      </c>
      <c r="AK1455" t="s">
        <v>554</v>
      </c>
      <c r="AL1455" t="s">
        <v>548</v>
      </c>
      <c r="AM1455" s="3">
        <v>2854</v>
      </c>
      <c r="AN1455" t="s">
        <v>763</v>
      </c>
      <c r="AO1455" t="s">
        <v>471</v>
      </c>
    </row>
    <row r="1456" spans="1:41" x14ac:dyDescent="0.25">
      <c r="A1456">
        <v>1445</v>
      </c>
      <c r="B1456" s="1">
        <v>43335</v>
      </c>
      <c r="C1456" t="s">
        <v>61</v>
      </c>
      <c r="D1456" s="2">
        <f t="shared" si="264"/>
        <v>43335.402777777781</v>
      </c>
      <c r="E1456" s="12">
        <v>43335.402777777781</v>
      </c>
      <c r="F1456" s="5">
        <v>231474</v>
      </c>
      <c r="G1456" s="5">
        <f t="shared" si="265"/>
        <v>231.47399999999999</v>
      </c>
      <c r="H1456" s="5">
        <v>230759</v>
      </c>
      <c r="I1456" s="5">
        <f t="shared" si="266"/>
        <v>230.75899999999999</v>
      </c>
      <c r="J1456" s="5">
        <v>232112</v>
      </c>
      <c r="K1456" s="5">
        <f t="shared" si="267"/>
        <v>232.11199999999999</v>
      </c>
      <c r="M1456" s="5">
        <f t="shared" si="268"/>
        <v>231.4483333333333</v>
      </c>
      <c r="N1456" s="5">
        <f>MAX(F1456:J1456)</f>
        <v>232112</v>
      </c>
      <c r="O1456" s="5">
        <f>N1456/1000</f>
        <v>232.11199999999999</v>
      </c>
      <c r="P1456" s="3">
        <v>232506</v>
      </c>
      <c r="Q1456" s="5">
        <f t="shared" si="269"/>
        <v>232.506</v>
      </c>
      <c r="R1456" s="3">
        <v>232019</v>
      </c>
      <c r="S1456" s="5">
        <f t="shared" si="270"/>
        <v>232.01900000000001</v>
      </c>
      <c r="T1456" s="3">
        <v>234392</v>
      </c>
      <c r="U1456" s="5">
        <f t="shared" si="271"/>
        <v>234.392</v>
      </c>
      <c r="V1456" s="3">
        <f t="shared" si="272"/>
        <v>234392</v>
      </c>
      <c r="W1456" s="7">
        <f t="shared" si="273"/>
        <v>234.392</v>
      </c>
      <c r="X1456" s="5">
        <f t="shared" si="274"/>
        <v>234.392</v>
      </c>
      <c r="Y1456" s="3">
        <v>227288</v>
      </c>
      <c r="Z1456" s="3">
        <v>226787</v>
      </c>
      <c r="AA1456" s="3">
        <v>227211</v>
      </c>
      <c r="AB1456" s="3"/>
      <c r="AC1456">
        <f t="shared" si="275"/>
        <v>226.78700000000001</v>
      </c>
      <c r="AD1456" t="s">
        <v>755</v>
      </c>
      <c r="AE1456" s="3">
        <v>7834</v>
      </c>
      <c r="AF1456" t="s">
        <v>663</v>
      </c>
      <c r="AG1456" t="s">
        <v>547</v>
      </c>
      <c r="AH1456" t="s">
        <v>1092</v>
      </c>
      <c r="AI1456" s="3">
        <v>9081</v>
      </c>
      <c r="AJ1456" s="3">
        <v>1065</v>
      </c>
      <c r="AK1456" s="3">
        <v>1030</v>
      </c>
      <c r="AL1456" t="s">
        <v>909</v>
      </c>
      <c r="AM1456" s="3">
        <v>2566</v>
      </c>
      <c r="AN1456" t="s">
        <v>882</v>
      </c>
      <c r="AO1456" t="s">
        <v>466</v>
      </c>
    </row>
    <row r="1457" spans="1:41" x14ac:dyDescent="0.25">
      <c r="A1457">
        <v>1446</v>
      </c>
      <c r="B1457" s="1">
        <v>43335</v>
      </c>
      <c r="C1457" t="s">
        <v>71</v>
      </c>
      <c r="D1457" s="2">
        <f t="shared" si="264"/>
        <v>43335.409722222219</v>
      </c>
      <c r="E1457" s="12">
        <v>43335.409722222219</v>
      </c>
      <c r="F1457" s="5">
        <v>232698</v>
      </c>
      <c r="G1457" s="5">
        <f t="shared" si="265"/>
        <v>232.69800000000001</v>
      </c>
      <c r="H1457" s="5">
        <v>232426</v>
      </c>
      <c r="I1457" s="5">
        <f t="shared" si="266"/>
        <v>232.42599999999999</v>
      </c>
      <c r="J1457" s="5">
        <v>233408</v>
      </c>
      <c r="K1457" s="5">
        <f t="shared" si="267"/>
        <v>233.40799999999999</v>
      </c>
      <c r="M1457" s="5">
        <f t="shared" si="268"/>
        <v>232.84400000000002</v>
      </c>
      <c r="N1457" s="5">
        <f>MAX(F1457:J1457)</f>
        <v>233408</v>
      </c>
      <c r="O1457" s="5">
        <f>N1457/1000</f>
        <v>233.40799999999999</v>
      </c>
      <c r="P1457" s="3">
        <v>233668</v>
      </c>
      <c r="Q1457" s="5">
        <f t="shared" si="269"/>
        <v>233.66800000000001</v>
      </c>
      <c r="R1457" s="3">
        <v>233623</v>
      </c>
      <c r="S1457" s="5">
        <f t="shared" si="270"/>
        <v>233.62299999999999</v>
      </c>
      <c r="T1457" s="3">
        <v>234979</v>
      </c>
      <c r="U1457" s="5">
        <f t="shared" si="271"/>
        <v>234.97900000000001</v>
      </c>
      <c r="V1457" s="3">
        <f t="shared" si="272"/>
        <v>234979</v>
      </c>
      <c r="W1457" s="7">
        <f t="shared" si="273"/>
        <v>234.97900000000001</v>
      </c>
      <c r="X1457" s="5">
        <f t="shared" si="274"/>
        <v>234.97900000000001</v>
      </c>
      <c r="Y1457" s="3">
        <v>230675</v>
      </c>
      <c r="Z1457" s="3">
        <v>227686</v>
      </c>
      <c r="AA1457" s="3">
        <v>231243</v>
      </c>
      <c r="AB1457" s="3"/>
      <c r="AC1457">
        <f t="shared" si="275"/>
        <v>227.68600000000001</v>
      </c>
      <c r="AD1457" s="3">
        <v>1226</v>
      </c>
      <c r="AE1457" s="3">
        <v>11670</v>
      </c>
      <c r="AF1457" s="3">
        <v>1256</v>
      </c>
      <c r="AG1457" t="s">
        <v>358</v>
      </c>
      <c r="AH1457" s="3">
        <v>1331</v>
      </c>
      <c r="AI1457" s="3">
        <v>12832</v>
      </c>
      <c r="AJ1457" s="3">
        <v>1350</v>
      </c>
      <c r="AK1457" t="s">
        <v>764</v>
      </c>
      <c r="AL1457" t="s">
        <v>426</v>
      </c>
      <c r="AM1457" s="3">
        <v>2864</v>
      </c>
      <c r="AN1457" t="s">
        <v>789</v>
      </c>
      <c r="AO1457" t="s">
        <v>457</v>
      </c>
    </row>
    <row r="1458" spans="1:41" x14ac:dyDescent="0.25">
      <c r="A1458">
        <v>1447</v>
      </c>
      <c r="B1458" s="1">
        <v>43335</v>
      </c>
      <c r="C1458" t="s">
        <v>78</v>
      </c>
      <c r="D1458" s="2">
        <f t="shared" si="264"/>
        <v>43335.416666666664</v>
      </c>
      <c r="E1458" s="12">
        <v>43335.416666666664</v>
      </c>
      <c r="F1458" s="5">
        <v>233655</v>
      </c>
      <c r="G1458" s="5">
        <f t="shared" si="265"/>
        <v>233.655</v>
      </c>
      <c r="H1458" s="5">
        <v>233226</v>
      </c>
      <c r="I1458" s="5">
        <f t="shared" si="266"/>
        <v>233.226</v>
      </c>
      <c r="J1458" s="5">
        <v>233431</v>
      </c>
      <c r="K1458" s="5">
        <f t="shared" si="267"/>
        <v>233.43100000000001</v>
      </c>
      <c r="M1458" s="5">
        <f t="shared" si="268"/>
        <v>233.43733333333333</v>
      </c>
      <c r="N1458" s="5">
        <f>MAX(F1458:J1458)</f>
        <v>233655</v>
      </c>
      <c r="O1458" s="5">
        <f>N1458/1000</f>
        <v>233.655</v>
      </c>
      <c r="P1458" s="3">
        <v>235104</v>
      </c>
      <c r="Q1458" s="5">
        <f t="shared" si="269"/>
        <v>235.10400000000001</v>
      </c>
      <c r="R1458" s="3">
        <v>234872</v>
      </c>
      <c r="S1458" s="5">
        <f t="shared" si="270"/>
        <v>234.87200000000001</v>
      </c>
      <c r="T1458" s="3">
        <v>236029</v>
      </c>
      <c r="U1458" s="5">
        <f t="shared" si="271"/>
        <v>236.029</v>
      </c>
      <c r="V1458" s="3">
        <f t="shared" si="272"/>
        <v>236029</v>
      </c>
      <c r="W1458" s="7">
        <f t="shared" si="273"/>
        <v>236.029</v>
      </c>
      <c r="X1458" s="5">
        <f t="shared" si="274"/>
        <v>236.029</v>
      </c>
      <c r="Y1458" s="3">
        <v>229729</v>
      </c>
      <c r="Z1458" s="3">
        <v>228200</v>
      </c>
      <c r="AA1458" s="3">
        <v>229881</v>
      </c>
      <c r="AB1458" s="3"/>
      <c r="AC1458">
        <f t="shared" si="275"/>
        <v>228.2</v>
      </c>
      <c r="AD1458" s="3">
        <v>1332</v>
      </c>
      <c r="AE1458" s="3">
        <v>12529</v>
      </c>
      <c r="AF1458" s="3">
        <v>1255</v>
      </c>
      <c r="AG1458" t="s">
        <v>32</v>
      </c>
      <c r="AH1458" s="3">
        <v>1446</v>
      </c>
      <c r="AI1458" s="3">
        <v>14022</v>
      </c>
      <c r="AJ1458" s="3">
        <v>1504</v>
      </c>
      <c r="AK1458" t="s">
        <v>372</v>
      </c>
      <c r="AL1458" t="s">
        <v>776</v>
      </c>
      <c r="AM1458" s="3">
        <v>3052</v>
      </c>
      <c r="AN1458" t="s">
        <v>443</v>
      </c>
      <c r="AO1458" t="s">
        <v>457</v>
      </c>
    </row>
    <row r="1459" spans="1:41" x14ac:dyDescent="0.25">
      <c r="A1459">
        <v>1448</v>
      </c>
      <c r="B1459" s="1">
        <v>43335</v>
      </c>
      <c r="C1459" t="s">
        <v>86</v>
      </c>
      <c r="D1459" s="2">
        <f t="shared" si="264"/>
        <v>43335.423611111109</v>
      </c>
      <c r="E1459" s="12">
        <v>43335.423611111109</v>
      </c>
      <c r="F1459" s="5">
        <v>233825</v>
      </c>
      <c r="G1459" s="5">
        <f t="shared" si="265"/>
        <v>233.82499999999999</v>
      </c>
      <c r="H1459" s="5">
        <v>233664</v>
      </c>
      <c r="I1459" s="5">
        <f t="shared" si="266"/>
        <v>233.66399999999999</v>
      </c>
      <c r="J1459" s="5">
        <v>234005</v>
      </c>
      <c r="K1459" s="5">
        <f t="shared" si="267"/>
        <v>234.005</v>
      </c>
      <c r="M1459" s="5">
        <f t="shared" si="268"/>
        <v>233.8313333333333</v>
      </c>
      <c r="N1459" s="5">
        <f>MAX(F1459:J1459)</f>
        <v>234005</v>
      </c>
      <c r="O1459" s="5">
        <f>N1459/1000</f>
        <v>234.005</v>
      </c>
      <c r="P1459" s="3">
        <v>235891</v>
      </c>
      <c r="Q1459" s="5">
        <f t="shared" si="269"/>
        <v>235.89099999999999</v>
      </c>
      <c r="R1459" s="3">
        <v>235343</v>
      </c>
      <c r="S1459" s="5">
        <f t="shared" si="270"/>
        <v>235.34299999999999</v>
      </c>
      <c r="T1459" s="3">
        <v>236079</v>
      </c>
      <c r="U1459" s="5">
        <f t="shared" si="271"/>
        <v>236.07900000000001</v>
      </c>
      <c r="V1459" s="3">
        <f t="shared" si="272"/>
        <v>236079</v>
      </c>
      <c r="W1459" s="7">
        <f t="shared" si="273"/>
        <v>236.07900000000001</v>
      </c>
      <c r="X1459" s="5">
        <f t="shared" si="274"/>
        <v>236.07900000000001</v>
      </c>
      <c r="Y1459" s="3">
        <v>226227</v>
      </c>
      <c r="Z1459" s="3">
        <v>226292</v>
      </c>
      <c r="AA1459" s="3">
        <v>228471</v>
      </c>
      <c r="AB1459" s="3"/>
      <c r="AC1459">
        <f t="shared" si="275"/>
        <v>226.227</v>
      </c>
      <c r="AD1459" s="3">
        <v>1269</v>
      </c>
      <c r="AE1459" s="3">
        <v>11996</v>
      </c>
      <c r="AF1459" s="3">
        <v>1290</v>
      </c>
      <c r="AG1459" t="s">
        <v>707</v>
      </c>
      <c r="AH1459" s="3">
        <v>1456</v>
      </c>
      <c r="AI1459" s="3">
        <v>16972</v>
      </c>
      <c r="AJ1459" s="3">
        <v>1504</v>
      </c>
      <c r="AK1459" t="s">
        <v>1058</v>
      </c>
      <c r="AL1459" t="s">
        <v>802</v>
      </c>
      <c r="AM1459" s="3">
        <v>4768</v>
      </c>
      <c r="AN1459" t="s">
        <v>211</v>
      </c>
      <c r="AO1459" t="s">
        <v>466</v>
      </c>
    </row>
    <row r="1460" spans="1:41" x14ac:dyDescent="0.25">
      <c r="A1460">
        <v>1449</v>
      </c>
      <c r="B1460" s="1">
        <v>43335</v>
      </c>
      <c r="C1460" t="s">
        <v>95</v>
      </c>
      <c r="D1460" s="2">
        <f t="shared" si="264"/>
        <v>43335.430555555555</v>
      </c>
      <c r="E1460" s="12">
        <v>43335.430555555555</v>
      </c>
      <c r="F1460" s="5">
        <v>234343</v>
      </c>
      <c r="G1460" s="5">
        <f t="shared" si="265"/>
        <v>234.34299999999999</v>
      </c>
      <c r="H1460" s="5">
        <v>233974</v>
      </c>
      <c r="I1460" s="5">
        <f t="shared" si="266"/>
        <v>233.97399999999999</v>
      </c>
      <c r="J1460" s="5">
        <v>234617</v>
      </c>
      <c r="K1460" s="5">
        <f t="shared" si="267"/>
        <v>234.61699999999999</v>
      </c>
      <c r="M1460" s="5">
        <f t="shared" si="268"/>
        <v>234.31133333333332</v>
      </c>
      <c r="N1460" s="5">
        <f>MAX(F1460:J1460)</f>
        <v>234617</v>
      </c>
      <c r="O1460" s="5">
        <f>N1460/1000</f>
        <v>234.61699999999999</v>
      </c>
      <c r="P1460" s="3">
        <v>235879</v>
      </c>
      <c r="Q1460" s="5">
        <f t="shared" si="269"/>
        <v>235.87899999999999</v>
      </c>
      <c r="R1460" s="3">
        <v>236112</v>
      </c>
      <c r="S1460" s="5">
        <f t="shared" si="270"/>
        <v>236.11199999999999</v>
      </c>
      <c r="T1460" s="3">
        <v>236881</v>
      </c>
      <c r="U1460" s="5">
        <f t="shared" si="271"/>
        <v>236.881</v>
      </c>
      <c r="V1460" s="3">
        <f t="shared" si="272"/>
        <v>236881</v>
      </c>
      <c r="W1460" s="7">
        <f t="shared" si="273"/>
        <v>236.881</v>
      </c>
      <c r="X1460" s="5">
        <f t="shared" si="274"/>
        <v>236.881</v>
      </c>
      <c r="Y1460" s="3">
        <v>230700</v>
      </c>
      <c r="Z1460" s="3">
        <v>229595</v>
      </c>
      <c r="AA1460" s="3">
        <v>232956</v>
      </c>
      <c r="AB1460" s="3"/>
      <c r="AC1460">
        <f t="shared" si="275"/>
        <v>229.595</v>
      </c>
      <c r="AD1460" s="3">
        <v>1344</v>
      </c>
      <c r="AE1460" s="3">
        <v>12931</v>
      </c>
      <c r="AF1460" s="3">
        <v>1375</v>
      </c>
      <c r="AG1460" t="s">
        <v>298</v>
      </c>
      <c r="AH1460" s="3">
        <v>1563</v>
      </c>
      <c r="AI1460" s="3">
        <v>15586</v>
      </c>
      <c r="AJ1460" s="3">
        <v>1613</v>
      </c>
      <c r="AK1460" t="s">
        <v>855</v>
      </c>
      <c r="AL1460" t="s">
        <v>669</v>
      </c>
      <c r="AM1460" s="3">
        <v>5101</v>
      </c>
      <c r="AN1460" s="3">
        <v>1107</v>
      </c>
      <c r="AO1460" t="s">
        <v>291</v>
      </c>
    </row>
    <row r="1461" spans="1:41" x14ac:dyDescent="0.25">
      <c r="A1461">
        <v>1450</v>
      </c>
      <c r="B1461" s="1">
        <v>43335</v>
      </c>
      <c r="C1461" t="s">
        <v>104</v>
      </c>
      <c r="D1461" s="2">
        <f t="shared" si="264"/>
        <v>43335.4375</v>
      </c>
      <c r="E1461" s="12">
        <v>43335.4375</v>
      </c>
      <c r="F1461" s="5">
        <v>234954</v>
      </c>
      <c r="G1461" s="5">
        <f t="shared" si="265"/>
        <v>234.95400000000001</v>
      </c>
      <c r="H1461" s="5">
        <v>234576</v>
      </c>
      <c r="I1461" s="5">
        <f t="shared" si="266"/>
        <v>234.57599999999999</v>
      </c>
      <c r="J1461" s="5">
        <v>235277</v>
      </c>
      <c r="K1461" s="5">
        <f t="shared" si="267"/>
        <v>235.27699999999999</v>
      </c>
      <c r="M1461" s="5">
        <f t="shared" si="268"/>
        <v>234.93566666666666</v>
      </c>
      <c r="N1461" s="5">
        <f>MAX(F1461:J1461)</f>
        <v>235277</v>
      </c>
      <c r="O1461" s="5">
        <f>N1461/1000</f>
        <v>235.27699999999999</v>
      </c>
      <c r="P1461" s="3">
        <v>236148</v>
      </c>
      <c r="Q1461" s="5">
        <f t="shared" si="269"/>
        <v>236.148</v>
      </c>
      <c r="R1461" s="3">
        <v>235497</v>
      </c>
      <c r="S1461" s="5">
        <f t="shared" si="270"/>
        <v>235.49700000000001</v>
      </c>
      <c r="T1461" s="3">
        <v>236981</v>
      </c>
      <c r="U1461" s="5">
        <f t="shared" si="271"/>
        <v>236.98099999999999</v>
      </c>
      <c r="V1461" s="3">
        <f t="shared" si="272"/>
        <v>236981</v>
      </c>
      <c r="W1461" s="7">
        <f t="shared" si="273"/>
        <v>236.98099999999999</v>
      </c>
      <c r="X1461" s="5">
        <f t="shared" si="274"/>
        <v>236.98099999999999</v>
      </c>
      <c r="Y1461" s="3">
        <v>234132</v>
      </c>
      <c r="Z1461" s="3">
        <v>230255</v>
      </c>
      <c r="AA1461" s="3">
        <v>233955</v>
      </c>
      <c r="AB1461" s="3"/>
      <c r="AC1461">
        <f t="shared" si="275"/>
        <v>230.255</v>
      </c>
      <c r="AD1461" s="3">
        <v>1586</v>
      </c>
      <c r="AE1461" s="3">
        <v>15283</v>
      </c>
      <c r="AF1461" s="3">
        <v>1644</v>
      </c>
      <c r="AG1461" t="s">
        <v>365</v>
      </c>
      <c r="AH1461" s="3">
        <v>1666</v>
      </c>
      <c r="AI1461" s="3">
        <v>16390</v>
      </c>
      <c r="AJ1461" s="3">
        <v>1774</v>
      </c>
      <c r="AK1461" t="s">
        <v>868</v>
      </c>
      <c r="AL1461" s="3">
        <v>1464</v>
      </c>
      <c r="AM1461" s="3">
        <v>8415</v>
      </c>
      <c r="AN1461" s="3">
        <v>1495</v>
      </c>
      <c r="AO1461" t="s">
        <v>464</v>
      </c>
    </row>
    <row r="1462" spans="1:41" x14ac:dyDescent="0.25">
      <c r="A1462">
        <v>1451</v>
      </c>
      <c r="B1462" s="1">
        <v>43335</v>
      </c>
      <c r="C1462" t="s">
        <v>112</v>
      </c>
      <c r="D1462" s="2">
        <f t="shared" si="264"/>
        <v>43335.444444444445</v>
      </c>
      <c r="E1462" s="12">
        <v>43335.444444444445</v>
      </c>
      <c r="F1462" s="5">
        <v>235548</v>
      </c>
      <c r="G1462" s="5">
        <f t="shared" si="265"/>
        <v>235.548</v>
      </c>
      <c r="H1462" s="5">
        <v>234364</v>
      </c>
      <c r="I1462" s="5">
        <f t="shared" si="266"/>
        <v>234.364</v>
      </c>
      <c r="J1462" s="5">
        <v>235507</v>
      </c>
      <c r="K1462" s="5">
        <f t="shared" si="267"/>
        <v>235.50700000000001</v>
      </c>
      <c r="M1462" s="5">
        <f t="shared" si="268"/>
        <v>235.1396666666667</v>
      </c>
      <c r="N1462" s="5">
        <f>MAX(F1462:J1462)</f>
        <v>235548</v>
      </c>
      <c r="O1462" s="5">
        <f>N1462/1000</f>
        <v>235.548</v>
      </c>
      <c r="P1462" s="3">
        <v>236698</v>
      </c>
      <c r="Q1462" s="5">
        <f t="shared" si="269"/>
        <v>236.69800000000001</v>
      </c>
      <c r="R1462" s="3">
        <v>235287</v>
      </c>
      <c r="S1462" s="5">
        <f t="shared" si="270"/>
        <v>235.28700000000001</v>
      </c>
      <c r="T1462" s="3">
        <v>237157</v>
      </c>
      <c r="U1462" s="5">
        <f t="shared" si="271"/>
        <v>237.15700000000001</v>
      </c>
      <c r="V1462" s="3">
        <f t="shared" si="272"/>
        <v>237157</v>
      </c>
      <c r="W1462" s="7">
        <f t="shared" si="273"/>
        <v>237.15700000000001</v>
      </c>
      <c r="X1462" s="5">
        <f t="shared" si="274"/>
        <v>237.15700000000001</v>
      </c>
      <c r="Y1462" s="3">
        <v>234510</v>
      </c>
      <c r="Z1462" s="3">
        <v>230355</v>
      </c>
      <c r="AA1462" s="3">
        <v>234115</v>
      </c>
      <c r="AB1462" s="3"/>
      <c r="AC1462">
        <f t="shared" si="275"/>
        <v>230.35499999999999</v>
      </c>
      <c r="AD1462" s="3">
        <v>1689</v>
      </c>
      <c r="AE1462" s="3">
        <v>16052</v>
      </c>
      <c r="AF1462" s="3">
        <v>1737</v>
      </c>
      <c r="AG1462" t="s">
        <v>521</v>
      </c>
      <c r="AH1462" s="3">
        <v>1830</v>
      </c>
      <c r="AI1462" s="3">
        <v>17264</v>
      </c>
      <c r="AJ1462" s="3">
        <v>1835</v>
      </c>
      <c r="AK1462" t="s">
        <v>891</v>
      </c>
      <c r="AL1462" s="3">
        <v>1488</v>
      </c>
      <c r="AM1462" s="3">
        <v>8412</v>
      </c>
      <c r="AN1462" s="3">
        <v>1467</v>
      </c>
      <c r="AO1462" t="s">
        <v>471</v>
      </c>
    </row>
    <row r="1463" spans="1:41" x14ac:dyDescent="0.25">
      <c r="A1463">
        <v>1452</v>
      </c>
      <c r="B1463" s="1">
        <v>43335</v>
      </c>
      <c r="C1463" t="s">
        <v>120</v>
      </c>
      <c r="D1463" s="2">
        <f t="shared" si="264"/>
        <v>43335.451388888891</v>
      </c>
      <c r="E1463" s="12">
        <v>43335.451388888891</v>
      </c>
      <c r="F1463" s="5">
        <v>234365</v>
      </c>
      <c r="G1463" s="5">
        <f t="shared" si="265"/>
        <v>234.36500000000001</v>
      </c>
      <c r="H1463" s="5">
        <v>232803</v>
      </c>
      <c r="I1463" s="5">
        <f t="shared" si="266"/>
        <v>232.803</v>
      </c>
      <c r="J1463" s="5">
        <v>234490</v>
      </c>
      <c r="K1463" s="5">
        <f t="shared" si="267"/>
        <v>234.49</v>
      </c>
      <c r="M1463" s="5">
        <f t="shared" si="268"/>
        <v>233.886</v>
      </c>
      <c r="N1463" s="5">
        <f>MAX(F1463:J1463)</f>
        <v>234490</v>
      </c>
      <c r="O1463" s="5">
        <f>N1463/1000</f>
        <v>234.49</v>
      </c>
      <c r="P1463" s="3">
        <v>236487</v>
      </c>
      <c r="Q1463" s="5">
        <f t="shared" si="269"/>
        <v>236.48699999999999</v>
      </c>
      <c r="R1463" s="3">
        <v>235121</v>
      </c>
      <c r="S1463" s="5">
        <f t="shared" si="270"/>
        <v>235.12100000000001</v>
      </c>
      <c r="T1463" s="3">
        <v>236296</v>
      </c>
      <c r="U1463" s="5">
        <f t="shared" si="271"/>
        <v>236.29599999999999</v>
      </c>
      <c r="V1463" s="3">
        <f t="shared" si="272"/>
        <v>236487</v>
      </c>
      <c r="W1463" s="7">
        <f t="shared" si="273"/>
        <v>236.48699999999999</v>
      </c>
      <c r="X1463" s="5">
        <f t="shared" si="274"/>
        <v>236.48699999999999</v>
      </c>
      <c r="Y1463" s="3">
        <v>228531</v>
      </c>
      <c r="Z1463" s="3">
        <v>226943</v>
      </c>
      <c r="AA1463" s="3">
        <v>229206</v>
      </c>
      <c r="AB1463" s="3"/>
      <c r="AC1463">
        <f t="shared" si="275"/>
        <v>226.94300000000001</v>
      </c>
      <c r="AD1463" s="3">
        <v>1304</v>
      </c>
      <c r="AE1463" s="3">
        <v>11998</v>
      </c>
      <c r="AF1463" s="3">
        <v>1382</v>
      </c>
      <c r="AG1463" t="s">
        <v>680</v>
      </c>
      <c r="AH1463" s="3">
        <v>1783</v>
      </c>
      <c r="AI1463" s="3">
        <v>17328</v>
      </c>
      <c r="AJ1463" s="3">
        <v>1835</v>
      </c>
      <c r="AK1463" t="s">
        <v>1122</v>
      </c>
      <c r="AL1463" t="s">
        <v>811</v>
      </c>
      <c r="AM1463" s="3">
        <v>4146</v>
      </c>
      <c r="AN1463" s="3">
        <v>1012</v>
      </c>
      <c r="AO1463" t="s">
        <v>291</v>
      </c>
    </row>
    <row r="1464" spans="1:41" x14ac:dyDescent="0.25">
      <c r="A1464">
        <v>1453</v>
      </c>
      <c r="B1464" s="1">
        <v>43335</v>
      </c>
      <c r="C1464" t="s">
        <v>128</v>
      </c>
      <c r="D1464" s="2">
        <f t="shared" si="264"/>
        <v>43335.458333333336</v>
      </c>
      <c r="E1464" s="12">
        <v>43335.458333333336</v>
      </c>
      <c r="F1464" s="5">
        <v>236601</v>
      </c>
      <c r="G1464" s="5">
        <f t="shared" si="265"/>
        <v>236.601</v>
      </c>
      <c r="H1464" s="5">
        <v>235676</v>
      </c>
      <c r="I1464" s="5">
        <f t="shared" si="266"/>
        <v>235.67599999999999</v>
      </c>
      <c r="J1464" s="5">
        <v>236884</v>
      </c>
      <c r="K1464" s="5">
        <f t="shared" si="267"/>
        <v>236.88399999999999</v>
      </c>
      <c r="M1464" s="5">
        <f t="shared" si="268"/>
        <v>236.38699999999997</v>
      </c>
      <c r="N1464" s="5">
        <f>MAX(F1464:J1464)</f>
        <v>236884</v>
      </c>
      <c r="O1464" s="5">
        <f>N1464/1000</f>
        <v>236.88399999999999</v>
      </c>
      <c r="P1464" s="3">
        <v>237908</v>
      </c>
      <c r="Q1464" s="5">
        <f t="shared" si="269"/>
        <v>237.90799999999999</v>
      </c>
      <c r="R1464" s="3">
        <v>236781</v>
      </c>
      <c r="S1464" s="5">
        <f t="shared" si="270"/>
        <v>236.78100000000001</v>
      </c>
      <c r="T1464" s="3">
        <v>238660</v>
      </c>
      <c r="U1464" s="5">
        <f t="shared" si="271"/>
        <v>238.66</v>
      </c>
      <c r="V1464" s="3">
        <f t="shared" si="272"/>
        <v>238660</v>
      </c>
      <c r="W1464" s="7">
        <f t="shared" si="273"/>
        <v>238.66</v>
      </c>
      <c r="X1464" s="5">
        <f t="shared" si="274"/>
        <v>238.66</v>
      </c>
      <c r="Y1464" s="3">
        <v>232900</v>
      </c>
      <c r="Z1464" s="3">
        <v>229307</v>
      </c>
      <c r="AA1464" s="3">
        <v>233714</v>
      </c>
      <c r="AB1464" s="3"/>
      <c r="AC1464">
        <f t="shared" si="275"/>
        <v>229.30699999999999</v>
      </c>
      <c r="AD1464" s="3">
        <v>1878</v>
      </c>
      <c r="AE1464" s="3">
        <v>17900</v>
      </c>
      <c r="AF1464" s="3">
        <v>1947</v>
      </c>
      <c r="AG1464" t="s">
        <v>59</v>
      </c>
      <c r="AH1464" s="3">
        <v>1989</v>
      </c>
      <c r="AI1464" s="3">
        <v>19285</v>
      </c>
      <c r="AJ1464" s="3">
        <v>2056</v>
      </c>
      <c r="AK1464" t="s">
        <v>261</v>
      </c>
      <c r="AL1464" s="3">
        <v>1253</v>
      </c>
      <c r="AM1464" s="3">
        <v>7019</v>
      </c>
      <c r="AN1464" s="3">
        <v>1412</v>
      </c>
      <c r="AO1464" t="s">
        <v>291</v>
      </c>
    </row>
    <row r="1465" spans="1:41" x14ac:dyDescent="0.25">
      <c r="A1465">
        <v>1454</v>
      </c>
      <c r="B1465" s="1">
        <v>43335</v>
      </c>
      <c r="C1465" t="s">
        <v>136</v>
      </c>
      <c r="D1465" s="2">
        <f t="shared" si="264"/>
        <v>43335.465277777781</v>
      </c>
      <c r="E1465" s="12">
        <v>43335.465277777781</v>
      </c>
      <c r="F1465" s="5">
        <v>237037</v>
      </c>
      <c r="G1465" s="5">
        <f t="shared" si="265"/>
        <v>237.03700000000001</v>
      </c>
      <c r="H1465" s="5">
        <v>236106</v>
      </c>
      <c r="I1465" s="5">
        <f t="shared" si="266"/>
        <v>236.10599999999999</v>
      </c>
      <c r="J1465" s="5">
        <v>237163</v>
      </c>
      <c r="K1465" s="5">
        <f t="shared" si="267"/>
        <v>237.16300000000001</v>
      </c>
      <c r="M1465" s="5">
        <f t="shared" si="268"/>
        <v>236.76866666666669</v>
      </c>
      <c r="N1465" s="5">
        <f>MAX(F1465:J1465)</f>
        <v>237163</v>
      </c>
      <c r="O1465" s="5">
        <f>N1465/1000</f>
        <v>237.16300000000001</v>
      </c>
      <c r="P1465" s="3">
        <v>238089</v>
      </c>
      <c r="Q1465" s="5">
        <f t="shared" si="269"/>
        <v>238.089</v>
      </c>
      <c r="R1465" s="3">
        <v>237007</v>
      </c>
      <c r="S1465" s="5">
        <f t="shared" si="270"/>
        <v>237.00700000000001</v>
      </c>
      <c r="T1465" s="3">
        <v>238861</v>
      </c>
      <c r="U1465" s="5">
        <f t="shared" si="271"/>
        <v>238.86099999999999</v>
      </c>
      <c r="V1465" s="3">
        <f t="shared" si="272"/>
        <v>238861</v>
      </c>
      <c r="W1465" s="7">
        <f t="shared" si="273"/>
        <v>238.86099999999999</v>
      </c>
      <c r="X1465" s="5">
        <f t="shared" si="274"/>
        <v>238.86099999999999</v>
      </c>
      <c r="Y1465" s="3">
        <v>232402</v>
      </c>
      <c r="Z1465" s="3">
        <v>232393</v>
      </c>
      <c r="AA1465" s="3">
        <v>236024</v>
      </c>
      <c r="AB1465" s="3"/>
      <c r="AC1465">
        <f t="shared" si="275"/>
        <v>232.393</v>
      </c>
      <c r="AD1465" s="3">
        <v>1885</v>
      </c>
      <c r="AE1465" s="3">
        <v>18787</v>
      </c>
      <c r="AF1465" s="3">
        <v>1989</v>
      </c>
      <c r="AG1465" t="s">
        <v>369</v>
      </c>
      <c r="AH1465" s="3">
        <v>1976</v>
      </c>
      <c r="AI1465" s="3">
        <v>20184</v>
      </c>
      <c r="AJ1465" s="3">
        <v>2113</v>
      </c>
      <c r="AK1465" t="s">
        <v>565</v>
      </c>
      <c r="AL1465" s="3">
        <v>1197</v>
      </c>
      <c r="AM1465" s="3">
        <v>12203</v>
      </c>
      <c r="AN1465" s="3">
        <v>1893</v>
      </c>
      <c r="AO1465" t="s">
        <v>487</v>
      </c>
    </row>
    <row r="1466" spans="1:41" x14ac:dyDescent="0.25">
      <c r="A1466">
        <v>1455</v>
      </c>
      <c r="B1466" s="1">
        <v>43335</v>
      </c>
      <c r="C1466" t="s">
        <v>143</v>
      </c>
      <c r="D1466" s="2">
        <f t="shared" si="264"/>
        <v>43335.472222222219</v>
      </c>
      <c r="E1466" s="12">
        <v>43335.472222222219</v>
      </c>
      <c r="F1466" s="5">
        <v>237227</v>
      </c>
      <c r="G1466" s="5">
        <f t="shared" si="265"/>
        <v>237.227</v>
      </c>
      <c r="H1466" s="5">
        <v>236142</v>
      </c>
      <c r="I1466" s="5">
        <f t="shared" si="266"/>
        <v>236.142</v>
      </c>
      <c r="J1466" s="5">
        <v>237021</v>
      </c>
      <c r="K1466" s="5">
        <f t="shared" si="267"/>
        <v>237.02099999999999</v>
      </c>
      <c r="M1466" s="5">
        <f t="shared" si="268"/>
        <v>236.79666666666665</v>
      </c>
      <c r="N1466" s="5">
        <f>MAX(F1466:J1466)</f>
        <v>237227</v>
      </c>
      <c r="O1466" s="5">
        <f>N1466/1000</f>
        <v>237.227</v>
      </c>
      <c r="P1466" s="3">
        <v>238052</v>
      </c>
      <c r="Q1466" s="5">
        <f t="shared" si="269"/>
        <v>238.05199999999999</v>
      </c>
      <c r="R1466" s="3">
        <v>237217</v>
      </c>
      <c r="S1466" s="5">
        <f t="shared" si="270"/>
        <v>237.21700000000001</v>
      </c>
      <c r="T1466" s="3">
        <v>238669</v>
      </c>
      <c r="U1466" s="5">
        <f t="shared" si="271"/>
        <v>238.66900000000001</v>
      </c>
      <c r="V1466" s="3">
        <f t="shared" si="272"/>
        <v>238669</v>
      </c>
      <c r="W1466" s="7">
        <f t="shared" si="273"/>
        <v>238.66900000000001</v>
      </c>
      <c r="X1466" s="5">
        <f t="shared" si="274"/>
        <v>238.66900000000001</v>
      </c>
      <c r="Y1466" s="3">
        <v>229743</v>
      </c>
      <c r="Z1466" s="3">
        <v>228612</v>
      </c>
      <c r="AA1466" s="3">
        <v>230748</v>
      </c>
      <c r="AB1466" s="3"/>
      <c r="AC1466">
        <f t="shared" si="275"/>
        <v>228.61199999999999</v>
      </c>
      <c r="AD1466" s="3">
        <v>1966</v>
      </c>
      <c r="AE1466" s="3">
        <v>19273</v>
      </c>
      <c r="AF1466" s="3">
        <v>2042</v>
      </c>
      <c r="AG1466" t="s">
        <v>528</v>
      </c>
      <c r="AH1466" s="3">
        <v>2041</v>
      </c>
      <c r="AI1466" s="3">
        <v>20405</v>
      </c>
      <c r="AJ1466" s="3">
        <v>2133</v>
      </c>
      <c r="AK1466" t="s">
        <v>803</v>
      </c>
      <c r="AL1466" s="3">
        <v>1220</v>
      </c>
      <c r="AM1466" s="3">
        <v>11058</v>
      </c>
      <c r="AN1466" s="3">
        <v>1209</v>
      </c>
      <c r="AO1466" t="s">
        <v>464</v>
      </c>
    </row>
    <row r="1467" spans="1:41" x14ac:dyDescent="0.25">
      <c r="A1467">
        <v>1456</v>
      </c>
      <c r="B1467" s="1">
        <v>43335</v>
      </c>
      <c r="C1467" t="s">
        <v>149</v>
      </c>
      <c r="D1467" s="2">
        <f t="shared" si="264"/>
        <v>43335.479166666664</v>
      </c>
      <c r="E1467" s="12">
        <v>43335.479166666664</v>
      </c>
      <c r="F1467" s="5">
        <v>236857</v>
      </c>
      <c r="G1467" s="5">
        <f t="shared" si="265"/>
        <v>236.857</v>
      </c>
      <c r="H1467" s="5">
        <v>232152</v>
      </c>
      <c r="I1467" s="5">
        <f t="shared" si="266"/>
        <v>232.15199999999999</v>
      </c>
      <c r="J1467" s="5">
        <v>237589</v>
      </c>
      <c r="K1467" s="5">
        <f t="shared" si="267"/>
        <v>237.589</v>
      </c>
      <c r="M1467" s="5">
        <f t="shared" si="268"/>
        <v>235.53266666666664</v>
      </c>
      <c r="N1467" s="5">
        <f>MAX(F1467:J1467)</f>
        <v>237589</v>
      </c>
      <c r="O1467" s="5">
        <f>N1467/1000</f>
        <v>237.589</v>
      </c>
      <c r="P1467" s="3">
        <v>238477</v>
      </c>
      <c r="Q1467" s="5">
        <f t="shared" si="269"/>
        <v>238.477</v>
      </c>
      <c r="R1467" s="3">
        <v>235787</v>
      </c>
      <c r="S1467" s="5">
        <f t="shared" si="270"/>
        <v>235.78700000000001</v>
      </c>
      <c r="T1467" s="3">
        <v>240108</v>
      </c>
      <c r="U1467" s="5">
        <f t="shared" si="271"/>
        <v>240.108</v>
      </c>
      <c r="V1467" s="3">
        <f t="shared" si="272"/>
        <v>240108</v>
      </c>
      <c r="W1467" s="7">
        <f t="shared" si="273"/>
        <v>240.108</v>
      </c>
      <c r="X1467" s="5">
        <f t="shared" si="274"/>
        <v>240.108</v>
      </c>
      <c r="Y1467" s="3">
        <v>233593</v>
      </c>
      <c r="Z1467" s="3">
        <v>226592</v>
      </c>
      <c r="AA1467" s="3">
        <v>235451</v>
      </c>
      <c r="AB1467" s="3"/>
      <c r="AC1467">
        <f t="shared" si="275"/>
        <v>226.59200000000001</v>
      </c>
      <c r="AD1467" s="3">
        <v>1785</v>
      </c>
      <c r="AE1467" s="3">
        <v>12860</v>
      </c>
      <c r="AF1467" s="3">
        <v>1914</v>
      </c>
      <c r="AG1467" t="s">
        <v>983</v>
      </c>
      <c r="AH1467" s="3">
        <v>1929</v>
      </c>
      <c r="AI1467" s="3">
        <v>18675</v>
      </c>
      <c r="AJ1467" s="3">
        <v>2039</v>
      </c>
      <c r="AK1467" s="3">
        <v>1394</v>
      </c>
      <c r="AL1467" s="3">
        <v>1226</v>
      </c>
      <c r="AM1467" s="3">
        <v>4348</v>
      </c>
      <c r="AN1467" s="3">
        <v>1704</v>
      </c>
      <c r="AO1467" t="s">
        <v>480</v>
      </c>
    </row>
    <row r="1468" spans="1:41" x14ac:dyDescent="0.25">
      <c r="A1468">
        <v>1457</v>
      </c>
      <c r="B1468" s="1">
        <v>43335</v>
      </c>
      <c r="C1468" t="s">
        <v>156</v>
      </c>
      <c r="D1468" s="2">
        <f t="shared" si="264"/>
        <v>43335.486111111109</v>
      </c>
      <c r="E1468" s="12">
        <v>43335.486111111109</v>
      </c>
      <c r="F1468" s="5">
        <v>238602</v>
      </c>
      <c r="G1468" s="5">
        <f t="shared" si="265"/>
        <v>238.602</v>
      </c>
      <c r="H1468" s="5">
        <v>233869</v>
      </c>
      <c r="I1468" s="5">
        <f t="shared" si="266"/>
        <v>233.869</v>
      </c>
      <c r="J1468" s="5">
        <v>238497</v>
      </c>
      <c r="K1468" s="5">
        <f t="shared" si="267"/>
        <v>238.49700000000001</v>
      </c>
      <c r="M1468" s="5">
        <f t="shared" si="268"/>
        <v>236.98933333333335</v>
      </c>
      <c r="N1468" s="5">
        <f>MAX(F1468:J1468)</f>
        <v>238602</v>
      </c>
      <c r="O1468" s="5">
        <f>N1468/1000</f>
        <v>238.602</v>
      </c>
      <c r="P1468" s="3">
        <v>239617</v>
      </c>
      <c r="Q1468" s="5">
        <f t="shared" si="269"/>
        <v>239.61699999999999</v>
      </c>
      <c r="R1468" s="3">
        <v>237522</v>
      </c>
      <c r="S1468" s="5">
        <f t="shared" si="270"/>
        <v>237.52199999999999</v>
      </c>
      <c r="T1468" s="3">
        <v>240638</v>
      </c>
      <c r="U1468" s="5">
        <f t="shared" si="271"/>
        <v>240.63800000000001</v>
      </c>
      <c r="V1468" s="3">
        <f t="shared" si="272"/>
        <v>240638</v>
      </c>
      <c r="W1468" s="7">
        <f t="shared" si="273"/>
        <v>240.63800000000001</v>
      </c>
      <c r="X1468" s="5">
        <f t="shared" si="274"/>
        <v>240.63800000000001</v>
      </c>
      <c r="Y1468" s="3">
        <v>236888</v>
      </c>
      <c r="Z1468" s="3">
        <v>227443</v>
      </c>
      <c r="AA1468" s="3">
        <v>236525</v>
      </c>
      <c r="AB1468" s="3"/>
      <c r="AC1468">
        <f t="shared" si="275"/>
        <v>227.44300000000001</v>
      </c>
      <c r="AD1468" s="3">
        <v>2202</v>
      </c>
      <c r="AE1468" s="3">
        <v>16789</v>
      </c>
      <c r="AF1468" s="3">
        <v>2261</v>
      </c>
      <c r="AG1468" t="s">
        <v>1136</v>
      </c>
      <c r="AH1468" s="3">
        <v>2275</v>
      </c>
      <c r="AI1468" s="3">
        <v>22823</v>
      </c>
      <c r="AJ1468" s="3">
        <v>2411</v>
      </c>
      <c r="AK1468" s="3">
        <v>1400</v>
      </c>
      <c r="AL1468" s="3">
        <v>1765</v>
      </c>
      <c r="AM1468" s="3">
        <v>4636</v>
      </c>
      <c r="AN1468" s="3">
        <v>1792</v>
      </c>
      <c r="AO1468" t="s">
        <v>555</v>
      </c>
    </row>
    <row r="1469" spans="1:41" x14ac:dyDescent="0.25">
      <c r="A1469">
        <v>1458</v>
      </c>
      <c r="B1469" s="1">
        <v>43335</v>
      </c>
      <c r="C1469" t="s">
        <v>166</v>
      </c>
      <c r="D1469" s="2">
        <f t="shared" si="264"/>
        <v>43335.493055555555</v>
      </c>
      <c r="E1469" s="12">
        <v>43335.493055555555</v>
      </c>
      <c r="F1469" s="5">
        <v>236602</v>
      </c>
      <c r="G1469" s="5">
        <f t="shared" si="265"/>
        <v>236.602</v>
      </c>
      <c r="H1469" s="5">
        <v>233962</v>
      </c>
      <c r="I1469" s="5">
        <f t="shared" si="266"/>
        <v>233.96199999999999</v>
      </c>
      <c r="J1469" s="5">
        <v>237832</v>
      </c>
      <c r="K1469" s="5">
        <f t="shared" si="267"/>
        <v>237.83199999999999</v>
      </c>
      <c r="M1469" s="5">
        <f t="shared" si="268"/>
        <v>236.13199999999998</v>
      </c>
      <c r="N1469" s="5">
        <f>MAX(F1469:J1469)</f>
        <v>237832</v>
      </c>
      <c r="O1469" s="5">
        <f>N1469/1000</f>
        <v>237.83199999999999</v>
      </c>
      <c r="P1469" s="3">
        <v>239495</v>
      </c>
      <c r="Q1469" s="5">
        <f t="shared" si="269"/>
        <v>239.495</v>
      </c>
      <c r="R1469" s="3">
        <v>237727</v>
      </c>
      <c r="S1469" s="5">
        <f t="shared" si="270"/>
        <v>237.727</v>
      </c>
      <c r="T1469" s="3">
        <v>241281</v>
      </c>
      <c r="U1469" s="5">
        <f t="shared" si="271"/>
        <v>241.28100000000001</v>
      </c>
      <c r="V1469" s="3">
        <f t="shared" si="272"/>
        <v>241281</v>
      </c>
      <c r="W1469" s="7">
        <f t="shared" si="273"/>
        <v>241.28100000000001</v>
      </c>
      <c r="X1469" s="5">
        <f t="shared" si="274"/>
        <v>241.28100000000001</v>
      </c>
      <c r="Y1469" s="3">
        <v>230128</v>
      </c>
      <c r="Z1469" s="3">
        <v>226777</v>
      </c>
      <c r="AA1469" s="3">
        <v>234181</v>
      </c>
      <c r="AB1469" s="3"/>
      <c r="AC1469">
        <f t="shared" si="275"/>
        <v>226.77699999999999</v>
      </c>
      <c r="AD1469" s="3">
        <v>1924</v>
      </c>
      <c r="AE1469" s="3">
        <v>14861</v>
      </c>
      <c r="AF1469" s="3">
        <v>1988</v>
      </c>
      <c r="AG1469" t="s">
        <v>822</v>
      </c>
      <c r="AH1469" s="3">
        <v>2404</v>
      </c>
      <c r="AI1469" s="3">
        <v>22644</v>
      </c>
      <c r="AJ1469" s="3">
        <v>2464</v>
      </c>
      <c r="AK1469" s="3">
        <v>1623</v>
      </c>
      <c r="AL1469" t="s">
        <v>861</v>
      </c>
      <c r="AM1469" t="s">
        <v>1118</v>
      </c>
      <c r="AN1469" s="3">
        <v>1077</v>
      </c>
      <c r="AO1469" t="s">
        <v>291</v>
      </c>
    </row>
    <row r="1470" spans="1:41" x14ac:dyDescent="0.25">
      <c r="A1470">
        <v>1459</v>
      </c>
      <c r="B1470" s="1">
        <v>43335</v>
      </c>
      <c r="C1470" t="s">
        <v>174</v>
      </c>
      <c r="D1470" s="2">
        <f t="shared" si="264"/>
        <v>43335.5</v>
      </c>
      <c r="E1470" s="12">
        <v>43335.5</v>
      </c>
      <c r="F1470" s="5">
        <v>238233</v>
      </c>
      <c r="G1470" s="5">
        <f t="shared" si="265"/>
        <v>238.233</v>
      </c>
      <c r="H1470" s="5">
        <v>235719</v>
      </c>
      <c r="I1470" s="5">
        <f t="shared" si="266"/>
        <v>235.71899999999999</v>
      </c>
      <c r="J1470" s="5">
        <v>238470</v>
      </c>
      <c r="K1470" s="5">
        <f t="shared" si="267"/>
        <v>238.47</v>
      </c>
      <c r="M1470" s="5">
        <f t="shared" si="268"/>
        <v>237.47400000000002</v>
      </c>
      <c r="N1470" s="5">
        <f>MAX(F1470:J1470)</f>
        <v>238470</v>
      </c>
      <c r="O1470" s="5">
        <f>N1470/1000</f>
        <v>238.47</v>
      </c>
      <c r="P1470" s="3">
        <v>240906</v>
      </c>
      <c r="Q1470" s="5">
        <f t="shared" si="269"/>
        <v>240.90600000000001</v>
      </c>
      <c r="R1470" s="3">
        <v>239206</v>
      </c>
      <c r="S1470" s="5">
        <f t="shared" si="270"/>
        <v>239.20599999999999</v>
      </c>
      <c r="T1470" s="3">
        <v>242041</v>
      </c>
      <c r="U1470" s="5">
        <f t="shared" si="271"/>
        <v>242.041</v>
      </c>
      <c r="V1470" s="3">
        <f t="shared" si="272"/>
        <v>242041</v>
      </c>
      <c r="W1470" s="7">
        <f t="shared" si="273"/>
        <v>242.041</v>
      </c>
      <c r="X1470" s="5">
        <f t="shared" si="274"/>
        <v>242.041</v>
      </c>
      <c r="Y1470" s="3">
        <v>231562</v>
      </c>
      <c r="Z1470" s="3">
        <v>228107</v>
      </c>
      <c r="AA1470" s="3">
        <v>233562</v>
      </c>
      <c r="AB1470" s="3"/>
      <c r="AC1470">
        <f t="shared" si="275"/>
        <v>228.107</v>
      </c>
      <c r="AD1470" s="3">
        <v>2192</v>
      </c>
      <c r="AE1470" s="3">
        <v>18956</v>
      </c>
      <c r="AF1470" s="3">
        <v>2269</v>
      </c>
      <c r="AG1470" t="s">
        <v>533</v>
      </c>
      <c r="AH1470" s="3">
        <v>2610</v>
      </c>
      <c r="AI1470" s="3">
        <v>25101</v>
      </c>
      <c r="AJ1470" s="3">
        <v>2725</v>
      </c>
      <c r="AK1470" s="3">
        <v>1479</v>
      </c>
      <c r="AL1470" s="3">
        <v>1318</v>
      </c>
      <c r="AM1470" s="3">
        <v>4311</v>
      </c>
      <c r="AN1470" s="3">
        <v>1389</v>
      </c>
      <c r="AO1470" t="s">
        <v>126</v>
      </c>
    </row>
    <row r="1471" spans="1:41" x14ac:dyDescent="0.25">
      <c r="A1471">
        <v>1460</v>
      </c>
      <c r="B1471" s="1">
        <v>43335</v>
      </c>
      <c r="C1471" t="s">
        <v>182</v>
      </c>
      <c r="D1471" s="2">
        <f t="shared" si="264"/>
        <v>43335.506944444445</v>
      </c>
      <c r="E1471" s="12">
        <v>43335.506944444445</v>
      </c>
      <c r="F1471" s="5">
        <v>234428</v>
      </c>
      <c r="G1471" s="5">
        <f t="shared" si="265"/>
        <v>234.428</v>
      </c>
      <c r="H1471" s="5">
        <v>232595</v>
      </c>
      <c r="I1471" s="5">
        <f t="shared" si="266"/>
        <v>232.595</v>
      </c>
      <c r="J1471" s="5">
        <v>234887</v>
      </c>
      <c r="K1471" s="5">
        <f t="shared" si="267"/>
        <v>234.887</v>
      </c>
      <c r="M1471" s="5">
        <f t="shared" si="268"/>
        <v>233.97000000000003</v>
      </c>
      <c r="N1471" s="5">
        <f>MAX(F1471:J1471)</f>
        <v>234887</v>
      </c>
      <c r="O1471" s="5">
        <f>N1471/1000</f>
        <v>234.887</v>
      </c>
      <c r="P1471" s="3">
        <v>240732</v>
      </c>
      <c r="Q1471" s="5">
        <f t="shared" si="269"/>
        <v>240.732</v>
      </c>
      <c r="R1471" s="3">
        <v>239796</v>
      </c>
      <c r="S1471" s="5">
        <f t="shared" si="270"/>
        <v>239.79599999999999</v>
      </c>
      <c r="T1471" s="3">
        <v>241387</v>
      </c>
      <c r="U1471" s="5">
        <f t="shared" si="271"/>
        <v>241.387</v>
      </c>
      <c r="V1471" s="3">
        <f t="shared" si="272"/>
        <v>241387</v>
      </c>
      <c r="W1471" s="7">
        <f t="shared" si="273"/>
        <v>241.387</v>
      </c>
      <c r="X1471" s="5">
        <f t="shared" si="274"/>
        <v>241.387</v>
      </c>
      <c r="Y1471" s="3">
        <v>231501</v>
      </c>
      <c r="Z1471" s="3">
        <v>224597</v>
      </c>
      <c r="AA1471" s="3">
        <v>231346</v>
      </c>
      <c r="AB1471" s="3"/>
      <c r="AC1471">
        <f t="shared" si="275"/>
        <v>224.59700000000001</v>
      </c>
      <c r="AD1471" s="3">
        <v>1578</v>
      </c>
      <c r="AE1471" s="3">
        <v>13929</v>
      </c>
      <c r="AF1471" s="3">
        <v>1657</v>
      </c>
      <c r="AG1471" t="s">
        <v>979</v>
      </c>
      <c r="AH1471" s="3">
        <v>2906</v>
      </c>
      <c r="AI1471" s="3">
        <v>28327</v>
      </c>
      <c r="AJ1471" s="3">
        <v>3055</v>
      </c>
      <c r="AK1471" s="3">
        <v>1495</v>
      </c>
      <c r="AL1471" t="s">
        <v>814</v>
      </c>
      <c r="AM1471" s="3">
        <v>2462</v>
      </c>
      <c r="AN1471" t="s">
        <v>594</v>
      </c>
      <c r="AO1471" t="s">
        <v>466</v>
      </c>
    </row>
    <row r="1472" spans="1:41" x14ac:dyDescent="0.25">
      <c r="A1472">
        <v>1461</v>
      </c>
      <c r="B1472" s="1">
        <v>43335</v>
      </c>
      <c r="C1472" t="s">
        <v>188</v>
      </c>
      <c r="D1472" s="2">
        <f t="shared" si="264"/>
        <v>43335.513888888891</v>
      </c>
      <c r="E1472" s="12">
        <v>43335.513888888891</v>
      </c>
      <c r="F1472" s="5">
        <v>234869</v>
      </c>
      <c r="G1472" s="5">
        <f t="shared" si="265"/>
        <v>234.869</v>
      </c>
      <c r="H1472" s="5">
        <v>235084</v>
      </c>
      <c r="I1472" s="5">
        <f t="shared" si="266"/>
        <v>235.084</v>
      </c>
      <c r="J1472" s="5">
        <v>235421</v>
      </c>
      <c r="K1472" s="5">
        <f t="shared" si="267"/>
        <v>235.42099999999999</v>
      </c>
      <c r="M1472" s="5">
        <f t="shared" si="268"/>
        <v>235.12466666666668</v>
      </c>
      <c r="N1472" s="5">
        <f>MAX(F1472:J1472)</f>
        <v>235421</v>
      </c>
      <c r="O1472" s="5">
        <f>N1472/1000</f>
        <v>235.42099999999999</v>
      </c>
      <c r="P1472" s="3">
        <v>240020</v>
      </c>
      <c r="Q1472" s="5">
        <f t="shared" si="269"/>
        <v>240.02</v>
      </c>
      <c r="R1472" s="3">
        <v>239529</v>
      </c>
      <c r="S1472" s="5">
        <f t="shared" si="270"/>
        <v>239.529</v>
      </c>
      <c r="T1472" s="3">
        <v>241121</v>
      </c>
      <c r="U1472" s="5">
        <f t="shared" si="271"/>
        <v>241.12100000000001</v>
      </c>
      <c r="V1472" s="3">
        <f t="shared" si="272"/>
        <v>241121</v>
      </c>
      <c r="W1472" s="7">
        <f t="shared" si="273"/>
        <v>241.12100000000001</v>
      </c>
      <c r="X1472" s="5">
        <f t="shared" si="274"/>
        <v>241.12100000000001</v>
      </c>
      <c r="Y1472" s="3">
        <v>231245</v>
      </c>
      <c r="Z1472" s="3">
        <v>232201</v>
      </c>
      <c r="AA1472" s="3">
        <v>230435</v>
      </c>
      <c r="AB1472" s="3"/>
      <c r="AC1472">
        <f t="shared" si="275"/>
        <v>230.435</v>
      </c>
      <c r="AD1472" s="3">
        <v>1787</v>
      </c>
      <c r="AE1472" s="3">
        <v>17409</v>
      </c>
      <c r="AF1472" s="3">
        <v>1873</v>
      </c>
      <c r="AG1472" t="s">
        <v>468</v>
      </c>
      <c r="AH1472" s="3">
        <v>2806</v>
      </c>
      <c r="AI1472" s="3">
        <v>27657</v>
      </c>
      <c r="AJ1472" s="3">
        <v>2964</v>
      </c>
      <c r="AK1472" t="s">
        <v>1062</v>
      </c>
      <c r="AL1472" s="3">
        <v>1272</v>
      </c>
      <c r="AM1472" s="3">
        <v>10816</v>
      </c>
      <c r="AN1472" s="3">
        <v>1326</v>
      </c>
      <c r="AO1472" t="s">
        <v>425</v>
      </c>
    </row>
    <row r="1473" spans="1:41" x14ac:dyDescent="0.25">
      <c r="A1473">
        <v>1462</v>
      </c>
      <c r="B1473" s="1">
        <v>43335</v>
      </c>
      <c r="C1473" t="s">
        <v>191</v>
      </c>
      <c r="D1473" s="2">
        <f t="shared" si="264"/>
        <v>43335.520833333336</v>
      </c>
      <c r="E1473" s="12">
        <v>43335.520833333336</v>
      </c>
      <c r="F1473" s="5">
        <v>234579</v>
      </c>
      <c r="G1473" s="5">
        <f t="shared" si="265"/>
        <v>234.57900000000001</v>
      </c>
      <c r="H1473" s="5">
        <v>234106</v>
      </c>
      <c r="I1473" s="5">
        <f t="shared" si="266"/>
        <v>234.10599999999999</v>
      </c>
      <c r="J1473" s="5">
        <v>234354</v>
      </c>
      <c r="K1473" s="5">
        <f t="shared" si="267"/>
        <v>234.35400000000001</v>
      </c>
      <c r="M1473" s="5">
        <f t="shared" si="268"/>
        <v>234.34633333333332</v>
      </c>
      <c r="N1473" s="5">
        <f>MAX(F1473:J1473)</f>
        <v>234579</v>
      </c>
      <c r="O1473" s="5">
        <f>N1473/1000</f>
        <v>234.57900000000001</v>
      </c>
      <c r="P1473" s="3">
        <v>238805</v>
      </c>
      <c r="Q1473" s="5">
        <f t="shared" si="269"/>
        <v>238.80500000000001</v>
      </c>
      <c r="R1473" s="3">
        <v>236747</v>
      </c>
      <c r="S1473" s="5">
        <f t="shared" si="270"/>
        <v>236.74700000000001</v>
      </c>
      <c r="T1473" s="3">
        <v>237453</v>
      </c>
      <c r="U1473" s="5">
        <f t="shared" si="271"/>
        <v>237.453</v>
      </c>
      <c r="V1473" s="3">
        <f t="shared" si="272"/>
        <v>238805</v>
      </c>
      <c r="W1473" s="7">
        <f t="shared" si="273"/>
        <v>238.80500000000001</v>
      </c>
      <c r="X1473" s="5">
        <f t="shared" si="274"/>
        <v>238.80500000000001</v>
      </c>
      <c r="Y1473" s="3">
        <v>228314</v>
      </c>
      <c r="Z1473" s="3">
        <v>231785</v>
      </c>
      <c r="AA1473" s="3">
        <v>229306</v>
      </c>
      <c r="AB1473" s="3"/>
      <c r="AC1473">
        <f t="shared" si="275"/>
        <v>228.31399999999999</v>
      </c>
      <c r="AD1473" s="3">
        <v>1553</v>
      </c>
      <c r="AE1473" s="3">
        <v>15389</v>
      </c>
      <c r="AF1473" s="3">
        <v>1605</v>
      </c>
      <c r="AG1473" t="s">
        <v>697</v>
      </c>
      <c r="AH1473" s="3">
        <v>2392</v>
      </c>
      <c r="AI1473" s="3">
        <v>22841</v>
      </c>
      <c r="AJ1473" s="3">
        <v>2410</v>
      </c>
      <c r="AK1473" t="s">
        <v>1112</v>
      </c>
      <c r="AL1473" t="s">
        <v>1064</v>
      </c>
      <c r="AM1473" s="3">
        <v>10974</v>
      </c>
      <c r="AN1473" t="s">
        <v>814</v>
      </c>
      <c r="AO1473" t="s">
        <v>442</v>
      </c>
    </row>
    <row r="1474" spans="1:41" x14ac:dyDescent="0.25">
      <c r="A1474">
        <v>1463</v>
      </c>
      <c r="B1474" s="1">
        <v>43335</v>
      </c>
      <c r="C1474" t="s">
        <v>195</v>
      </c>
      <c r="D1474" s="2">
        <f t="shared" si="264"/>
        <v>43335.527777777781</v>
      </c>
      <c r="E1474" s="12">
        <v>43335.527777777781</v>
      </c>
      <c r="F1474" s="5">
        <v>232760</v>
      </c>
      <c r="G1474" s="5">
        <f t="shared" si="265"/>
        <v>232.76</v>
      </c>
      <c r="H1474" s="5">
        <v>233772</v>
      </c>
      <c r="I1474" s="5">
        <f t="shared" si="266"/>
        <v>233.77199999999999</v>
      </c>
      <c r="J1474" s="5">
        <v>234255</v>
      </c>
      <c r="K1474" s="5">
        <f t="shared" si="267"/>
        <v>234.255</v>
      </c>
      <c r="M1474" s="5">
        <f t="shared" si="268"/>
        <v>233.59566666666669</v>
      </c>
      <c r="N1474" s="5">
        <f>MAX(F1474:J1474)</f>
        <v>234255</v>
      </c>
      <c r="O1474" s="5">
        <f>N1474/1000</f>
        <v>234.255</v>
      </c>
      <c r="P1474" s="3">
        <v>236559</v>
      </c>
      <c r="Q1474" s="5">
        <f t="shared" si="269"/>
        <v>236.559</v>
      </c>
      <c r="R1474" s="3">
        <v>237108</v>
      </c>
      <c r="S1474" s="5">
        <f t="shared" si="270"/>
        <v>237.108</v>
      </c>
      <c r="T1474" s="3">
        <v>237107</v>
      </c>
      <c r="U1474" s="5">
        <f t="shared" si="271"/>
        <v>237.107</v>
      </c>
      <c r="V1474" s="3">
        <f t="shared" si="272"/>
        <v>237108</v>
      </c>
      <c r="W1474" s="7">
        <f t="shared" si="273"/>
        <v>237.108</v>
      </c>
      <c r="X1474" s="5">
        <f t="shared" si="274"/>
        <v>237.108</v>
      </c>
      <c r="Y1474" s="3">
        <v>228778</v>
      </c>
      <c r="Z1474" s="3">
        <v>231654</v>
      </c>
      <c r="AA1474" s="3">
        <v>232388</v>
      </c>
      <c r="AB1474" s="3"/>
      <c r="AC1474">
        <f t="shared" si="275"/>
        <v>228.77799999999999</v>
      </c>
      <c r="AD1474" s="3">
        <v>1328</v>
      </c>
      <c r="AE1474" s="3">
        <v>13477</v>
      </c>
      <c r="AF1474" s="3">
        <v>1468</v>
      </c>
      <c r="AG1474" t="s">
        <v>73</v>
      </c>
      <c r="AH1474" s="3">
        <v>2284</v>
      </c>
      <c r="AI1474" s="3">
        <v>22178</v>
      </c>
      <c r="AJ1474" s="3">
        <v>2303</v>
      </c>
      <c r="AK1474" t="s">
        <v>184</v>
      </c>
      <c r="AL1474" t="s">
        <v>402</v>
      </c>
      <c r="AM1474" s="3">
        <v>7490</v>
      </c>
      <c r="AN1474" s="3">
        <v>1073</v>
      </c>
      <c r="AO1474" t="s">
        <v>555</v>
      </c>
    </row>
    <row r="1475" spans="1:41" x14ac:dyDescent="0.25">
      <c r="A1475">
        <v>1464</v>
      </c>
      <c r="B1475" s="1">
        <v>43335</v>
      </c>
      <c r="C1475" t="s">
        <v>198</v>
      </c>
      <c r="D1475" s="2">
        <f t="shared" si="264"/>
        <v>43335.534722222219</v>
      </c>
      <c r="E1475" s="12">
        <v>43335.534722222219</v>
      </c>
      <c r="F1475" s="5">
        <v>232865</v>
      </c>
      <c r="G1475" s="5">
        <f t="shared" si="265"/>
        <v>232.86500000000001</v>
      </c>
      <c r="H1475" s="5">
        <v>233171</v>
      </c>
      <c r="I1475" s="5">
        <f t="shared" si="266"/>
        <v>233.17099999999999</v>
      </c>
      <c r="J1475" s="5">
        <v>233570</v>
      </c>
      <c r="K1475" s="5">
        <f t="shared" si="267"/>
        <v>233.57</v>
      </c>
      <c r="M1475" s="5">
        <f t="shared" si="268"/>
        <v>233.202</v>
      </c>
      <c r="N1475" s="5">
        <f>MAX(F1475:J1475)</f>
        <v>233570</v>
      </c>
      <c r="O1475" s="5">
        <f>N1475/1000</f>
        <v>233.57</v>
      </c>
      <c r="P1475" s="3">
        <v>239945</v>
      </c>
      <c r="Q1475" s="5">
        <f t="shared" si="269"/>
        <v>239.94499999999999</v>
      </c>
      <c r="R1475" s="3">
        <v>238839</v>
      </c>
      <c r="S1475" s="5">
        <f t="shared" si="270"/>
        <v>238.839</v>
      </c>
      <c r="T1475" s="3">
        <v>239191</v>
      </c>
      <c r="U1475" s="5">
        <f t="shared" si="271"/>
        <v>239.191</v>
      </c>
      <c r="V1475" s="3">
        <f t="shared" si="272"/>
        <v>239945</v>
      </c>
      <c r="W1475" s="7">
        <f t="shared" si="273"/>
        <v>239.94499999999999</v>
      </c>
      <c r="X1475" s="5">
        <f t="shared" si="274"/>
        <v>239.94499999999999</v>
      </c>
      <c r="Y1475" s="3">
        <v>229732</v>
      </c>
      <c r="Z1475" s="3">
        <v>229635</v>
      </c>
      <c r="AA1475" s="3">
        <v>230736</v>
      </c>
      <c r="AB1475" s="3"/>
      <c r="AC1475">
        <f t="shared" si="275"/>
        <v>229.63499999999999</v>
      </c>
      <c r="AD1475" s="3">
        <v>1495</v>
      </c>
      <c r="AE1475" s="3">
        <v>14182</v>
      </c>
      <c r="AF1475" s="3">
        <v>1550</v>
      </c>
      <c r="AG1475" t="s">
        <v>536</v>
      </c>
      <c r="AH1475" s="3">
        <v>2744</v>
      </c>
      <c r="AI1475" s="3">
        <v>27044</v>
      </c>
      <c r="AJ1475" s="3">
        <v>2862</v>
      </c>
      <c r="AK1475" t="s">
        <v>262</v>
      </c>
      <c r="AL1475" t="s">
        <v>1075</v>
      </c>
      <c r="AM1475" s="3">
        <v>7624</v>
      </c>
      <c r="AN1475" t="s">
        <v>572</v>
      </c>
      <c r="AO1475" t="s">
        <v>636</v>
      </c>
    </row>
    <row r="1476" spans="1:41" x14ac:dyDescent="0.25">
      <c r="A1476">
        <v>1465</v>
      </c>
      <c r="B1476" s="1">
        <v>43335</v>
      </c>
      <c r="C1476" t="s">
        <v>202</v>
      </c>
      <c r="D1476" s="2">
        <f t="shared" si="264"/>
        <v>43335.541666666664</v>
      </c>
      <c r="E1476" s="12">
        <v>43335.541666666664</v>
      </c>
      <c r="F1476" s="5">
        <v>231970</v>
      </c>
      <c r="G1476" s="5">
        <f t="shared" si="265"/>
        <v>231.97</v>
      </c>
      <c r="H1476" s="5">
        <v>232016</v>
      </c>
      <c r="I1476" s="5">
        <f t="shared" si="266"/>
        <v>232.01599999999999</v>
      </c>
      <c r="J1476" s="5">
        <v>232393</v>
      </c>
      <c r="K1476" s="5">
        <f t="shared" si="267"/>
        <v>232.393</v>
      </c>
      <c r="M1476" s="5">
        <f t="shared" si="268"/>
        <v>232.12633333333335</v>
      </c>
      <c r="N1476" s="5">
        <f>MAX(F1476:J1476)</f>
        <v>232393</v>
      </c>
      <c r="O1476" s="5">
        <f>N1476/1000</f>
        <v>232.393</v>
      </c>
      <c r="P1476" s="3">
        <v>234243</v>
      </c>
      <c r="Q1476" s="5">
        <f t="shared" si="269"/>
        <v>234.24299999999999</v>
      </c>
      <c r="R1476" s="3">
        <v>234052</v>
      </c>
      <c r="S1476" s="5">
        <f t="shared" si="270"/>
        <v>234.05199999999999</v>
      </c>
      <c r="T1476" s="3">
        <v>234149</v>
      </c>
      <c r="U1476" s="5">
        <f t="shared" si="271"/>
        <v>234.149</v>
      </c>
      <c r="V1476" s="3">
        <f t="shared" si="272"/>
        <v>234243</v>
      </c>
      <c r="W1476" s="7">
        <f t="shared" si="273"/>
        <v>234.24299999999999</v>
      </c>
      <c r="X1476" s="5">
        <f t="shared" si="274"/>
        <v>234.24299999999999</v>
      </c>
      <c r="Y1476" s="3">
        <v>229794</v>
      </c>
      <c r="Z1476" s="3">
        <v>230381</v>
      </c>
      <c r="AA1476" s="3">
        <v>230721</v>
      </c>
      <c r="AB1476" s="3"/>
      <c r="AC1476">
        <f t="shared" si="275"/>
        <v>229.79400000000001</v>
      </c>
      <c r="AD1476" s="3">
        <v>1130</v>
      </c>
      <c r="AE1476" s="3">
        <v>10621</v>
      </c>
      <c r="AF1476" s="3">
        <v>1158</v>
      </c>
      <c r="AG1476" t="s">
        <v>375</v>
      </c>
      <c r="AH1476" s="3">
        <v>1499</v>
      </c>
      <c r="AI1476" s="3">
        <v>15328</v>
      </c>
      <c r="AJ1476" s="3">
        <v>1627</v>
      </c>
      <c r="AK1476" t="s">
        <v>116</v>
      </c>
      <c r="AL1476" t="s">
        <v>1119</v>
      </c>
      <c r="AM1476" s="3">
        <v>7946</v>
      </c>
      <c r="AN1476" t="s">
        <v>1116</v>
      </c>
      <c r="AO1476" t="s">
        <v>525</v>
      </c>
    </row>
    <row r="1477" spans="1:41" x14ac:dyDescent="0.25">
      <c r="A1477">
        <v>1466</v>
      </c>
      <c r="B1477" s="1">
        <v>43335</v>
      </c>
      <c r="C1477" t="s">
        <v>7</v>
      </c>
      <c r="D1477" s="2">
        <f t="shared" si="264"/>
        <v>43335.548611111109</v>
      </c>
      <c r="E1477" s="12">
        <v>43335.548611111109</v>
      </c>
      <c r="F1477" s="5">
        <v>235180</v>
      </c>
      <c r="G1477" s="5">
        <f t="shared" si="265"/>
        <v>235.18</v>
      </c>
      <c r="H1477" s="5">
        <v>235205</v>
      </c>
      <c r="I1477" s="5">
        <f t="shared" si="266"/>
        <v>235.20500000000001</v>
      </c>
      <c r="J1477" s="5">
        <v>235374</v>
      </c>
      <c r="K1477" s="5">
        <f t="shared" si="267"/>
        <v>235.374</v>
      </c>
      <c r="M1477" s="5">
        <f t="shared" si="268"/>
        <v>235.25300000000001</v>
      </c>
      <c r="N1477" s="5">
        <f>MAX(F1477:J1477)</f>
        <v>235374</v>
      </c>
      <c r="O1477" s="5">
        <f>N1477/1000</f>
        <v>235.374</v>
      </c>
      <c r="P1477" s="3">
        <v>240283</v>
      </c>
      <c r="Q1477" s="5">
        <f t="shared" si="269"/>
        <v>240.28299999999999</v>
      </c>
      <c r="R1477" s="3">
        <v>238077</v>
      </c>
      <c r="S1477" s="5">
        <f t="shared" si="270"/>
        <v>238.077</v>
      </c>
      <c r="T1477" s="3">
        <v>238935</v>
      </c>
      <c r="U1477" s="5">
        <f t="shared" si="271"/>
        <v>238.935</v>
      </c>
      <c r="V1477" s="3">
        <f t="shared" si="272"/>
        <v>240283</v>
      </c>
      <c r="W1477" s="7">
        <f t="shared" si="273"/>
        <v>240.28299999999999</v>
      </c>
      <c r="X1477" s="5">
        <f t="shared" si="274"/>
        <v>240.28299999999999</v>
      </c>
      <c r="Y1477" s="3">
        <v>229772</v>
      </c>
      <c r="Z1477" s="3">
        <v>232822</v>
      </c>
      <c r="AA1477" s="3">
        <v>231632</v>
      </c>
      <c r="AB1477" s="3"/>
      <c r="AC1477">
        <f t="shared" si="275"/>
        <v>229.77199999999999</v>
      </c>
      <c r="AD1477" s="3">
        <v>1990</v>
      </c>
      <c r="AE1477" s="3">
        <v>19544</v>
      </c>
      <c r="AF1477" s="3">
        <v>2082</v>
      </c>
      <c r="AG1477" t="s">
        <v>577</v>
      </c>
      <c r="AH1477" s="3">
        <v>3041</v>
      </c>
      <c r="AI1477" s="3">
        <v>29891</v>
      </c>
      <c r="AJ1477" s="3">
        <v>3168</v>
      </c>
      <c r="AK1477" t="s">
        <v>251</v>
      </c>
      <c r="AL1477" t="s">
        <v>841</v>
      </c>
      <c r="AM1477" s="3">
        <v>14457</v>
      </c>
      <c r="AN1477" s="3">
        <v>1536</v>
      </c>
      <c r="AO1477" t="s">
        <v>705</v>
      </c>
    </row>
    <row r="1478" spans="1:41" x14ac:dyDescent="0.25">
      <c r="A1478">
        <v>1467</v>
      </c>
      <c r="B1478" s="1">
        <v>43335</v>
      </c>
      <c r="C1478" t="s">
        <v>209</v>
      </c>
      <c r="D1478" s="2">
        <f t="shared" si="264"/>
        <v>43335.555555555555</v>
      </c>
      <c r="E1478" s="12">
        <v>43335.555555555555</v>
      </c>
      <c r="F1478" s="5">
        <v>236820</v>
      </c>
      <c r="G1478" s="5">
        <f t="shared" si="265"/>
        <v>236.82</v>
      </c>
      <c r="H1478" s="5">
        <v>236647</v>
      </c>
      <c r="I1478" s="5">
        <f t="shared" si="266"/>
        <v>236.64699999999999</v>
      </c>
      <c r="J1478" s="5">
        <v>235864</v>
      </c>
      <c r="K1478" s="5">
        <f t="shared" si="267"/>
        <v>235.864</v>
      </c>
      <c r="M1478" s="5">
        <f t="shared" si="268"/>
        <v>236.44366666666667</v>
      </c>
      <c r="N1478" s="5">
        <f>MAX(F1478:J1478)</f>
        <v>236820</v>
      </c>
      <c r="O1478" s="5">
        <f>N1478/1000</f>
        <v>236.82</v>
      </c>
      <c r="P1478" s="3">
        <v>240290</v>
      </c>
      <c r="Q1478" s="5">
        <f t="shared" si="269"/>
        <v>240.29</v>
      </c>
      <c r="R1478" s="3">
        <v>238837</v>
      </c>
      <c r="S1478" s="5">
        <f t="shared" si="270"/>
        <v>238.83699999999999</v>
      </c>
      <c r="T1478" s="3">
        <v>240741</v>
      </c>
      <c r="U1478" s="5">
        <f t="shared" si="271"/>
        <v>240.74100000000001</v>
      </c>
      <c r="V1478" s="3">
        <f t="shared" si="272"/>
        <v>240741</v>
      </c>
      <c r="W1478" s="7">
        <f t="shared" si="273"/>
        <v>240.74100000000001</v>
      </c>
      <c r="X1478" s="5">
        <f t="shared" si="274"/>
        <v>240.74100000000001</v>
      </c>
      <c r="Y1478" s="3">
        <v>232482</v>
      </c>
      <c r="Z1478" s="3">
        <v>230388</v>
      </c>
      <c r="AA1478" s="3">
        <v>230032</v>
      </c>
      <c r="AB1478" s="3"/>
      <c r="AC1478">
        <f t="shared" si="275"/>
        <v>230.03200000000001</v>
      </c>
      <c r="AD1478" s="3">
        <v>2472</v>
      </c>
      <c r="AE1478" s="3">
        <v>23780</v>
      </c>
      <c r="AF1478" s="3">
        <v>2305</v>
      </c>
      <c r="AG1478" t="s">
        <v>185</v>
      </c>
      <c r="AH1478" s="3">
        <v>2915</v>
      </c>
      <c r="AI1478" s="3">
        <v>28467</v>
      </c>
      <c r="AJ1478" s="3">
        <v>3101</v>
      </c>
      <c r="AK1478" t="s">
        <v>819</v>
      </c>
      <c r="AL1478" s="3">
        <v>1729</v>
      </c>
      <c r="AM1478" s="3">
        <v>10686</v>
      </c>
      <c r="AN1478" s="3">
        <v>1247</v>
      </c>
      <c r="AO1478" t="s">
        <v>245</v>
      </c>
    </row>
    <row r="1479" spans="1:41" x14ac:dyDescent="0.25">
      <c r="A1479">
        <v>1468</v>
      </c>
      <c r="B1479" s="1">
        <v>43335</v>
      </c>
      <c r="C1479" t="s">
        <v>215</v>
      </c>
      <c r="D1479" s="2">
        <f t="shared" si="264"/>
        <v>43335.5625</v>
      </c>
      <c r="E1479" s="12">
        <v>43335.5625</v>
      </c>
      <c r="F1479" s="5">
        <v>236404</v>
      </c>
      <c r="G1479" s="5">
        <f t="shared" si="265"/>
        <v>236.404</v>
      </c>
      <c r="H1479" s="5">
        <v>237263</v>
      </c>
      <c r="I1479" s="5">
        <f t="shared" si="266"/>
        <v>237.26300000000001</v>
      </c>
      <c r="J1479" s="5">
        <v>235222</v>
      </c>
      <c r="K1479" s="5">
        <f t="shared" si="267"/>
        <v>235.22200000000001</v>
      </c>
      <c r="M1479" s="5">
        <f t="shared" si="268"/>
        <v>236.29633333333334</v>
      </c>
      <c r="N1479" s="5">
        <f>MAX(F1479:J1479)</f>
        <v>237263</v>
      </c>
      <c r="O1479" s="5">
        <f>N1479/1000</f>
        <v>237.26300000000001</v>
      </c>
      <c r="P1479" s="3">
        <v>241683</v>
      </c>
      <c r="Q1479" s="5">
        <f t="shared" si="269"/>
        <v>241.68299999999999</v>
      </c>
      <c r="R1479" s="3">
        <v>239345</v>
      </c>
      <c r="S1479" s="5">
        <f t="shared" si="270"/>
        <v>239.345</v>
      </c>
      <c r="T1479" s="3">
        <v>240507</v>
      </c>
      <c r="U1479" s="5">
        <f t="shared" si="271"/>
        <v>240.50700000000001</v>
      </c>
      <c r="V1479" s="3">
        <f t="shared" si="272"/>
        <v>241683</v>
      </c>
      <c r="W1479" s="7">
        <f t="shared" si="273"/>
        <v>241.68299999999999</v>
      </c>
      <c r="X1479" s="5">
        <f t="shared" si="274"/>
        <v>241.68299999999999</v>
      </c>
      <c r="Y1479" s="3">
        <v>226681</v>
      </c>
      <c r="Z1479" s="3">
        <v>230193</v>
      </c>
      <c r="AA1479" s="3">
        <v>228036</v>
      </c>
      <c r="AB1479" s="3"/>
      <c r="AC1479">
        <f t="shared" si="275"/>
        <v>226.68100000000001</v>
      </c>
      <c r="AD1479" s="3">
        <v>2188</v>
      </c>
      <c r="AE1479" s="3">
        <v>23597</v>
      </c>
      <c r="AF1479" s="3">
        <v>2034</v>
      </c>
      <c r="AG1479" t="s">
        <v>916</v>
      </c>
      <c r="AH1479" s="3">
        <v>2917</v>
      </c>
      <c r="AI1479" s="3">
        <v>28361</v>
      </c>
      <c r="AJ1479" s="3">
        <v>3093</v>
      </c>
      <c r="AK1479" t="s">
        <v>1033</v>
      </c>
      <c r="AL1479" t="s">
        <v>1141</v>
      </c>
      <c r="AM1479" s="3">
        <v>13928</v>
      </c>
      <c r="AN1479" t="s">
        <v>395</v>
      </c>
      <c r="AO1479" t="s">
        <v>496</v>
      </c>
    </row>
    <row r="1480" spans="1:41" x14ac:dyDescent="0.25">
      <c r="A1480">
        <v>1469</v>
      </c>
      <c r="B1480" s="1">
        <v>43335</v>
      </c>
      <c r="C1480" t="s">
        <v>219</v>
      </c>
      <c r="D1480" s="2">
        <f t="shared" si="264"/>
        <v>43335.569444444445</v>
      </c>
      <c r="E1480" s="12">
        <v>43335.569444444445</v>
      </c>
      <c r="F1480" s="5">
        <v>233620</v>
      </c>
      <c r="G1480" s="5">
        <f t="shared" si="265"/>
        <v>233.62</v>
      </c>
      <c r="H1480" s="5">
        <v>237243</v>
      </c>
      <c r="I1480" s="5">
        <f t="shared" si="266"/>
        <v>237.24299999999999</v>
      </c>
      <c r="J1480" s="5">
        <v>238168</v>
      </c>
      <c r="K1480" s="5">
        <f t="shared" si="267"/>
        <v>238.16800000000001</v>
      </c>
      <c r="M1480" s="5">
        <f t="shared" si="268"/>
        <v>236.34366666666665</v>
      </c>
      <c r="N1480" s="5">
        <f>MAX(F1480:J1480)</f>
        <v>238168</v>
      </c>
      <c r="O1480" s="5">
        <f>N1480/1000</f>
        <v>238.16800000000001</v>
      </c>
      <c r="P1480" s="3">
        <v>239777</v>
      </c>
      <c r="Q1480" s="5">
        <f t="shared" si="269"/>
        <v>239.77699999999999</v>
      </c>
      <c r="R1480" s="3">
        <v>239402</v>
      </c>
      <c r="S1480" s="5">
        <f t="shared" si="270"/>
        <v>239.40199999999999</v>
      </c>
      <c r="T1480" s="3">
        <v>239771</v>
      </c>
      <c r="U1480" s="5">
        <f t="shared" si="271"/>
        <v>239.77099999999999</v>
      </c>
      <c r="V1480" s="3">
        <f t="shared" si="272"/>
        <v>239777</v>
      </c>
      <c r="W1480" s="7">
        <f t="shared" si="273"/>
        <v>239.77699999999999</v>
      </c>
      <c r="X1480" s="5">
        <f t="shared" si="274"/>
        <v>239.77699999999999</v>
      </c>
      <c r="Y1480" s="3">
        <v>229361</v>
      </c>
      <c r="Z1480" s="3">
        <v>234762</v>
      </c>
      <c r="AA1480" s="3">
        <v>234212</v>
      </c>
      <c r="AB1480" s="3"/>
      <c r="AC1480">
        <f t="shared" si="275"/>
        <v>229.36099999999999</v>
      </c>
      <c r="AD1480" s="3">
        <v>1733</v>
      </c>
      <c r="AE1480" s="3">
        <v>23053</v>
      </c>
      <c r="AF1480" s="3">
        <v>2544</v>
      </c>
      <c r="AG1480" t="s">
        <v>80</v>
      </c>
      <c r="AH1480" s="3">
        <v>2599</v>
      </c>
      <c r="AI1480" s="3">
        <v>25916</v>
      </c>
      <c r="AJ1480" s="3">
        <v>2856</v>
      </c>
      <c r="AK1480" t="s">
        <v>509</v>
      </c>
      <c r="AL1480" t="s">
        <v>676</v>
      </c>
      <c r="AM1480" s="3">
        <v>16704</v>
      </c>
      <c r="AN1480" s="3">
        <v>1888</v>
      </c>
      <c r="AO1480" t="s">
        <v>762</v>
      </c>
    </row>
    <row r="1481" spans="1:41" x14ac:dyDescent="0.25">
      <c r="A1481">
        <v>1470</v>
      </c>
      <c r="B1481" s="1">
        <v>43335</v>
      </c>
      <c r="C1481" t="s">
        <v>224</v>
      </c>
      <c r="D1481" s="2">
        <f t="shared" si="264"/>
        <v>43335.576388888891</v>
      </c>
      <c r="E1481" s="12">
        <v>43335.576388888891</v>
      </c>
      <c r="F1481" s="5">
        <v>236557</v>
      </c>
      <c r="G1481" s="5">
        <f t="shared" si="265"/>
        <v>236.55699999999999</v>
      </c>
      <c r="H1481" s="5">
        <v>235531</v>
      </c>
      <c r="I1481" s="5">
        <f t="shared" si="266"/>
        <v>235.53100000000001</v>
      </c>
      <c r="J1481" s="5">
        <v>234628</v>
      </c>
      <c r="K1481" s="5">
        <f t="shared" si="267"/>
        <v>234.62799999999999</v>
      </c>
      <c r="M1481" s="5">
        <f t="shared" si="268"/>
        <v>235.57199999999997</v>
      </c>
      <c r="N1481" s="5">
        <f>MAX(F1481:J1481)</f>
        <v>236557</v>
      </c>
      <c r="O1481" s="5">
        <f>N1481/1000</f>
        <v>236.55699999999999</v>
      </c>
      <c r="P1481" s="3">
        <v>239702</v>
      </c>
      <c r="Q1481" s="5">
        <f t="shared" si="269"/>
        <v>239.702</v>
      </c>
      <c r="R1481" s="3">
        <v>236807</v>
      </c>
      <c r="S1481" s="5">
        <f t="shared" si="270"/>
        <v>236.80699999999999</v>
      </c>
      <c r="T1481" s="3">
        <v>238193</v>
      </c>
      <c r="U1481" s="5">
        <f t="shared" si="271"/>
        <v>238.19300000000001</v>
      </c>
      <c r="V1481" s="3">
        <f t="shared" si="272"/>
        <v>239702</v>
      </c>
      <c r="W1481" s="7">
        <f t="shared" si="273"/>
        <v>239.702</v>
      </c>
      <c r="X1481" s="5">
        <f t="shared" si="274"/>
        <v>239.702</v>
      </c>
      <c r="Y1481" s="3">
        <v>231119</v>
      </c>
      <c r="Z1481" s="3">
        <v>227479</v>
      </c>
      <c r="AA1481" s="3">
        <v>226506</v>
      </c>
      <c r="AB1481" s="3"/>
      <c r="AC1481">
        <f t="shared" si="275"/>
        <v>226.506</v>
      </c>
      <c r="AD1481" s="3">
        <v>2063</v>
      </c>
      <c r="AE1481" s="3">
        <v>21391</v>
      </c>
      <c r="AF1481" s="3">
        <v>2024</v>
      </c>
      <c r="AG1481" t="s">
        <v>391</v>
      </c>
      <c r="AH1481" s="3">
        <v>2554</v>
      </c>
      <c r="AI1481" s="3">
        <v>24704</v>
      </c>
      <c r="AJ1481" s="3">
        <v>2674</v>
      </c>
      <c r="AK1481" s="3">
        <v>1023</v>
      </c>
      <c r="AL1481" t="s">
        <v>994</v>
      </c>
      <c r="AM1481" s="3">
        <v>15995</v>
      </c>
      <c r="AN1481" s="3">
        <v>1017</v>
      </c>
      <c r="AO1481" t="s">
        <v>483</v>
      </c>
    </row>
    <row r="1482" spans="1:41" x14ac:dyDescent="0.25">
      <c r="A1482">
        <v>1471</v>
      </c>
      <c r="B1482" s="1">
        <v>43335</v>
      </c>
      <c r="C1482" t="s">
        <v>228</v>
      </c>
      <c r="D1482" s="2">
        <f t="shared" si="264"/>
        <v>43335.583333333336</v>
      </c>
      <c r="E1482" s="12">
        <v>43335.583333333336</v>
      </c>
      <c r="F1482" s="5">
        <v>234259</v>
      </c>
      <c r="G1482" s="5">
        <f t="shared" si="265"/>
        <v>234.25899999999999</v>
      </c>
      <c r="H1482" s="5">
        <v>234173</v>
      </c>
      <c r="I1482" s="5">
        <f t="shared" si="266"/>
        <v>234.173</v>
      </c>
      <c r="J1482" s="5">
        <v>235161</v>
      </c>
      <c r="K1482" s="5">
        <f t="shared" si="267"/>
        <v>235.161</v>
      </c>
      <c r="M1482" s="5">
        <f t="shared" si="268"/>
        <v>234.53100000000003</v>
      </c>
      <c r="N1482" s="5">
        <f>MAX(F1482:J1482)</f>
        <v>235161</v>
      </c>
      <c r="O1482" s="5">
        <f>N1482/1000</f>
        <v>235.161</v>
      </c>
      <c r="P1482" s="3">
        <v>237380</v>
      </c>
      <c r="Q1482" s="5">
        <f t="shared" si="269"/>
        <v>237.38</v>
      </c>
      <c r="R1482" s="3">
        <v>236181</v>
      </c>
      <c r="S1482" s="5">
        <f t="shared" si="270"/>
        <v>236.18100000000001</v>
      </c>
      <c r="T1482" s="3">
        <v>238022</v>
      </c>
      <c r="U1482" s="5">
        <f t="shared" si="271"/>
        <v>238.02199999999999</v>
      </c>
      <c r="V1482" s="3">
        <f t="shared" si="272"/>
        <v>238022</v>
      </c>
      <c r="W1482" s="7">
        <f t="shared" si="273"/>
        <v>238.02199999999999</v>
      </c>
      <c r="X1482" s="5">
        <f t="shared" si="274"/>
        <v>238.02199999999999</v>
      </c>
      <c r="Y1482" s="3">
        <v>223306</v>
      </c>
      <c r="Z1482" s="3">
        <v>227999</v>
      </c>
      <c r="AA1482" s="3">
        <v>226505</v>
      </c>
      <c r="AB1482" s="3"/>
      <c r="AC1482">
        <f t="shared" si="275"/>
        <v>223.30600000000001</v>
      </c>
      <c r="AD1482" s="3">
        <v>1868</v>
      </c>
      <c r="AE1482" s="3">
        <v>19936</v>
      </c>
      <c r="AF1482" s="3">
        <v>1909</v>
      </c>
      <c r="AG1482" t="s">
        <v>1016</v>
      </c>
      <c r="AH1482" s="3">
        <v>3488</v>
      </c>
      <c r="AI1482" s="3">
        <v>31889</v>
      </c>
      <c r="AJ1482" s="3">
        <v>2788</v>
      </c>
      <c r="AK1482" t="s">
        <v>989</v>
      </c>
      <c r="AL1482" t="s">
        <v>172</v>
      </c>
      <c r="AM1482" s="3">
        <v>9728</v>
      </c>
      <c r="AN1482" t="s">
        <v>918</v>
      </c>
      <c r="AO1482" t="s">
        <v>424</v>
      </c>
    </row>
    <row r="1483" spans="1:41" x14ac:dyDescent="0.25">
      <c r="A1483">
        <v>1472</v>
      </c>
      <c r="B1483" s="1">
        <v>43335</v>
      </c>
      <c r="C1483" t="s">
        <v>232</v>
      </c>
      <c r="D1483" s="2">
        <f t="shared" si="264"/>
        <v>43335.590277777781</v>
      </c>
      <c r="E1483" s="12">
        <v>43335.590277777781</v>
      </c>
      <c r="F1483" s="5">
        <v>233203</v>
      </c>
      <c r="G1483" s="5">
        <f t="shared" si="265"/>
        <v>233.203</v>
      </c>
      <c r="H1483" s="5">
        <v>234109</v>
      </c>
      <c r="I1483" s="5">
        <f t="shared" si="266"/>
        <v>234.10900000000001</v>
      </c>
      <c r="J1483" s="5">
        <v>237502</v>
      </c>
      <c r="K1483" s="5">
        <f t="shared" si="267"/>
        <v>237.50200000000001</v>
      </c>
      <c r="M1483" s="5">
        <f t="shared" si="268"/>
        <v>234.93800000000002</v>
      </c>
      <c r="N1483" s="5">
        <f>MAX(F1483:J1483)</f>
        <v>237502</v>
      </c>
      <c r="O1483" s="5">
        <f>N1483/1000</f>
        <v>237.50200000000001</v>
      </c>
      <c r="P1483" s="3">
        <v>236193</v>
      </c>
      <c r="Q1483" s="5">
        <f t="shared" si="269"/>
        <v>236.19300000000001</v>
      </c>
      <c r="R1483" s="3">
        <v>236240</v>
      </c>
      <c r="S1483" s="5">
        <f t="shared" si="270"/>
        <v>236.24</v>
      </c>
      <c r="T1483" s="3">
        <v>239306</v>
      </c>
      <c r="U1483" s="5">
        <f t="shared" si="271"/>
        <v>239.30600000000001</v>
      </c>
      <c r="V1483" s="3">
        <f t="shared" si="272"/>
        <v>239306</v>
      </c>
      <c r="W1483" s="7">
        <f t="shared" si="273"/>
        <v>239.30600000000001</v>
      </c>
      <c r="X1483" s="5">
        <f t="shared" si="274"/>
        <v>239.30600000000001</v>
      </c>
      <c r="Y1483" s="3">
        <v>225969</v>
      </c>
      <c r="Z1483" s="3">
        <v>225664</v>
      </c>
      <c r="AA1483" s="3">
        <v>230187</v>
      </c>
      <c r="AB1483" s="3"/>
      <c r="AC1483">
        <f t="shared" si="275"/>
        <v>225.66399999999999</v>
      </c>
      <c r="AD1483" s="3">
        <v>1752</v>
      </c>
      <c r="AE1483" s="3">
        <v>19468</v>
      </c>
      <c r="AF1483" s="3">
        <v>2245</v>
      </c>
      <c r="AG1483" t="s">
        <v>886</v>
      </c>
      <c r="AH1483" s="3">
        <v>2848</v>
      </c>
      <c r="AI1483" s="3">
        <v>24781</v>
      </c>
      <c r="AJ1483" s="3">
        <v>3049</v>
      </c>
      <c r="AK1483" s="3">
        <v>1124</v>
      </c>
      <c r="AL1483" t="s">
        <v>1143</v>
      </c>
      <c r="AM1483" s="3">
        <v>8093</v>
      </c>
      <c r="AN1483" t="s">
        <v>640</v>
      </c>
      <c r="AO1483" t="s">
        <v>1138</v>
      </c>
    </row>
    <row r="1484" spans="1:41" x14ac:dyDescent="0.25">
      <c r="A1484">
        <v>1473</v>
      </c>
      <c r="B1484" s="1">
        <v>43335</v>
      </c>
      <c r="C1484" t="s">
        <v>238</v>
      </c>
      <c r="D1484" s="2">
        <f t="shared" ref="D1484:D1547" si="276">+B1484 + LEFT(C1484,5)</f>
        <v>43335.597222222219</v>
      </c>
      <c r="E1484" s="12">
        <v>43335.597222222219</v>
      </c>
      <c r="F1484" s="5">
        <v>228520</v>
      </c>
      <c r="G1484" s="5">
        <f t="shared" si="265"/>
        <v>228.52</v>
      </c>
      <c r="H1484" s="5">
        <v>232203</v>
      </c>
      <c r="I1484" s="5">
        <f t="shared" si="266"/>
        <v>232.203</v>
      </c>
      <c r="J1484" s="5">
        <v>235230</v>
      </c>
      <c r="K1484" s="5">
        <f t="shared" si="267"/>
        <v>235.23</v>
      </c>
      <c r="M1484" s="5">
        <f t="shared" si="268"/>
        <v>231.98433333333332</v>
      </c>
      <c r="N1484" s="5">
        <f>MAX(F1484:J1484)</f>
        <v>235230</v>
      </c>
      <c r="O1484" s="5">
        <f>N1484/1000</f>
        <v>235.23</v>
      </c>
      <c r="P1484" s="3">
        <v>234061</v>
      </c>
      <c r="Q1484" s="5">
        <f t="shared" si="269"/>
        <v>234.06100000000001</v>
      </c>
      <c r="R1484" s="3">
        <v>234183</v>
      </c>
      <c r="S1484" s="5">
        <f t="shared" si="270"/>
        <v>234.18299999999999</v>
      </c>
      <c r="T1484" s="3">
        <v>238432</v>
      </c>
      <c r="U1484" s="5">
        <f t="shared" si="271"/>
        <v>238.43199999999999</v>
      </c>
      <c r="V1484" s="3">
        <f t="shared" si="272"/>
        <v>238432</v>
      </c>
      <c r="W1484" s="7">
        <f t="shared" si="273"/>
        <v>238.43199999999999</v>
      </c>
      <c r="X1484" s="5">
        <f t="shared" si="274"/>
        <v>238.43199999999999</v>
      </c>
      <c r="Y1484" s="3">
        <v>215796</v>
      </c>
      <c r="Z1484" s="3">
        <v>223661</v>
      </c>
      <c r="AA1484" s="3">
        <v>226648</v>
      </c>
      <c r="AB1484" s="3"/>
      <c r="AC1484">
        <f t="shared" si="275"/>
        <v>215.79599999999999</v>
      </c>
      <c r="AD1484" s="3">
        <v>1391</v>
      </c>
      <c r="AE1484" s="3">
        <v>14899</v>
      </c>
      <c r="AF1484" s="3">
        <v>1679</v>
      </c>
      <c r="AG1484" s="3">
        <v>1002</v>
      </c>
      <c r="AH1484" s="3">
        <v>3320</v>
      </c>
      <c r="AI1484" s="3">
        <v>21652</v>
      </c>
      <c r="AJ1484" s="3">
        <v>2824</v>
      </c>
      <c r="AK1484" s="3">
        <v>2081</v>
      </c>
      <c r="AL1484" t="s">
        <v>992</v>
      </c>
      <c r="AM1484" s="3">
        <v>6220</v>
      </c>
      <c r="AN1484" t="s">
        <v>805</v>
      </c>
      <c r="AO1484" t="s">
        <v>977</v>
      </c>
    </row>
    <row r="1485" spans="1:41" x14ac:dyDescent="0.25">
      <c r="A1485">
        <v>1474</v>
      </c>
      <c r="B1485" s="1">
        <v>43335</v>
      </c>
      <c r="C1485" t="s">
        <v>242</v>
      </c>
      <c r="D1485" s="2">
        <f t="shared" si="276"/>
        <v>43335.604166666664</v>
      </c>
      <c r="E1485" s="12">
        <v>43335.604166666664</v>
      </c>
      <c r="F1485" s="5">
        <v>230071</v>
      </c>
      <c r="G1485" s="5">
        <f t="shared" ref="G1485:G1548" si="277">F1485/1000</f>
        <v>230.071</v>
      </c>
      <c r="H1485" s="5">
        <v>234324</v>
      </c>
      <c r="I1485" s="5">
        <f t="shared" ref="I1485:I1548" si="278">H1485/1000</f>
        <v>234.32400000000001</v>
      </c>
      <c r="J1485" s="5">
        <v>237918</v>
      </c>
      <c r="K1485" s="5">
        <f t="shared" ref="K1485:K1548" si="279">J1485/1000</f>
        <v>237.91800000000001</v>
      </c>
      <c r="M1485" s="5">
        <f t="shared" ref="M1485:M1548" si="280">AVERAGE(G1485,I1485,K1485)</f>
        <v>234.10433333333333</v>
      </c>
      <c r="N1485" s="5">
        <f>MAX(F1485:J1485)</f>
        <v>237918</v>
      </c>
      <c r="O1485" s="5">
        <f>N1485/1000</f>
        <v>237.91800000000001</v>
      </c>
      <c r="P1485" s="3">
        <v>235940</v>
      </c>
      <c r="Q1485" s="5">
        <f t="shared" ref="Q1485:Q1548" si="281">P1485/1000</f>
        <v>235.94</v>
      </c>
      <c r="R1485" s="3">
        <v>236733</v>
      </c>
      <c r="S1485" s="5">
        <f t="shared" ref="S1485:S1548" si="282">R1485/1000</f>
        <v>236.733</v>
      </c>
      <c r="T1485" s="3">
        <v>239986</v>
      </c>
      <c r="U1485" s="5">
        <f t="shared" ref="U1485:U1548" si="283">T1485/1000</f>
        <v>239.98599999999999</v>
      </c>
      <c r="V1485" s="3">
        <f t="shared" ref="V1485:V1548" si="284">MAX(P1485:T1485)</f>
        <v>239986</v>
      </c>
      <c r="W1485" s="7">
        <f t="shared" ref="W1485:W1548" si="285">V1485/1000</f>
        <v>239.98599999999999</v>
      </c>
      <c r="X1485" s="5">
        <f t="shared" ref="X1485:X1548" si="286">V1485/1000</f>
        <v>239.98599999999999</v>
      </c>
      <c r="Y1485" s="3">
        <v>223638</v>
      </c>
      <c r="Z1485" s="3">
        <v>230355</v>
      </c>
      <c r="AA1485" s="3">
        <v>234962</v>
      </c>
      <c r="AB1485" s="3"/>
      <c r="AC1485">
        <f t="shared" ref="AC1485:AC1548" si="287">MIN(Y1485:AA1485)/1000</f>
        <v>223.63800000000001</v>
      </c>
      <c r="AD1485" s="3">
        <v>1430</v>
      </c>
      <c r="AE1485" s="3">
        <v>19640</v>
      </c>
      <c r="AF1485" s="3">
        <v>2245</v>
      </c>
      <c r="AG1485" s="3">
        <v>1058</v>
      </c>
      <c r="AH1485" s="3">
        <v>2168</v>
      </c>
      <c r="AI1485" s="3">
        <v>21563</v>
      </c>
      <c r="AJ1485" s="3">
        <v>2416</v>
      </c>
      <c r="AK1485" s="3">
        <v>1877</v>
      </c>
      <c r="AL1485" t="s">
        <v>660</v>
      </c>
      <c r="AM1485" s="3">
        <v>6346</v>
      </c>
      <c r="AN1485" s="3">
        <v>1399</v>
      </c>
      <c r="AO1485" t="s">
        <v>980</v>
      </c>
    </row>
    <row r="1486" spans="1:41" x14ac:dyDescent="0.25">
      <c r="A1486">
        <v>1475</v>
      </c>
      <c r="B1486" s="1">
        <v>43335</v>
      </c>
      <c r="C1486" t="s">
        <v>244</v>
      </c>
      <c r="D1486" s="2">
        <f t="shared" si="276"/>
        <v>43335.611111111109</v>
      </c>
      <c r="E1486" s="12">
        <v>43335.611111111109</v>
      </c>
      <c r="F1486" s="5">
        <v>236000</v>
      </c>
      <c r="G1486" s="5">
        <f t="shared" si="277"/>
        <v>236</v>
      </c>
      <c r="H1486" s="5">
        <v>231212</v>
      </c>
      <c r="I1486" s="5">
        <f t="shared" si="278"/>
        <v>231.21199999999999</v>
      </c>
      <c r="J1486" s="5">
        <v>235698</v>
      </c>
      <c r="K1486" s="5">
        <f t="shared" si="279"/>
        <v>235.69800000000001</v>
      </c>
      <c r="M1486" s="5">
        <f t="shared" si="280"/>
        <v>234.30333333333331</v>
      </c>
      <c r="N1486" s="5">
        <f>MAX(F1486:J1486)</f>
        <v>236000</v>
      </c>
      <c r="O1486" s="5">
        <f>N1486/1000</f>
        <v>236</v>
      </c>
      <c r="P1486" s="3">
        <v>238800</v>
      </c>
      <c r="Q1486" s="5">
        <f t="shared" si="281"/>
        <v>238.8</v>
      </c>
      <c r="R1486" s="3">
        <v>233302</v>
      </c>
      <c r="S1486" s="5">
        <f t="shared" si="282"/>
        <v>233.30199999999999</v>
      </c>
      <c r="T1486" s="3">
        <v>239590</v>
      </c>
      <c r="U1486" s="5">
        <f t="shared" si="283"/>
        <v>239.59</v>
      </c>
      <c r="V1486" s="3">
        <f t="shared" si="284"/>
        <v>239590</v>
      </c>
      <c r="W1486" s="7">
        <f t="shared" si="285"/>
        <v>239.59</v>
      </c>
      <c r="X1486" s="5">
        <f t="shared" si="286"/>
        <v>239.59</v>
      </c>
      <c r="Y1486" s="3">
        <v>232104</v>
      </c>
      <c r="Z1486" s="3">
        <v>222987</v>
      </c>
      <c r="AA1486" s="3">
        <v>229721</v>
      </c>
      <c r="AB1486" s="3"/>
      <c r="AC1486">
        <f t="shared" si="287"/>
        <v>222.98699999999999</v>
      </c>
      <c r="AD1486" s="3">
        <v>2036</v>
      </c>
      <c r="AE1486" s="3">
        <v>18894</v>
      </c>
      <c r="AF1486" s="3">
        <v>2121</v>
      </c>
      <c r="AG1486" t="s">
        <v>1083</v>
      </c>
      <c r="AH1486" s="3">
        <v>2184</v>
      </c>
      <c r="AI1486" s="3">
        <v>21120</v>
      </c>
      <c r="AJ1486" s="3">
        <v>2346</v>
      </c>
      <c r="AK1486" s="3">
        <v>1720</v>
      </c>
      <c r="AL1486" s="3">
        <v>1284</v>
      </c>
      <c r="AM1486" s="3">
        <v>12564</v>
      </c>
      <c r="AN1486" t="s">
        <v>213</v>
      </c>
      <c r="AO1486" t="s">
        <v>474</v>
      </c>
    </row>
    <row r="1487" spans="1:41" x14ac:dyDescent="0.25">
      <c r="A1487">
        <v>1476</v>
      </c>
      <c r="B1487" s="1">
        <v>43335</v>
      </c>
      <c r="C1487" t="s">
        <v>246</v>
      </c>
      <c r="D1487" s="2">
        <f t="shared" si="276"/>
        <v>43335.618055555555</v>
      </c>
      <c r="E1487" s="12">
        <v>43335.618055555555</v>
      </c>
      <c r="F1487" s="5">
        <v>235555</v>
      </c>
      <c r="G1487" s="5">
        <f t="shared" si="277"/>
        <v>235.55500000000001</v>
      </c>
      <c r="H1487" s="5">
        <v>231435</v>
      </c>
      <c r="I1487" s="5">
        <f t="shared" si="278"/>
        <v>231.435</v>
      </c>
      <c r="J1487" s="5">
        <v>231159</v>
      </c>
      <c r="K1487" s="5">
        <f t="shared" si="279"/>
        <v>231.15899999999999</v>
      </c>
      <c r="M1487" s="5">
        <f t="shared" si="280"/>
        <v>232.71633333333332</v>
      </c>
      <c r="N1487" s="5">
        <f>MAX(F1487:J1487)</f>
        <v>235555</v>
      </c>
      <c r="O1487" s="5">
        <f>N1487/1000</f>
        <v>235.55500000000001</v>
      </c>
      <c r="P1487" s="3">
        <v>238867</v>
      </c>
      <c r="Q1487" s="5">
        <f t="shared" si="281"/>
        <v>238.86699999999999</v>
      </c>
      <c r="R1487" s="3">
        <v>233114</v>
      </c>
      <c r="S1487" s="5">
        <f t="shared" si="282"/>
        <v>233.114</v>
      </c>
      <c r="T1487" s="3">
        <v>233986</v>
      </c>
      <c r="U1487" s="5">
        <f t="shared" si="283"/>
        <v>233.98599999999999</v>
      </c>
      <c r="V1487" s="3">
        <f t="shared" si="284"/>
        <v>238867</v>
      </c>
      <c r="W1487" s="7">
        <f t="shared" si="285"/>
        <v>238.86699999999999</v>
      </c>
      <c r="X1487" s="5">
        <f t="shared" si="286"/>
        <v>238.86699999999999</v>
      </c>
      <c r="Y1487" s="3">
        <v>226387</v>
      </c>
      <c r="Z1487" s="3">
        <v>229287</v>
      </c>
      <c r="AA1487" s="3">
        <v>227518</v>
      </c>
      <c r="AB1487" s="3"/>
      <c r="AC1487">
        <f t="shared" si="287"/>
        <v>226.387</v>
      </c>
      <c r="AD1487" s="3">
        <v>1828</v>
      </c>
      <c r="AE1487" s="3">
        <v>18073</v>
      </c>
      <c r="AF1487" s="3">
        <v>1263</v>
      </c>
      <c r="AG1487" t="s">
        <v>634</v>
      </c>
      <c r="AH1487" s="3">
        <v>2239</v>
      </c>
      <c r="AI1487" s="3">
        <v>21692</v>
      </c>
      <c r="AJ1487" s="3">
        <v>1622</v>
      </c>
      <c r="AK1487" s="3">
        <v>1007</v>
      </c>
      <c r="AL1487" t="s">
        <v>835</v>
      </c>
      <c r="AM1487" s="3">
        <v>7674</v>
      </c>
      <c r="AN1487" t="s">
        <v>832</v>
      </c>
      <c r="AO1487" t="s">
        <v>582</v>
      </c>
    </row>
    <row r="1488" spans="1:41" x14ac:dyDescent="0.25">
      <c r="A1488">
        <v>1477</v>
      </c>
      <c r="B1488" s="1">
        <v>43335</v>
      </c>
      <c r="C1488" t="s">
        <v>249</v>
      </c>
      <c r="D1488" s="2">
        <f t="shared" si="276"/>
        <v>43335.625</v>
      </c>
      <c r="E1488" s="12">
        <v>43335.625</v>
      </c>
      <c r="F1488" s="5">
        <v>234641</v>
      </c>
      <c r="G1488" s="5">
        <f t="shared" si="277"/>
        <v>234.64099999999999</v>
      </c>
      <c r="H1488" s="5">
        <v>233386</v>
      </c>
      <c r="I1488" s="5">
        <f t="shared" si="278"/>
        <v>233.386</v>
      </c>
      <c r="J1488" s="5">
        <v>236116</v>
      </c>
      <c r="K1488" s="5">
        <f t="shared" si="279"/>
        <v>236.11600000000001</v>
      </c>
      <c r="M1488" s="5">
        <f t="shared" si="280"/>
        <v>234.71433333333334</v>
      </c>
      <c r="N1488" s="5">
        <f>MAX(F1488:J1488)</f>
        <v>236116</v>
      </c>
      <c r="O1488" s="5">
        <f>N1488/1000</f>
        <v>236.11600000000001</v>
      </c>
      <c r="P1488" s="3">
        <v>238808</v>
      </c>
      <c r="Q1488" s="5">
        <f t="shared" si="281"/>
        <v>238.80799999999999</v>
      </c>
      <c r="R1488" s="3">
        <v>236549</v>
      </c>
      <c r="S1488" s="5">
        <f t="shared" si="282"/>
        <v>236.54900000000001</v>
      </c>
      <c r="T1488" s="3">
        <v>239796</v>
      </c>
      <c r="U1488" s="5">
        <f t="shared" si="283"/>
        <v>239.79599999999999</v>
      </c>
      <c r="V1488" s="3">
        <f t="shared" si="284"/>
        <v>239796</v>
      </c>
      <c r="W1488" s="7">
        <f t="shared" si="285"/>
        <v>239.79599999999999</v>
      </c>
      <c r="X1488" s="5">
        <f t="shared" si="286"/>
        <v>239.79599999999999</v>
      </c>
      <c r="Y1488" s="3">
        <v>227014</v>
      </c>
      <c r="Z1488" s="3">
        <v>230673</v>
      </c>
      <c r="AA1488" s="3">
        <v>231214</v>
      </c>
      <c r="AB1488" s="3"/>
      <c r="AC1488">
        <f t="shared" si="287"/>
        <v>227.01400000000001</v>
      </c>
      <c r="AD1488" s="3">
        <v>1839</v>
      </c>
      <c r="AE1488" s="3">
        <v>19725</v>
      </c>
      <c r="AF1488" s="3">
        <v>2125</v>
      </c>
      <c r="AG1488" t="s">
        <v>604</v>
      </c>
      <c r="AH1488" s="3">
        <v>2483</v>
      </c>
      <c r="AI1488" s="3">
        <v>23684</v>
      </c>
      <c r="AJ1488" s="3">
        <v>2642</v>
      </c>
      <c r="AK1488" s="3">
        <v>1221</v>
      </c>
      <c r="AL1488" t="s">
        <v>912</v>
      </c>
      <c r="AM1488" s="3">
        <v>10446</v>
      </c>
      <c r="AN1488" s="3">
        <v>1244</v>
      </c>
      <c r="AO1488" t="s">
        <v>310</v>
      </c>
    </row>
    <row r="1489" spans="1:41" x14ac:dyDescent="0.25">
      <c r="A1489">
        <v>1478</v>
      </c>
      <c r="B1489" s="1">
        <v>43335</v>
      </c>
      <c r="C1489" t="s">
        <v>254</v>
      </c>
      <c r="D1489" s="2">
        <f t="shared" si="276"/>
        <v>43335.631944444445</v>
      </c>
      <c r="E1489" s="12">
        <v>43335.631944444445</v>
      </c>
      <c r="F1489" s="5">
        <v>237013</v>
      </c>
      <c r="G1489" s="5">
        <f t="shared" si="277"/>
        <v>237.01300000000001</v>
      </c>
      <c r="H1489" s="5">
        <v>234514</v>
      </c>
      <c r="I1489" s="5">
        <f t="shared" si="278"/>
        <v>234.51400000000001</v>
      </c>
      <c r="J1489" s="5">
        <v>237386</v>
      </c>
      <c r="K1489" s="5">
        <f t="shared" si="279"/>
        <v>237.386</v>
      </c>
      <c r="M1489" s="5">
        <f t="shared" si="280"/>
        <v>236.30433333333335</v>
      </c>
      <c r="N1489" s="5">
        <f>MAX(F1489:J1489)</f>
        <v>237386</v>
      </c>
      <c r="O1489" s="5">
        <f>N1489/1000</f>
        <v>237.386</v>
      </c>
      <c r="P1489" s="3">
        <v>239290</v>
      </c>
      <c r="Q1489" s="5">
        <f t="shared" si="281"/>
        <v>239.29</v>
      </c>
      <c r="R1489" s="3">
        <v>235985</v>
      </c>
      <c r="S1489" s="5">
        <f t="shared" si="282"/>
        <v>235.98500000000001</v>
      </c>
      <c r="T1489" s="3">
        <v>239813</v>
      </c>
      <c r="U1489" s="5">
        <f t="shared" si="283"/>
        <v>239.81299999999999</v>
      </c>
      <c r="V1489" s="3">
        <f t="shared" si="284"/>
        <v>239813</v>
      </c>
      <c r="W1489" s="7">
        <f t="shared" si="285"/>
        <v>239.81299999999999</v>
      </c>
      <c r="X1489" s="5">
        <f t="shared" si="286"/>
        <v>239.81299999999999</v>
      </c>
      <c r="Y1489" s="3">
        <v>233080</v>
      </c>
      <c r="Z1489" s="3">
        <v>231949</v>
      </c>
      <c r="AA1489" s="3">
        <v>234786</v>
      </c>
      <c r="AB1489" s="3"/>
      <c r="AC1489">
        <f t="shared" si="287"/>
        <v>231.94900000000001</v>
      </c>
      <c r="AD1489" s="3">
        <v>2190</v>
      </c>
      <c r="AE1489" s="3">
        <v>20992</v>
      </c>
      <c r="AF1489" s="3">
        <v>2355</v>
      </c>
      <c r="AG1489" t="s">
        <v>435</v>
      </c>
      <c r="AH1489" s="3">
        <v>2429</v>
      </c>
      <c r="AI1489" s="3">
        <v>23485</v>
      </c>
      <c r="AJ1489" s="3">
        <v>2580</v>
      </c>
      <c r="AK1489" t="s">
        <v>509</v>
      </c>
      <c r="AL1489" s="3">
        <v>1632</v>
      </c>
      <c r="AM1489" s="3">
        <v>18178</v>
      </c>
      <c r="AN1489" s="3">
        <v>2058</v>
      </c>
      <c r="AO1489" t="s">
        <v>576</v>
      </c>
    </row>
    <row r="1490" spans="1:41" x14ac:dyDescent="0.25">
      <c r="A1490">
        <v>1479</v>
      </c>
      <c r="B1490" s="1">
        <v>43335</v>
      </c>
      <c r="C1490" t="s">
        <v>258</v>
      </c>
      <c r="D1490" s="2">
        <f t="shared" si="276"/>
        <v>43335.638888888891</v>
      </c>
      <c r="E1490" s="12">
        <v>43335.638888888891</v>
      </c>
      <c r="F1490" s="5">
        <v>231867</v>
      </c>
      <c r="G1490" s="5">
        <f t="shared" si="277"/>
        <v>231.86699999999999</v>
      </c>
      <c r="H1490" s="5">
        <v>235148</v>
      </c>
      <c r="I1490" s="5">
        <f t="shared" si="278"/>
        <v>235.148</v>
      </c>
      <c r="J1490" s="5">
        <v>237172</v>
      </c>
      <c r="K1490" s="5">
        <f t="shared" si="279"/>
        <v>237.172</v>
      </c>
      <c r="M1490" s="5">
        <f t="shared" si="280"/>
        <v>234.72900000000001</v>
      </c>
      <c r="N1490" s="5">
        <f>MAX(F1490:J1490)</f>
        <v>237172</v>
      </c>
      <c r="O1490" s="5">
        <f>N1490/1000</f>
        <v>237.172</v>
      </c>
      <c r="P1490" s="3">
        <v>237445</v>
      </c>
      <c r="Q1490" s="5">
        <f t="shared" si="281"/>
        <v>237.44499999999999</v>
      </c>
      <c r="R1490" s="3">
        <v>236577</v>
      </c>
      <c r="S1490" s="5">
        <f t="shared" si="282"/>
        <v>236.577</v>
      </c>
      <c r="T1490" s="3">
        <v>239153</v>
      </c>
      <c r="U1490" s="5">
        <f t="shared" si="283"/>
        <v>239.15299999999999</v>
      </c>
      <c r="V1490" s="3">
        <f t="shared" si="284"/>
        <v>239153</v>
      </c>
      <c r="W1490" s="7">
        <f t="shared" si="285"/>
        <v>239.15299999999999</v>
      </c>
      <c r="X1490" s="5">
        <f t="shared" si="286"/>
        <v>239.15299999999999</v>
      </c>
      <c r="Y1490" s="3">
        <v>227161</v>
      </c>
      <c r="Z1490" s="3">
        <v>233029</v>
      </c>
      <c r="AA1490" s="3">
        <v>235155</v>
      </c>
      <c r="AB1490" s="3"/>
      <c r="AC1490">
        <f t="shared" si="287"/>
        <v>227.161</v>
      </c>
      <c r="AD1490" s="3">
        <v>1404</v>
      </c>
      <c r="AE1490" s="3">
        <v>18826</v>
      </c>
      <c r="AF1490" s="3">
        <v>2145</v>
      </c>
      <c r="AG1490" t="s">
        <v>519</v>
      </c>
      <c r="AH1490" s="3">
        <v>2151</v>
      </c>
      <c r="AI1490" s="3">
        <v>20771</v>
      </c>
      <c r="AJ1490" s="3">
        <v>2347</v>
      </c>
      <c r="AK1490" s="3">
        <v>1474</v>
      </c>
      <c r="AL1490" t="s">
        <v>1032</v>
      </c>
      <c r="AM1490" s="3">
        <v>17281</v>
      </c>
      <c r="AN1490" s="3">
        <v>1973</v>
      </c>
      <c r="AO1490" t="s">
        <v>298</v>
      </c>
    </row>
    <row r="1491" spans="1:41" x14ac:dyDescent="0.25">
      <c r="A1491">
        <v>1480</v>
      </c>
      <c r="B1491" s="1">
        <v>43335</v>
      </c>
      <c r="C1491" t="s">
        <v>263</v>
      </c>
      <c r="D1491" s="2">
        <f t="shared" si="276"/>
        <v>43335.645833333336</v>
      </c>
      <c r="E1491" s="12">
        <v>43335.645833333336</v>
      </c>
      <c r="F1491" s="5">
        <v>231806</v>
      </c>
      <c r="G1491" s="5">
        <f t="shared" si="277"/>
        <v>231.80600000000001</v>
      </c>
      <c r="H1491" s="5">
        <v>231564</v>
      </c>
      <c r="I1491" s="5">
        <f t="shared" si="278"/>
        <v>231.56399999999999</v>
      </c>
      <c r="J1491" s="5">
        <v>235464</v>
      </c>
      <c r="K1491" s="5">
        <f t="shared" si="279"/>
        <v>235.464</v>
      </c>
      <c r="M1491" s="5">
        <f t="shared" si="280"/>
        <v>232.94466666666668</v>
      </c>
      <c r="N1491" s="5">
        <f>MAX(F1491:J1491)</f>
        <v>235464</v>
      </c>
      <c r="O1491" s="5">
        <f>N1491/1000</f>
        <v>235.464</v>
      </c>
      <c r="P1491" s="3">
        <v>235851</v>
      </c>
      <c r="Q1491" s="5">
        <f t="shared" si="281"/>
        <v>235.851</v>
      </c>
      <c r="R1491" s="3">
        <v>234790</v>
      </c>
      <c r="S1491" s="5">
        <f t="shared" si="282"/>
        <v>234.79</v>
      </c>
      <c r="T1491" s="3">
        <v>239687</v>
      </c>
      <c r="U1491" s="5">
        <f t="shared" si="283"/>
        <v>239.68700000000001</v>
      </c>
      <c r="V1491" s="3">
        <f t="shared" si="284"/>
        <v>239687</v>
      </c>
      <c r="W1491" s="7">
        <f t="shared" si="285"/>
        <v>239.68700000000001</v>
      </c>
      <c r="X1491" s="5">
        <f t="shared" si="286"/>
        <v>239.68700000000001</v>
      </c>
      <c r="Y1491" s="3">
        <v>225139</v>
      </c>
      <c r="Z1491" s="3">
        <v>219923</v>
      </c>
      <c r="AA1491" s="3">
        <v>230524</v>
      </c>
      <c r="AB1491" s="3"/>
      <c r="AC1491">
        <f t="shared" si="287"/>
        <v>219.923</v>
      </c>
      <c r="AD1491" s="3">
        <v>1553</v>
      </c>
      <c r="AE1491" s="3">
        <v>14868</v>
      </c>
      <c r="AF1491" s="3">
        <v>1691</v>
      </c>
      <c r="AG1491" t="s">
        <v>950</v>
      </c>
      <c r="AH1491" s="3">
        <v>2172</v>
      </c>
      <c r="AI1491" s="3">
        <v>20807</v>
      </c>
      <c r="AJ1491" s="3">
        <v>2323</v>
      </c>
      <c r="AK1491" s="3">
        <v>1482</v>
      </c>
      <c r="AL1491" t="s">
        <v>837</v>
      </c>
      <c r="AM1491" s="3">
        <v>4239</v>
      </c>
      <c r="AN1491" t="s">
        <v>113</v>
      </c>
      <c r="AO1491" t="s">
        <v>435</v>
      </c>
    </row>
    <row r="1492" spans="1:41" x14ac:dyDescent="0.25">
      <c r="A1492">
        <v>1481</v>
      </c>
      <c r="B1492" s="1">
        <v>43335</v>
      </c>
      <c r="C1492" t="s">
        <v>269</v>
      </c>
      <c r="D1492" s="2">
        <f t="shared" si="276"/>
        <v>43335.652777777781</v>
      </c>
      <c r="E1492" s="12">
        <v>43335.652777777781</v>
      </c>
      <c r="F1492" s="5">
        <v>228047</v>
      </c>
      <c r="G1492" s="5">
        <f t="shared" si="277"/>
        <v>228.047</v>
      </c>
      <c r="H1492" s="5">
        <v>230953</v>
      </c>
      <c r="I1492" s="5">
        <f t="shared" si="278"/>
        <v>230.953</v>
      </c>
      <c r="J1492" s="5">
        <v>233557</v>
      </c>
      <c r="K1492" s="5">
        <f t="shared" si="279"/>
        <v>233.55699999999999</v>
      </c>
      <c r="M1492" s="5">
        <f t="shared" si="280"/>
        <v>230.85233333333335</v>
      </c>
      <c r="N1492" s="5">
        <f>MAX(F1492:J1492)</f>
        <v>233557</v>
      </c>
      <c r="O1492" s="5">
        <f>N1492/1000</f>
        <v>233.55699999999999</v>
      </c>
      <c r="P1492" s="3">
        <v>233446</v>
      </c>
      <c r="Q1492" s="5">
        <f t="shared" si="281"/>
        <v>233.446</v>
      </c>
      <c r="R1492" s="3">
        <v>237759</v>
      </c>
      <c r="S1492" s="5">
        <f t="shared" si="282"/>
        <v>237.75899999999999</v>
      </c>
      <c r="T1492" s="3">
        <v>240634</v>
      </c>
      <c r="U1492" s="5">
        <f t="shared" si="283"/>
        <v>240.63399999999999</v>
      </c>
      <c r="V1492" s="3">
        <f t="shared" si="284"/>
        <v>240634</v>
      </c>
      <c r="W1492" s="7">
        <f t="shared" si="285"/>
        <v>240.63399999999999</v>
      </c>
      <c r="X1492" s="5">
        <f t="shared" si="286"/>
        <v>240.63399999999999</v>
      </c>
      <c r="Y1492" s="3">
        <v>223755</v>
      </c>
      <c r="Z1492" s="3">
        <v>227357</v>
      </c>
      <c r="AA1492" s="3">
        <v>230093</v>
      </c>
      <c r="AB1492" s="3"/>
      <c r="AC1492">
        <f t="shared" si="287"/>
        <v>223.755</v>
      </c>
      <c r="AD1492" t="s">
        <v>1031</v>
      </c>
      <c r="AE1492" s="3">
        <v>10710</v>
      </c>
      <c r="AF1492" s="3">
        <v>1235</v>
      </c>
      <c r="AG1492" t="s">
        <v>621</v>
      </c>
      <c r="AH1492" s="3">
        <v>1588</v>
      </c>
      <c r="AI1492" s="3">
        <v>23759</v>
      </c>
      <c r="AJ1492" s="3">
        <v>2676</v>
      </c>
      <c r="AK1492" s="3">
        <v>1057</v>
      </c>
      <c r="AL1492" t="s">
        <v>540</v>
      </c>
      <c r="AM1492" s="3">
        <v>4574</v>
      </c>
      <c r="AN1492" t="s">
        <v>604</v>
      </c>
      <c r="AO1492" t="s">
        <v>1077</v>
      </c>
    </row>
    <row r="1493" spans="1:41" x14ac:dyDescent="0.25">
      <c r="A1493">
        <v>1482</v>
      </c>
      <c r="B1493" s="1">
        <v>43335</v>
      </c>
      <c r="C1493" t="s">
        <v>272</v>
      </c>
      <c r="D1493" s="2">
        <f t="shared" si="276"/>
        <v>43335.659722222219</v>
      </c>
      <c r="E1493" s="12">
        <v>43335.659722222219</v>
      </c>
      <c r="F1493" s="5">
        <v>233856</v>
      </c>
      <c r="G1493" s="5">
        <f t="shared" si="277"/>
        <v>233.85599999999999</v>
      </c>
      <c r="H1493" s="5">
        <v>234497</v>
      </c>
      <c r="I1493" s="5">
        <f t="shared" si="278"/>
        <v>234.49700000000001</v>
      </c>
      <c r="J1493" s="5">
        <v>237814</v>
      </c>
      <c r="K1493" s="5">
        <f t="shared" si="279"/>
        <v>237.81399999999999</v>
      </c>
      <c r="M1493" s="5">
        <f t="shared" si="280"/>
        <v>235.38900000000001</v>
      </c>
      <c r="N1493" s="5">
        <f>MAX(F1493:J1493)</f>
        <v>237814</v>
      </c>
      <c r="O1493" s="5">
        <f>N1493/1000</f>
        <v>237.81399999999999</v>
      </c>
      <c r="P1493" s="3">
        <v>236225</v>
      </c>
      <c r="Q1493" s="5">
        <f t="shared" si="281"/>
        <v>236.22499999999999</v>
      </c>
      <c r="R1493" s="3">
        <v>237038</v>
      </c>
      <c r="S1493" s="5">
        <f t="shared" si="282"/>
        <v>237.03800000000001</v>
      </c>
      <c r="T1493" s="3">
        <v>239910</v>
      </c>
      <c r="U1493" s="5">
        <f t="shared" si="283"/>
        <v>239.91</v>
      </c>
      <c r="V1493" s="3">
        <f t="shared" si="284"/>
        <v>239910</v>
      </c>
      <c r="W1493" s="7">
        <f t="shared" si="285"/>
        <v>239.91</v>
      </c>
      <c r="X1493" s="5">
        <f t="shared" si="286"/>
        <v>239.91</v>
      </c>
      <c r="Y1493" s="3">
        <v>227968</v>
      </c>
      <c r="Z1493" s="3">
        <v>229102</v>
      </c>
      <c r="AA1493" s="3">
        <v>235080</v>
      </c>
      <c r="AB1493" s="3"/>
      <c r="AC1493">
        <f t="shared" si="287"/>
        <v>227.96799999999999</v>
      </c>
      <c r="AD1493" s="3">
        <v>1622</v>
      </c>
      <c r="AE1493" s="3">
        <v>18088</v>
      </c>
      <c r="AF1493" s="3">
        <v>2068</v>
      </c>
      <c r="AG1493" t="s">
        <v>838</v>
      </c>
      <c r="AH1493" s="3">
        <v>1993</v>
      </c>
      <c r="AI1493" s="3">
        <v>21195</v>
      </c>
      <c r="AJ1493" s="3">
        <v>2379</v>
      </c>
      <c r="AK1493" s="3">
        <v>1101</v>
      </c>
      <c r="AL1493" t="s">
        <v>402</v>
      </c>
      <c r="AM1493" s="3">
        <v>11910</v>
      </c>
      <c r="AN1493" s="3">
        <v>1645</v>
      </c>
      <c r="AO1493" t="s">
        <v>1057</v>
      </c>
    </row>
    <row r="1494" spans="1:41" x14ac:dyDescent="0.25">
      <c r="A1494">
        <v>1483</v>
      </c>
      <c r="B1494" s="1">
        <v>43335</v>
      </c>
      <c r="C1494" t="s">
        <v>277</v>
      </c>
      <c r="D1494" s="2">
        <f t="shared" si="276"/>
        <v>43335.666666666664</v>
      </c>
      <c r="E1494" s="12">
        <v>43335.666666666664</v>
      </c>
      <c r="F1494" s="5">
        <v>234708</v>
      </c>
      <c r="G1494" s="5">
        <f t="shared" si="277"/>
        <v>234.708</v>
      </c>
      <c r="H1494" s="5">
        <v>233488</v>
      </c>
      <c r="I1494" s="5">
        <f t="shared" si="278"/>
        <v>233.488</v>
      </c>
      <c r="J1494" s="5">
        <v>237161</v>
      </c>
      <c r="K1494" s="5">
        <f t="shared" si="279"/>
        <v>237.161</v>
      </c>
      <c r="M1494" s="5">
        <f t="shared" si="280"/>
        <v>235.119</v>
      </c>
      <c r="N1494" s="5">
        <f>MAX(F1494:J1494)</f>
        <v>237161</v>
      </c>
      <c r="O1494" s="5">
        <f>N1494/1000</f>
        <v>237.161</v>
      </c>
      <c r="P1494" s="3">
        <v>235546</v>
      </c>
      <c r="Q1494" s="5">
        <f t="shared" si="281"/>
        <v>235.54599999999999</v>
      </c>
      <c r="R1494" s="3">
        <v>234301</v>
      </c>
      <c r="S1494" s="5">
        <f t="shared" si="282"/>
        <v>234.30099999999999</v>
      </c>
      <c r="T1494" s="3">
        <v>237938</v>
      </c>
      <c r="U1494" s="5">
        <f t="shared" si="283"/>
        <v>237.93799999999999</v>
      </c>
      <c r="V1494" s="3">
        <f t="shared" si="284"/>
        <v>237938</v>
      </c>
      <c r="W1494" s="7">
        <f t="shared" si="285"/>
        <v>237.93799999999999</v>
      </c>
      <c r="X1494" s="5">
        <f t="shared" si="286"/>
        <v>237.93799999999999</v>
      </c>
      <c r="Y1494" s="3">
        <v>231317</v>
      </c>
      <c r="Z1494" s="3">
        <v>229685</v>
      </c>
      <c r="AA1494" s="3">
        <v>233776</v>
      </c>
      <c r="AB1494" s="3"/>
      <c r="AC1494">
        <f t="shared" si="287"/>
        <v>229.685</v>
      </c>
      <c r="AD1494" s="3">
        <v>1667</v>
      </c>
      <c r="AE1494" s="3">
        <v>16329</v>
      </c>
      <c r="AF1494" s="3">
        <v>1884</v>
      </c>
      <c r="AG1494" t="s">
        <v>344</v>
      </c>
      <c r="AH1494" s="3">
        <v>1775</v>
      </c>
      <c r="AI1494" s="3">
        <v>17449</v>
      </c>
      <c r="AJ1494" s="3">
        <v>1990</v>
      </c>
      <c r="AK1494" t="s">
        <v>867</v>
      </c>
      <c r="AL1494" s="3">
        <v>1540</v>
      </c>
      <c r="AM1494" s="3">
        <v>14926</v>
      </c>
      <c r="AN1494" s="3">
        <v>1710</v>
      </c>
      <c r="AO1494" t="s">
        <v>100</v>
      </c>
    </row>
    <row r="1495" spans="1:41" x14ac:dyDescent="0.25">
      <c r="A1495">
        <v>1484</v>
      </c>
      <c r="B1495" s="1">
        <v>43335</v>
      </c>
      <c r="C1495" t="s">
        <v>283</v>
      </c>
      <c r="D1495" s="2">
        <f t="shared" si="276"/>
        <v>43335.673611111109</v>
      </c>
      <c r="E1495" s="12">
        <v>43335.673611111109</v>
      </c>
      <c r="F1495" s="5">
        <v>233717</v>
      </c>
      <c r="G1495" s="5">
        <f t="shared" si="277"/>
        <v>233.71700000000001</v>
      </c>
      <c r="H1495" s="5">
        <v>232692</v>
      </c>
      <c r="I1495" s="5">
        <f t="shared" si="278"/>
        <v>232.69200000000001</v>
      </c>
      <c r="J1495" s="5">
        <v>235975</v>
      </c>
      <c r="K1495" s="5">
        <f t="shared" si="279"/>
        <v>235.97499999999999</v>
      </c>
      <c r="M1495" s="5">
        <f t="shared" si="280"/>
        <v>234.12800000000001</v>
      </c>
      <c r="N1495" s="5">
        <f>MAX(F1495:J1495)</f>
        <v>235975</v>
      </c>
      <c r="O1495" s="5">
        <f>N1495/1000</f>
        <v>235.97499999999999</v>
      </c>
      <c r="P1495" s="3">
        <v>234750</v>
      </c>
      <c r="Q1495" s="5">
        <f t="shared" si="281"/>
        <v>234.75</v>
      </c>
      <c r="R1495" s="3">
        <v>233713</v>
      </c>
      <c r="S1495" s="5">
        <f t="shared" si="282"/>
        <v>233.71299999999999</v>
      </c>
      <c r="T1495" s="3">
        <v>236980</v>
      </c>
      <c r="U1495" s="5">
        <f t="shared" si="283"/>
        <v>236.98</v>
      </c>
      <c r="V1495" s="3">
        <f t="shared" si="284"/>
        <v>236980</v>
      </c>
      <c r="W1495" s="7">
        <f t="shared" si="285"/>
        <v>236.98</v>
      </c>
      <c r="X1495" s="5">
        <f t="shared" si="286"/>
        <v>236.98</v>
      </c>
      <c r="Y1495" s="3">
        <v>229819</v>
      </c>
      <c r="Z1495" s="3">
        <v>231533</v>
      </c>
      <c r="AA1495" s="3">
        <v>231868</v>
      </c>
      <c r="AB1495" s="3"/>
      <c r="AC1495">
        <f t="shared" si="287"/>
        <v>229.81899999999999</v>
      </c>
      <c r="AD1495" s="3">
        <v>1629</v>
      </c>
      <c r="AE1495" s="3">
        <v>16092</v>
      </c>
      <c r="AF1495" s="3">
        <v>1827</v>
      </c>
      <c r="AG1495" t="s">
        <v>117</v>
      </c>
      <c r="AH1495" s="3">
        <v>1709</v>
      </c>
      <c r="AI1495" s="3">
        <v>17183</v>
      </c>
      <c r="AJ1495" s="3">
        <v>1950</v>
      </c>
      <c r="AK1495" t="s">
        <v>529</v>
      </c>
      <c r="AL1495" s="3">
        <v>1177</v>
      </c>
      <c r="AM1495" s="3">
        <v>14698</v>
      </c>
      <c r="AN1495" s="3">
        <v>1305</v>
      </c>
      <c r="AO1495" t="s">
        <v>298</v>
      </c>
    </row>
    <row r="1496" spans="1:41" x14ac:dyDescent="0.25">
      <c r="A1496">
        <v>1485</v>
      </c>
      <c r="B1496" s="1">
        <v>43335</v>
      </c>
      <c r="C1496" t="s">
        <v>292</v>
      </c>
      <c r="D1496" s="2">
        <f t="shared" si="276"/>
        <v>43335.680555555555</v>
      </c>
      <c r="E1496" s="12">
        <v>43335.680555555555</v>
      </c>
      <c r="F1496" s="5">
        <v>233811</v>
      </c>
      <c r="G1496" s="5">
        <f t="shared" si="277"/>
        <v>233.81100000000001</v>
      </c>
      <c r="H1496" s="5">
        <v>232436</v>
      </c>
      <c r="I1496" s="5">
        <f t="shared" si="278"/>
        <v>232.43600000000001</v>
      </c>
      <c r="J1496" s="5">
        <v>235450</v>
      </c>
      <c r="K1496" s="5">
        <f t="shared" si="279"/>
        <v>235.45</v>
      </c>
      <c r="M1496" s="5">
        <f t="shared" si="280"/>
        <v>233.899</v>
      </c>
      <c r="N1496" s="5">
        <f>MAX(F1496:J1496)</f>
        <v>235450</v>
      </c>
      <c r="O1496" s="5">
        <f>N1496/1000</f>
        <v>235.45</v>
      </c>
      <c r="P1496" s="3">
        <v>236048</v>
      </c>
      <c r="Q1496" s="5">
        <f t="shared" si="281"/>
        <v>236.048</v>
      </c>
      <c r="R1496" s="3">
        <v>233461</v>
      </c>
      <c r="S1496" s="5">
        <f t="shared" si="282"/>
        <v>233.46100000000001</v>
      </c>
      <c r="T1496" s="3">
        <v>237349</v>
      </c>
      <c r="U1496" s="5">
        <f t="shared" si="283"/>
        <v>237.34899999999999</v>
      </c>
      <c r="V1496" s="3">
        <f t="shared" si="284"/>
        <v>237349</v>
      </c>
      <c r="W1496" s="7">
        <f t="shared" si="285"/>
        <v>237.34899999999999</v>
      </c>
      <c r="X1496" s="5">
        <f t="shared" si="286"/>
        <v>237.34899999999999</v>
      </c>
      <c r="Y1496" s="3">
        <v>228826</v>
      </c>
      <c r="Z1496" s="3">
        <v>231106</v>
      </c>
      <c r="AA1496" s="3">
        <v>233942</v>
      </c>
      <c r="AB1496" s="3"/>
      <c r="AC1496">
        <f t="shared" si="287"/>
        <v>228.82599999999999</v>
      </c>
      <c r="AD1496" s="3">
        <v>1575</v>
      </c>
      <c r="AE1496" s="3">
        <v>15540</v>
      </c>
      <c r="AF1496" s="3">
        <v>1764</v>
      </c>
      <c r="AG1496" t="s">
        <v>948</v>
      </c>
      <c r="AH1496" s="3">
        <v>1665</v>
      </c>
      <c r="AI1496" s="3">
        <v>16589</v>
      </c>
      <c r="AJ1496" s="3">
        <v>1873</v>
      </c>
      <c r="AK1496" s="3">
        <v>1069</v>
      </c>
      <c r="AL1496" s="3">
        <v>1212</v>
      </c>
      <c r="AM1496" s="3">
        <v>14206</v>
      </c>
      <c r="AN1496" s="3">
        <v>1582</v>
      </c>
      <c r="AO1496" t="s">
        <v>472</v>
      </c>
    </row>
    <row r="1497" spans="1:41" x14ac:dyDescent="0.25">
      <c r="A1497">
        <v>1486</v>
      </c>
      <c r="B1497" s="1">
        <v>43335</v>
      </c>
      <c r="C1497" t="s">
        <v>299</v>
      </c>
      <c r="D1497" s="2">
        <f t="shared" si="276"/>
        <v>43335.6875</v>
      </c>
      <c r="E1497" s="12">
        <v>43335.6875</v>
      </c>
      <c r="F1497" s="5">
        <v>234234</v>
      </c>
      <c r="G1497" s="5">
        <f t="shared" si="277"/>
        <v>234.23400000000001</v>
      </c>
      <c r="H1497" s="5">
        <v>233230</v>
      </c>
      <c r="I1497" s="5">
        <f t="shared" si="278"/>
        <v>233.23</v>
      </c>
      <c r="J1497" s="5">
        <v>234910</v>
      </c>
      <c r="K1497" s="5">
        <f t="shared" si="279"/>
        <v>234.91</v>
      </c>
      <c r="M1497" s="5">
        <f t="shared" si="280"/>
        <v>234.12466666666668</v>
      </c>
      <c r="N1497" s="5">
        <f>MAX(F1497:J1497)</f>
        <v>234910</v>
      </c>
      <c r="O1497" s="5">
        <f>N1497/1000</f>
        <v>234.91</v>
      </c>
      <c r="P1497" s="3">
        <v>235728</v>
      </c>
      <c r="Q1497" s="5">
        <f t="shared" si="281"/>
        <v>235.72800000000001</v>
      </c>
      <c r="R1497" s="3">
        <v>235194</v>
      </c>
      <c r="S1497" s="5">
        <f t="shared" si="282"/>
        <v>235.19399999999999</v>
      </c>
      <c r="T1497" s="3">
        <v>235965</v>
      </c>
      <c r="U1497" s="5">
        <f t="shared" si="283"/>
        <v>235.965</v>
      </c>
      <c r="V1497" s="3">
        <f t="shared" si="284"/>
        <v>235965</v>
      </c>
      <c r="W1497" s="7">
        <f t="shared" si="285"/>
        <v>235.965</v>
      </c>
      <c r="X1497" s="5">
        <f t="shared" si="286"/>
        <v>235.965</v>
      </c>
      <c r="Y1497" s="3">
        <v>229773</v>
      </c>
      <c r="Z1497" s="3">
        <v>231852</v>
      </c>
      <c r="AA1497" s="3">
        <v>233582</v>
      </c>
      <c r="AB1497" s="3"/>
      <c r="AC1497">
        <f t="shared" si="287"/>
        <v>229.773</v>
      </c>
      <c r="AD1497" s="3">
        <v>1514</v>
      </c>
      <c r="AE1497" s="3">
        <v>15133</v>
      </c>
      <c r="AF1497" s="3">
        <v>1710</v>
      </c>
      <c r="AG1497" t="s">
        <v>947</v>
      </c>
      <c r="AH1497" s="3">
        <v>1669</v>
      </c>
      <c r="AI1497" s="3">
        <v>16054</v>
      </c>
      <c r="AJ1497" s="3">
        <v>1823</v>
      </c>
      <c r="AK1497" t="s">
        <v>261</v>
      </c>
      <c r="AL1497" t="s">
        <v>250</v>
      </c>
      <c r="AM1497" s="3">
        <v>13722</v>
      </c>
      <c r="AN1497" s="3">
        <v>1534</v>
      </c>
      <c r="AO1497" t="s">
        <v>608</v>
      </c>
    </row>
    <row r="1498" spans="1:41" x14ac:dyDescent="0.25">
      <c r="A1498">
        <v>1487</v>
      </c>
      <c r="B1498" s="1">
        <v>43335</v>
      </c>
      <c r="C1498" t="s">
        <v>306</v>
      </c>
      <c r="D1498" s="2">
        <f t="shared" si="276"/>
        <v>43335.694444444445</v>
      </c>
      <c r="E1498" s="12">
        <v>43335.694444444445</v>
      </c>
      <c r="F1498" s="5">
        <v>230406</v>
      </c>
      <c r="G1498" s="5">
        <f t="shared" si="277"/>
        <v>230.40600000000001</v>
      </c>
      <c r="H1498" s="5">
        <v>234368</v>
      </c>
      <c r="I1498" s="5">
        <f t="shared" si="278"/>
        <v>234.36799999999999</v>
      </c>
      <c r="J1498" s="5">
        <v>235653</v>
      </c>
      <c r="K1498" s="5">
        <f t="shared" si="279"/>
        <v>235.65299999999999</v>
      </c>
      <c r="M1498" s="5">
        <f t="shared" si="280"/>
        <v>233.47566666666668</v>
      </c>
      <c r="N1498" s="5">
        <f>MAX(F1498:J1498)</f>
        <v>235653</v>
      </c>
      <c r="O1498" s="5">
        <f>N1498/1000</f>
        <v>235.65299999999999</v>
      </c>
      <c r="P1498" s="3">
        <v>231550</v>
      </c>
      <c r="Q1498" s="5">
        <f t="shared" si="281"/>
        <v>231.55</v>
      </c>
      <c r="R1498" s="3">
        <v>235189</v>
      </c>
      <c r="S1498" s="5">
        <f t="shared" si="282"/>
        <v>235.18899999999999</v>
      </c>
      <c r="T1498" s="3">
        <v>237268</v>
      </c>
      <c r="U1498" s="5">
        <f t="shared" si="283"/>
        <v>237.268</v>
      </c>
      <c r="V1498" s="3">
        <f t="shared" si="284"/>
        <v>237268</v>
      </c>
      <c r="W1498" s="7">
        <f t="shared" si="285"/>
        <v>237.268</v>
      </c>
      <c r="X1498" s="5">
        <f t="shared" si="286"/>
        <v>237.268</v>
      </c>
      <c r="Y1498" s="3">
        <v>226150</v>
      </c>
      <c r="Z1498" s="3">
        <v>230719</v>
      </c>
      <c r="AA1498" s="3">
        <v>231071</v>
      </c>
      <c r="AB1498" s="3"/>
      <c r="AC1498">
        <f t="shared" si="287"/>
        <v>226.15</v>
      </c>
      <c r="AD1498" t="s">
        <v>395</v>
      </c>
      <c r="AE1498" s="3">
        <v>14717</v>
      </c>
      <c r="AF1498" s="3">
        <v>1712</v>
      </c>
      <c r="AG1498" t="s">
        <v>107</v>
      </c>
      <c r="AH1498" t="s">
        <v>840</v>
      </c>
      <c r="AI1498" s="3">
        <v>16242</v>
      </c>
      <c r="AJ1498" s="3">
        <v>1882</v>
      </c>
      <c r="AK1498" t="s">
        <v>1084</v>
      </c>
      <c r="AL1498" t="s">
        <v>680</v>
      </c>
      <c r="AM1498" s="3">
        <v>4413</v>
      </c>
      <c r="AN1498" t="s">
        <v>117</v>
      </c>
      <c r="AO1498" t="s">
        <v>176</v>
      </c>
    </row>
    <row r="1499" spans="1:41" x14ac:dyDescent="0.25">
      <c r="A1499">
        <v>1488</v>
      </c>
      <c r="B1499" s="1">
        <v>43335</v>
      </c>
      <c r="C1499" t="s">
        <v>312</v>
      </c>
      <c r="D1499" s="2">
        <f t="shared" si="276"/>
        <v>43335.701388888891</v>
      </c>
      <c r="E1499" s="12">
        <v>43335.701388888891</v>
      </c>
      <c r="F1499" s="5">
        <v>233974</v>
      </c>
      <c r="G1499" s="5">
        <f t="shared" si="277"/>
        <v>233.97399999999999</v>
      </c>
      <c r="H1499" s="5">
        <v>233380</v>
      </c>
      <c r="I1499" s="5">
        <f t="shared" si="278"/>
        <v>233.38</v>
      </c>
      <c r="J1499" s="5">
        <v>235161</v>
      </c>
      <c r="K1499" s="5">
        <f t="shared" si="279"/>
        <v>235.161</v>
      </c>
      <c r="M1499" s="5">
        <f t="shared" si="280"/>
        <v>234.17166666666665</v>
      </c>
      <c r="N1499" s="5">
        <f>MAX(F1499:J1499)</f>
        <v>235161</v>
      </c>
      <c r="O1499" s="5">
        <f>N1499/1000</f>
        <v>235.161</v>
      </c>
      <c r="P1499" s="3">
        <v>235818</v>
      </c>
      <c r="Q1499" s="5">
        <f t="shared" si="281"/>
        <v>235.81800000000001</v>
      </c>
      <c r="R1499" s="3">
        <v>234873</v>
      </c>
      <c r="S1499" s="5">
        <f t="shared" si="282"/>
        <v>234.87299999999999</v>
      </c>
      <c r="T1499" s="3">
        <v>236869</v>
      </c>
      <c r="U1499" s="5">
        <f t="shared" si="283"/>
        <v>236.869</v>
      </c>
      <c r="V1499" s="3">
        <f t="shared" si="284"/>
        <v>236869</v>
      </c>
      <c r="W1499" s="7">
        <f t="shared" si="285"/>
        <v>236.869</v>
      </c>
      <c r="X1499" s="5">
        <f t="shared" si="286"/>
        <v>236.869</v>
      </c>
      <c r="Y1499" s="3">
        <v>228663</v>
      </c>
      <c r="Z1499" s="3">
        <v>229419</v>
      </c>
      <c r="AA1499" s="3">
        <v>230108</v>
      </c>
      <c r="AB1499" s="3"/>
      <c r="AC1499">
        <f t="shared" si="287"/>
        <v>228.66300000000001</v>
      </c>
      <c r="AD1499" s="3">
        <v>1448</v>
      </c>
      <c r="AE1499" s="3">
        <v>14149</v>
      </c>
      <c r="AF1499" s="3">
        <v>1600</v>
      </c>
      <c r="AG1499" t="s">
        <v>422</v>
      </c>
      <c r="AH1499" s="3">
        <v>1610</v>
      </c>
      <c r="AI1499" s="3">
        <v>15897</v>
      </c>
      <c r="AJ1499" s="3">
        <v>1785</v>
      </c>
      <c r="AK1499" t="s">
        <v>437</v>
      </c>
      <c r="AL1499" t="s">
        <v>424</v>
      </c>
      <c r="AM1499" s="3">
        <v>2848</v>
      </c>
      <c r="AN1499" t="s">
        <v>958</v>
      </c>
      <c r="AO1499" t="s">
        <v>466</v>
      </c>
    </row>
    <row r="1500" spans="1:41" x14ac:dyDescent="0.25">
      <c r="A1500">
        <v>1489</v>
      </c>
      <c r="B1500" s="1">
        <v>43335</v>
      </c>
      <c r="C1500" t="s">
        <v>318</v>
      </c>
      <c r="D1500" s="2">
        <f t="shared" si="276"/>
        <v>43335.708333333336</v>
      </c>
      <c r="E1500" s="12">
        <v>43335.708333333336</v>
      </c>
      <c r="F1500" s="5">
        <v>234007</v>
      </c>
      <c r="G1500" s="5">
        <f t="shared" si="277"/>
        <v>234.00700000000001</v>
      </c>
      <c r="H1500" s="5">
        <v>233088</v>
      </c>
      <c r="I1500" s="5">
        <f t="shared" si="278"/>
        <v>233.08799999999999</v>
      </c>
      <c r="J1500" s="5">
        <v>234368</v>
      </c>
      <c r="K1500" s="5">
        <f t="shared" si="279"/>
        <v>234.36799999999999</v>
      </c>
      <c r="M1500" s="5">
        <f t="shared" si="280"/>
        <v>233.821</v>
      </c>
      <c r="N1500" s="5">
        <f>MAX(F1500:J1500)</f>
        <v>234368</v>
      </c>
      <c r="O1500" s="5">
        <f>N1500/1000</f>
        <v>234.36799999999999</v>
      </c>
      <c r="P1500" s="3">
        <v>235886</v>
      </c>
      <c r="Q1500" s="5">
        <f t="shared" si="281"/>
        <v>235.886</v>
      </c>
      <c r="R1500" s="3">
        <v>234615</v>
      </c>
      <c r="S1500" s="5">
        <f t="shared" si="282"/>
        <v>234.61500000000001</v>
      </c>
      <c r="T1500" s="3">
        <v>236071</v>
      </c>
      <c r="U1500" s="5">
        <f t="shared" si="283"/>
        <v>236.071</v>
      </c>
      <c r="V1500" s="3">
        <f t="shared" si="284"/>
        <v>236071</v>
      </c>
      <c r="W1500" s="7">
        <f t="shared" si="285"/>
        <v>236.071</v>
      </c>
      <c r="X1500" s="5">
        <f t="shared" si="286"/>
        <v>236.071</v>
      </c>
      <c r="Y1500" s="3">
        <v>229103</v>
      </c>
      <c r="Z1500" s="3">
        <v>229000</v>
      </c>
      <c r="AA1500" s="3">
        <v>229668</v>
      </c>
      <c r="AB1500" s="3"/>
      <c r="AC1500">
        <f t="shared" si="287"/>
        <v>229</v>
      </c>
      <c r="AD1500" s="3">
        <v>1385</v>
      </c>
      <c r="AE1500" s="3">
        <v>13135</v>
      </c>
      <c r="AF1500" s="3">
        <v>1471</v>
      </c>
      <c r="AG1500" t="s">
        <v>707</v>
      </c>
      <c r="AH1500" s="3">
        <v>1620</v>
      </c>
      <c r="AI1500" s="3">
        <v>15611</v>
      </c>
      <c r="AJ1500" s="3">
        <v>1745</v>
      </c>
      <c r="AK1500" t="s">
        <v>826</v>
      </c>
      <c r="AL1500" t="s">
        <v>833</v>
      </c>
      <c r="AM1500" s="3">
        <v>3055</v>
      </c>
      <c r="AN1500" t="s">
        <v>1013</v>
      </c>
      <c r="AO1500" t="s">
        <v>359</v>
      </c>
    </row>
    <row r="1501" spans="1:41" x14ac:dyDescent="0.25">
      <c r="A1501">
        <v>1490</v>
      </c>
      <c r="B1501" s="1">
        <v>43335</v>
      </c>
      <c r="C1501" t="s">
        <v>325</v>
      </c>
      <c r="D1501" s="2">
        <f t="shared" si="276"/>
        <v>43335.715277777781</v>
      </c>
      <c r="E1501" s="12">
        <v>43335.715277777781</v>
      </c>
      <c r="F1501" s="5">
        <v>233993</v>
      </c>
      <c r="G1501" s="5">
        <f t="shared" si="277"/>
        <v>233.99299999999999</v>
      </c>
      <c r="H1501" s="5">
        <v>233687</v>
      </c>
      <c r="I1501" s="5">
        <f t="shared" si="278"/>
        <v>233.68700000000001</v>
      </c>
      <c r="J1501" s="5">
        <v>234994</v>
      </c>
      <c r="K1501" s="5">
        <f t="shared" si="279"/>
        <v>234.994</v>
      </c>
      <c r="M1501" s="5">
        <f t="shared" si="280"/>
        <v>234.22466666666665</v>
      </c>
      <c r="N1501" s="5">
        <f>MAX(F1501:J1501)</f>
        <v>234994</v>
      </c>
      <c r="O1501" s="5">
        <f>N1501/1000</f>
        <v>234.994</v>
      </c>
      <c r="P1501" s="3">
        <v>235463</v>
      </c>
      <c r="Q1501" s="5">
        <f t="shared" si="281"/>
        <v>235.46299999999999</v>
      </c>
      <c r="R1501" s="3">
        <v>235082</v>
      </c>
      <c r="S1501" s="5">
        <f t="shared" si="282"/>
        <v>235.08199999999999</v>
      </c>
      <c r="T1501" s="3">
        <v>236995</v>
      </c>
      <c r="U1501" s="5">
        <f t="shared" si="283"/>
        <v>236.995</v>
      </c>
      <c r="V1501" s="3">
        <f t="shared" si="284"/>
        <v>236995</v>
      </c>
      <c r="W1501" s="7">
        <f t="shared" si="285"/>
        <v>236.995</v>
      </c>
      <c r="X1501" s="5">
        <f t="shared" si="286"/>
        <v>236.995</v>
      </c>
      <c r="Y1501" s="3">
        <v>229832</v>
      </c>
      <c r="Z1501" s="3">
        <v>232217</v>
      </c>
      <c r="AA1501" s="3">
        <v>233189</v>
      </c>
      <c r="AB1501" s="3"/>
      <c r="AC1501">
        <f t="shared" si="287"/>
        <v>229.83199999999999</v>
      </c>
      <c r="AD1501" s="3">
        <v>1199</v>
      </c>
      <c r="AE1501" s="3">
        <v>12006</v>
      </c>
      <c r="AF1501" s="3">
        <v>1332</v>
      </c>
      <c r="AG1501" t="s">
        <v>836</v>
      </c>
      <c r="AH1501" s="3">
        <v>1540</v>
      </c>
      <c r="AI1501" s="3">
        <v>14896</v>
      </c>
      <c r="AJ1501" s="3">
        <v>1668</v>
      </c>
      <c r="AK1501" t="s">
        <v>348</v>
      </c>
      <c r="AL1501" t="s">
        <v>1050</v>
      </c>
      <c r="AM1501" s="3">
        <v>6537</v>
      </c>
      <c r="AN1501" t="s">
        <v>213</v>
      </c>
      <c r="AO1501" t="s">
        <v>357</v>
      </c>
    </row>
    <row r="1502" spans="1:41" x14ac:dyDescent="0.25">
      <c r="A1502">
        <v>1491</v>
      </c>
      <c r="B1502" s="1">
        <v>43335</v>
      </c>
      <c r="C1502" t="s">
        <v>328</v>
      </c>
      <c r="D1502" s="2">
        <f t="shared" si="276"/>
        <v>43335.722222222219</v>
      </c>
      <c r="E1502" s="12">
        <v>43335.722222222219</v>
      </c>
      <c r="F1502" s="5">
        <v>234783</v>
      </c>
      <c r="G1502" s="5">
        <f t="shared" si="277"/>
        <v>234.78299999999999</v>
      </c>
      <c r="H1502" s="5">
        <v>234774</v>
      </c>
      <c r="I1502" s="5">
        <f t="shared" si="278"/>
        <v>234.774</v>
      </c>
      <c r="J1502" s="5">
        <v>235315</v>
      </c>
      <c r="K1502" s="5">
        <f t="shared" si="279"/>
        <v>235.315</v>
      </c>
      <c r="M1502" s="5">
        <f t="shared" si="280"/>
        <v>234.95733333333337</v>
      </c>
      <c r="N1502" s="5">
        <f>MAX(F1502:J1502)</f>
        <v>235315</v>
      </c>
      <c r="O1502" s="5">
        <f>N1502/1000</f>
        <v>235.315</v>
      </c>
      <c r="P1502" s="3">
        <v>236313</v>
      </c>
      <c r="Q1502" s="5">
        <f t="shared" si="281"/>
        <v>236.31299999999999</v>
      </c>
      <c r="R1502" s="3">
        <v>236396</v>
      </c>
      <c r="S1502" s="5">
        <f t="shared" si="282"/>
        <v>236.39599999999999</v>
      </c>
      <c r="T1502" s="3">
        <v>236630</v>
      </c>
      <c r="U1502" s="5">
        <f t="shared" si="283"/>
        <v>236.63</v>
      </c>
      <c r="V1502" s="3">
        <f t="shared" si="284"/>
        <v>236630</v>
      </c>
      <c r="W1502" s="7">
        <f t="shared" si="285"/>
        <v>236.63</v>
      </c>
      <c r="X1502" s="5">
        <f t="shared" si="286"/>
        <v>236.63</v>
      </c>
      <c r="Y1502" s="3">
        <v>232666</v>
      </c>
      <c r="Z1502" s="3">
        <v>228966</v>
      </c>
      <c r="AA1502" s="3">
        <v>230504</v>
      </c>
      <c r="AB1502" s="3"/>
      <c r="AC1502">
        <f t="shared" si="287"/>
        <v>228.96600000000001</v>
      </c>
      <c r="AD1502" s="3">
        <v>1292</v>
      </c>
      <c r="AE1502" s="3">
        <v>13294</v>
      </c>
      <c r="AF1502" s="3">
        <v>1415</v>
      </c>
      <c r="AG1502" t="s">
        <v>576</v>
      </c>
      <c r="AH1502" s="3">
        <v>1487</v>
      </c>
      <c r="AI1502" s="3">
        <v>15713</v>
      </c>
      <c r="AJ1502" s="3">
        <v>1628</v>
      </c>
      <c r="AK1502" t="s">
        <v>62</v>
      </c>
      <c r="AL1502" t="s">
        <v>1144</v>
      </c>
      <c r="AM1502" s="3">
        <v>6239</v>
      </c>
      <c r="AN1502" t="s">
        <v>618</v>
      </c>
      <c r="AO1502" t="s">
        <v>433</v>
      </c>
    </row>
    <row r="1503" spans="1:41" x14ac:dyDescent="0.25">
      <c r="A1503">
        <v>1492</v>
      </c>
      <c r="B1503" s="1">
        <v>43335</v>
      </c>
      <c r="C1503" t="s">
        <v>336</v>
      </c>
      <c r="D1503" s="2">
        <f t="shared" si="276"/>
        <v>43335.729166666664</v>
      </c>
      <c r="E1503" s="12">
        <v>43335.729166666664</v>
      </c>
      <c r="F1503" s="5">
        <v>233215</v>
      </c>
      <c r="G1503" s="5">
        <f t="shared" si="277"/>
        <v>233.215</v>
      </c>
      <c r="H1503" s="5">
        <v>233662</v>
      </c>
      <c r="I1503" s="5">
        <f t="shared" si="278"/>
        <v>233.66200000000001</v>
      </c>
      <c r="J1503" s="5">
        <v>233904</v>
      </c>
      <c r="K1503" s="5">
        <f t="shared" si="279"/>
        <v>233.904</v>
      </c>
      <c r="M1503" s="5">
        <f t="shared" si="280"/>
        <v>233.59366666666665</v>
      </c>
      <c r="N1503" s="5">
        <f>MAX(F1503:J1503)</f>
        <v>233904</v>
      </c>
      <c r="O1503" s="5">
        <f>N1503/1000</f>
        <v>233.904</v>
      </c>
      <c r="P1503" s="3">
        <v>235980</v>
      </c>
      <c r="Q1503" s="5">
        <f t="shared" si="281"/>
        <v>235.98</v>
      </c>
      <c r="R1503" s="3">
        <v>235972</v>
      </c>
      <c r="S1503" s="5">
        <f t="shared" si="282"/>
        <v>235.97200000000001</v>
      </c>
      <c r="T1503" s="3">
        <v>236368</v>
      </c>
      <c r="U1503" s="5">
        <f t="shared" si="283"/>
        <v>236.36799999999999</v>
      </c>
      <c r="V1503" s="3">
        <f t="shared" si="284"/>
        <v>236368</v>
      </c>
      <c r="W1503" s="7">
        <f t="shared" si="285"/>
        <v>236.36799999999999</v>
      </c>
      <c r="X1503" s="5">
        <f t="shared" si="286"/>
        <v>236.36799999999999</v>
      </c>
      <c r="Y1503" s="3">
        <v>229539</v>
      </c>
      <c r="Z1503" s="3">
        <v>230322</v>
      </c>
      <c r="AA1503" s="3">
        <v>230545</v>
      </c>
      <c r="AB1503" s="3"/>
      <c r="AC1503">
        <f t="shared" si="287"/>
        <v>229.53899999999999</v>
      </c>
      <c r="AD1503" s="3">
        <v>1248</v>
      </c>
      <c r="AE1503" s="3">
        <v>13453</v>
      </c>
      <c r="AF1503" s="3">
        <v>1402</v>
      </c>
      <c r="AG1503" t="s">
        <v>474</v>
      </c>
      <c r="AH1503" s="3">
        <v>1456</v>
      </c>
      <c r="AI1503" s="3">
        <v>15467</v>
      </c>
      <c r="AJ1503" s="3">
        <v>1600</v>
      </c>
      <c r="AK1503" t="s">
        <v>961</v>
      </c>
      <c r="AL1503" s="3">
        <v>1109</v>
      </c>
      <c r="AM1503" s="3">
        <v>11855</v>
      </c>
      <c r="AN1503" s="3">
        <v>1245</v>
      </c>
      <c r="AO1503" t="s">
        <v>342</v>
      </c>
    </row>
    <row r="1504" spans="1:41" x14ac:dyDescent="0.25">
      <c r="A1504">
        <v>1493</v>
      </c>
      <c r="B1504" s="1">
        <v>43335</v>
      </c>
      <c r="C1504" t="s">
        <v>343</v>
      </c>
      <c r="D1504" s="2">
        <f t="shared" si="276"/>
        <v>43335.736111111109</v>
      </c>
      <c r="E1504" s="12">
        <v>43335.736111111109</v>
      </c>
      <c r="F1504" s="5">
        <v>228632</v>
      </c>
      <c r="G1504" s="5">
        <f t="shared" si="277"/>
        <v>228.63200000000001</v>
      </c>
      <c r="H1504" s="5">
        <v>229311</v>
      </c>
      <c r="I1504" s="5">
        <f t="shared" si="278"/>
        <v>229.31100000000001</v>
      </c>
      <c r="J1504" s="5">
        <v>230237</v>
      </c>
      <c r="K1504" s="5">
        <f t="shared" si="279"/>
        <v>230.23699999999999</v>
      </c>
      <c r="M1504" s="5">
        <f t="shared" si="280"/>
        <v>229.39333333333332</v>
      </c>
      <c r="N1504" s="5">
        <f>MAX(F1504:J1504)</f>
        <v>230237</v>
      </c>
      <c r="O1504" s="5">
        <f>N1504/1000</f>
        <v>230.23699999999999</v>
      </c>
      <c r="P1504" s="3">
        <v>230876</v>
      </c>
      <c r="Q1504" s="5">
        <f t="shared" si="281"/>
        <v>230.876</v>
      </c>
      <c r="R1504" s="3">
        <v>231751</v>
      </c>
      <c r="S1504" s="5">
        <f t="shared" si="282"/>
        <v>231.751</v>
      </c>
      <c r="T1504" s="3">
        <v>232049</v>
      </c>
      <c r="U1504" s="5">
        <f t="shared" si="283"/>
        <v>232.04900000000001</v>
      </c>
      <c r="V1504" s="3">
        <f t="shared" si="284"/>
        <v>232049</v>
      </c>
      <c r="W1504" s="7">
        <f t="shared" si="285"/>
        <v>232.04900000000001</v>
      </c>
      <c r="X1504" s="5">
        <f t="shared" si="286"/>
        <v>232.04900000000001</v>
      </c>
      <c r="Y1504" s="3">
        <v>222399</v>
      </c>
      <c r="Z1504" s="3">
        <v>222019</v>
      </c>
      <c r="AA1504" s="3">
        <v>224626</v>
      </c>
      <c r="AB1504" s="3"/>
      <c r="AC1504">
        <f t="shared" si="287"/>
        <v>222.01900000000001</v>
      </c>
      <c r="AD1504" t="s">
        <v>922</v>
      </c>
      <c r="AE1504" s="3">
        <v>9694</v>
      </c>
      <c r="AF1504" s="3">
        <v>1099</v>
      </c>
      <c r="AG1504" t="s">
        <v>324</v>
      </c>
      <c r="AH1504" s="3">
        <v>1558</v>
      </c>
      <c r="AI1504" s="3">
        <v>17059</v>
      </c>
      <c r="AJ1504" s="3">
        <v>1401</v>
      </c>
      <c r="AK1504" t="s">
        <v>727</v>
      </c>
      <c r="AL1504" t="s">
        <v>1058</v>
      </c>
      <c r="AM1504" s="3">
        <v>7278</v>
      </c>
      <c r="AN1504" t="s">
        <v>251</v>
      </c>
      <c r="AO1504" t="s">
        <v>186</v>
      </c>
    </row>
    <row r="1505" spans="1:41" x14ac:dyDescent="0.25">
      <c r="A1505">
        <v>1494</v>
      </c>
      <c r="B1505" s="1">
        <v>43335</v>
      </c>
      <c r="C1505" t="s">
        <v>351</v>
      </c>
      <c r="D1505" s="2">
        <f t="shared" si="276"/>
        <v>43335.743055555555</v>
      </c>
      <c r="E1505" s="12">
        <v>43335.743055555555</v>
      </c>
      <c r="F1505" s="5">
        <v>227851</v>
      </c>
      <c r="G1505" s="5">
        <f t="shared" si="277"/>
        <v>227.851</v>
      </c>
      <c r="H1505" s="5">
        <v>228817</v>
      </c>
      <c r="I1505" s="5">
        <f t="shared" si="278"/>
        <v>228.81700000000001</v>
      </c>
      <c r="J1505" s="5">
        <v>230153</v>
      </c>
      <c r="K1505" s="5">
        <f t="shared" si="279"/>
        <v>230.15299999999999</v>
      </c>
      <c r="M1505" s="5">
        <f t="shared" si="280"/>
        <v>228.94033333333334</v>
      </c>
      <c r="N1505" s="5">
        <f>MAX(F1505:J1505)</f>
        <v>230153</v>
      </c>
      <c r="O1505" s="5">
        <f>N1505/1000</f>
        <v>230.15299999999999</v>
      </c>
      <c r="P1505" s="3">
        <v>228998</v>
      </c>
      <c r="Q1505" s="5">
        <f t="shared" si="281"/>
        <v>228.99799999999999</v>
      </c>
      <c r="R1505" s="3">
        <v>229887</v>
      </c>
      <c r="S1505" s="5">
        <f t="shared" si="282"/>
        <v>229.887</v>
      </c>
      <c r="T1505" s="3">
        <v>231651</v>
      </c>
      <c r="U1505" s="5">
        <f t="shared" si="283"/>
        <v>231.65100000000001</v>
      </c>
      <c r="V1505" s="3">
        <f t="shared" si="284"/>
        <v>231651</v>
      </c>
      <c r="W1505" s="7">
        <f t="shared" si="285"/>
        <v>231.65100000000001</v>
      </c>
      <c r="X1505" s="5">
        <f t="shared" si="286"/>
        <v>231.65100000000001</v>
      </c>
      <c r="Y1505" s="3">
        <v>223201</v>
      </c>
      <c r="Z1505" s="3">
        <v>227168</v>
      </c>
      <c r="AA1505" s="3">
        <v>228755</v>
      </c>
      <c r="AB1505" s="3"/>
      <c r="AC1505">
        <f t="shared" si="287"/>
        <v>223.20099999999999</v>
      </c>
      <c r="AD1505" t="s">
        <v>585</v>
      </c>
      <c r="AE1505" s="3">
        <v>8915</v>
      </c>
      <c r="AF1505" s="3">
        <v>1038</v>
      </c>
      <c r="AG1505" t="s">
        <v>380</v>
      </c>
      <c r="AH1505" t="s">
        <v>561</v>
      </c>
      <c r="AI1505" s="3">
        <v>10197</v>
      </c>
      <c r="AJ1505" s="3">
        <v>1177</v>
      </c>
      <c r="AK1505" s="3">
        <v>1000</v>
      </c>
      <c r="AL1505" t="s">
        <v>1034</v>
      </c>
      <c r="AM1505" s="3">
        <v>7273</v>
      </c>
      <c r="AN1505" t="s">
        <v>1145</v>
      </c>
      <c r="AO1505" t="s">
        <v>762</v>
      </c>
    </row>
    <row r="1506" spans="1:41" x14ac:dyDescent="0.25">
      <c r="A1506">
        <v>1495</v>
      </c>
      <c r="B1506" s="1">
        <v>43335</v>
      </c>
      <c r="C1506" t="s">
        <v>360</v>
      </c>
      <c r="D1506" s="2">
        <f t="shared" si="276"/>
        <v>43335.75</v>
      </c>
      <c r="E1506" s="12">
        <v>43335.75</v>
      </c>
      <c r="F1506" s="5">
        <v>226400</v>
      </c>
      <c r="G1506" s="5">
        <f t="shared" si="277"/>
        <v>226.4</v>
      </c>
      <c r="H1506" s="5">
        <v>229548</v>
      </c>
      <c r="I1506" s="5">
        <f t="shared" si="278"/>
        <v>229.548</v>
      </c>
      <c r="J1506" s="5">
        <v>230446</v>
      </c>
      <c r="K1506" s="5">
        <f t="shared" si="279"/>
        <v>230.446</v>
      </c>
      <c r="M1506" s="5">
        <f t="shared" si="280"/>
        <v>228.798</v>
      </c>
      <c r="N1506" s="5">
        <f>MAX(F1506:J1506)</f>
        <v>230446</v>
      </c>
      <c r="O1506" s="5">
        <f>N1506/1000</f>
        <v>230.446</v>
      </c>
      <c r="P1506" s="3">
        <v>228079</v>
      </c>
      <c r="Q1506" s="5">
        <f t="shared" si="281"/>
        <v>228.07900000000001</v>
      </c>
      <c r="R1506" s="3">
        <v>230764</v>
      </c>
      <c r="S1506" s="5">
        <f t="shared" si="282"/>
        <v>230.76400000000001</v>
      </c>
      <c r="T1506" s="3">
        <v>231317</v>
      </c>
      <c r="U1506" s="5">
        <f t="shared" si="283"/>
        <v>231.31700000000001</v>
      </c>
      <c r="V1506" s="3">
        <f t="shared" si="284"/>
        <v>231317</v>
      </c>
      <c r="W1506" s="7">
        <f t="shared" si="285"/>
        <v>231.31700000000001</v>
      </c>
      <c r="X1506" s="5">
        <f t="shared" si="286"/>
        <v>231.31700000000001</v>
      </c>
      <c r="Y1506" s="3">
        <v>224691</v>
      </c>
      <c r="Z1506" s="3">
        <v>228067</v>
      </c>
      <c r="AA1506" s="3">
        <v>229443</v>
      </c>
      <c r="AB1506" s="3"/>
      <c r="AC1506">
        <f t="shared" si="287"/>
        <v>224.691</v>
      </c>
      <c r="AD1506" t="s">
        <v>868</v>
      </c>
      <c r="AE1506" s="3">
        <v>8681</v>
      </c>
      <c r="AF1506" s="3">
        <v>1014</v>
      </c>
      <c r="AG1506" t="s">
        <v>995</v>
      </c>
      <c r="AH1506" t="s">
        <v>229</v>
      </c>
      <c r="AI1506" s="3">
        <v>9736</v>
      </c>
      <c r="AJ1506" s="3">
        <v>1119</v>
      </c>
      <c r="AK1506" t="s">
        <v>262</v>
      </c>
      <c r="AL1506" t="s">
        <v>1052</v>
      </c>
      <c r="AM1506" s="3">
        <v>7185</v>
      </c>
      <c r="AN1506" t="s">
        <v>1143</v>
      </c>
      <c r="AO1506" t="s">
        <v>285</v>
      </c>
    </row>
    <row r="1507" spans="1:41" x14ac:dyDescent="0.25">
      <c r="A1507">
        <v>1496</v>
      </c>
      <c r="B1507" s="1">
        <v>43335</v>
      </c>
      <c r="C1507" t="s">
        <v>368</v>
      </c>
      <c r="D1507" s="2">
        <f t="shared" si="276"/>
        <v>43335.756944444445</v>
      </c>
      <c r="E1507" s="12">
        <v>43335.756944444445</v>
      </c>
      <c r="F1507" s="5">
        <v>227524</v>
      </c>
      <c r="G1507" s="5">
        <f t="shared" si="277"/>
        <v>227.524</v>
      </c>
      <c r="H1507" s="5">
        <v>229155</v>
      </c>
      <c r="I1507" s="5">
        <f t="shared" si="278"/>
        <v>229.155</v>
      </c>
      <c r="J1507" s="5">
        <v>229684</v>
      </c>
      <c r="K1507" s="5">
        <f t="shared" si="279"/>
        <v>229.684</v>
      </c>
      <c r="M1507" s="5">
        <f t="shared" si="280"/>
        <v>228.78766666666664</v>
      </c>
      <c r="N1507" s="5">
        <f>MAX(F1507:J1507)</f>
        <v>229684</v>
      </c>
      <c r="O1507" s="5">
        <f>N1507/1000</f>
        <v>229.684</v>
      </c>
      <c r="P1507" s="3">
        <v>229505</v>
      </c>
      <c r="Q1507" s="5">
        <f t="shared" si="281"/>
        <v>229.505</v>
      </c>
      <c r="R1507" s="3">
        <v>231441</v>
      </c>
      <c r="S1507" s="5">
        <f t="shared" si="282"/>
        <v>231.441</v>
      </c>
      <c r="T1507" s="3">
        <v>231698</v>
      </c>
      <c r="U1507" s="5">
        <f t="shared" si="283"/>
        <v>231.69800000000001</v>
      </c>
      <c r="V1507" s="3">
        <f t="shared" si="284"/>
        <v>231698</v>
      </c>
      <c r="W1507" s="7">
        <f t="shared" si="285"/>
        <v>231.69800000000001</v>
      </c>
      <c r="X1507" s="5">
        <f t="shared" si="286"/>
        <v>231.69800000000001</v>
      </c>
      <c r="Y1507" s="3">
        <v>223958</v>
      </c>
      <c r="Z1507" s="3">
        <v>225869</v>
      </c>
      <c r="AA1507" s="3">
        <v>226423</v>
      </c>
      <c r="AB1507" s="3"/>
      <c r="AC1507">
        <f t="shared" si="287"/>
        <v>223.958</v>
      </c>
      <c r="AD1507" t="s">
        <v>1041</v>
      </c>
      <c r="AE1507" s="3">
        <v>8506</v>
      </c>
      <c r="AF1507" t="s">
        <v>920</v>
      </c>
      <c r="AG1507" t="s">
        <v>961</v>
      </c>
      <c r="AH1507" t="s">
        <v>1066</v>
      </c>
      <c r="AI1507" s="3">
        <v>11766</v>
      </c>
      <c r="AJ1507" s="3">
        <v>1269</v>
      </c>
      <c r="AK1507" t="s">
        <v>994</v>
      </c>
      <c r="AL1507" t="s">
        <v>489</v>
      </c>
      <c r="AM1507" s="3">
        <v>2895</v>
      </c>
      <c r="AN1507" t="s">
        <v>1068</v>
      </c>
      <c r="AO1507" t="s">
        <v>218</v>
      </c>
    </row>
    <row r="1508" spans="1:41" x14ac:dyDescent="0.25">
      <c r="A1508">
        <v>1497</v>
      </c>
      <c r="B1508" s="1">
        <v>43335</v>
      </c>
      <c r="C1508" t="s">
        <v>377</v>
      </c>
      <c r="D1508" s="2">
        <f t="shared" si="276"/>
        <v>43335.763888888891</v>
      </c>
      <c r="E1508" s="12">
        <v>43335.763888888891</v>
      </c>
      <c r="F1508" s="5">
        <v>227816</v>
      </c>
      <c r="G1508" s="5">
        <f t="shared" si="277"/>
        <v>227.816</v>
      </c>
      <c r="H1508" s="5">
        <v>229640</v>
      </c>
      <c r="I1508" s="5">
        <f t="shared" si="278"/>
        <v>229.64</v>
      </c>
      <c r="J1508" s="5">
        <v>229864</v>
      </c>
      <c r="K1508" s="5">
        <f t="shared" si="279"/>
        <v>229.864</v>
      </c>
      <c r="M1508" s="5">
        <f t="shared" si="280"/>
        <v>229.10666666666668</v>
      </c>
      <c r="N1508" s="5">
        <f>MAX(F1508:J1508)</f>
        <v>229864</v>
      </c>
      <c r="O1508" s="5">
        <f>N1508/1000</f>
        <v>229.864</v>
      </c>
      <c r="P1508" s="3">
        <v>229334</v>
      </c>
      <c r="Q1508" s="5">
        <f t="shared" si="281"/>
        <v>229.334</v>
      </c>
      <c r="R1508" s="3">
        <v>231203</v>
      </c>
      <c r="S1508" s="5">
        <f t="shared" si="282"/>
        <v>231.203</v>
      </c>
      <c r="T1508" s="3">
        <v>231364</v>
      </c>
      <c r="U1508" s="5">
        <f t="shared" si="283"/>
        <v>231.364</v>
      </c>
      <c r="V1508" s="3">
        <f t="shared" si="284"/>
        <v>231364</v>
      </c>
      <c r="W1508" s="7">
        <f t="shared" si="285"/>
        <v>231.364</v>
      </c>
      <c r="X1508" s="5">
        <f t="shared" si="286"/>
        <v>231.364</v>
      </c>
      <c r="Y1508" s="3">
        <v>224763</v>
      </c>
      <c r="Z1508" s="3">
        <v>226184</v>
      </c>
      <c r="AA1508" s="3">
        <v>226644</v>
      </c>
      <c r="AB1508" s="3"/>
      <c r="AC1508">
        <f t="shared" si="287"/>
        <v>224.76300000000001</v>
      </c>
      <c r="AD1508" t="s">
        <v>319</v>
      </c>
      <c r="AE1508" s="3">
        <v>9696</v>
      </c>
      <c r="AF1508" t="s">
        <v>1051</v>
      </c>
      <c r="AG1508" t="s">
        <v>462</v>
      </c>
      <c r="AH1508" t="s">
        <v>1143</v>
      </c>
      <c r="AI1508" s="3">
        <v>11586</v>
      </c>
      <c r="AJ1508" s="3">
        <v>1201</v>
      </c>
      <c r="AK1508" t="s">
        <v>54</v>
      </c>
      <c r="AL1508" t="s">
        <v>947</v>
      </c>
      <c r="AM1508" s="3">
        <v>2935</v>
      </c>
      <c r="AN1508" t="s">
        <v>400</v>
      </c>
      <c r="AO1508" t="s">
        <v>218</v>
      </c>
    </row>
    <row r="1509" spans="1:41" x14ac:dyDescent="0.25">
      <c r="A1509">
        <v>1498</v>
      </c>
      <c r="B1509" s="1">
        <v>43335</v>
      </c>
      <c r="C1509" t="s">
        <v>382</v>
      </c>
      <c r="D1509" s="2">
        <f t="shared" si="276"/>
        <v>43335.770833333336</v>
      </c>
      <c r="E1509" s="12">
        <v>43335.770833333336</v>
      </c>
      <c r="F1509" s="5">
        <v>226914</v>
      </c>
      <c r="G1509" s="5">
        <f t="shared" si="277"/>
        <v>226.91399999999999</v>
      </c>
      <c r="H1509" s="5">
        <v>228241</v>
      </c>
      <c r="I1509" s="5">
        <f t="shared" si="278"/>
        <v>228.24100000000001</v>
      </c>
      <c r="J1509" s="5">
        <v>228541</v>
      </c>
      <c r="K1509" s="5">
        <f t="shared" si="279"/>
        <v>228.541</v>
      </c>
      <c r="M1509" s="5">
        <f t="shared" si="280"/>
        <v>227.89866666666663</v>
      </c>
      <c r="N1509" s="5">
        <f>MAX(F1509:J1509)</f>
        <v>228541</v>
      </c>
      <c r="O1509" s="5">
        <f>N1509/1000</f>
        <v>228.541</v>
      </c>
      <c r="P1509" s="3">
        <v>228844</v>
      </c>
      <c r="Q1509" s="5">
        <f t="shared" si="281"/>
        <v>228.84399999999999</v>
      </c>
      <c r="R1509" s="3">
        <v>230570</v>
      </c>
      <c r="S1509" s="5">
        <f t="shared" si="282"/>
        <v>230.57</v>
      </c>
      <c r="T1509" s="3">
        <v>230743</v>
      </c>
      <c r="U1509" s="5">
        <f t="shared" si="283"/>
        <v>230.74299999999999</v>
      </c>
      <c r="V1509" s="3">
        <f t="shared" si="284"/>
        <v>230743</v>
      </c>
      <c r="W1509" s="7">
        <f t="shared" si="285"/>
        <v>230.74299999999999</v>
      </c>
      <c r="X1509" s="5">
        <f t="shared" si="286"/>
        <v>230.74299999999999</v>
      </c>
      <c r="Y1509" s="3">
        <v>220098</v>
      </c>
      <c r="Z1509" s="3">
        <v>220444</v>
      </c>
      <c r="AA1509" s="3">
        <v>222762</v>
      </c>
      <c r="AB1509" s="3"/>
      <c r="AC1509">
        <f t="shared" si="287"/>
        <v>220.09800000000001</v>
      </c>
      <c r="AD1509" t="s">
        <v>301</v>
      </c>
      <c r="AE1509" s="3">
        <v>6524</v>
      </c>
      <c r="AF1509" t="s">
        <v>1062</v>
      </c>
      <c r="AG1509" t="s">
        <v>1070</v>
      </c>
      <c r="AH1509" s="3">
        <v>1928</v>
      </c>
      <c r="AI1509" s="3">
        <v>19974</v>
      </c>
      <c r="AJ1509" s="3">
        <v>1452</v>
      </c>
      <c r="AK1509" t="s">
        <v>161</v>
      </c>
      <c r="AL1509" t="s">
        <v>353</v>
      </c>
      <c r="AM1509" t="s">
        <v>1010</v>
      </c>
      <c r="AN1509" t="s">
        <v>595</v>
      </c>
      <c r="AO1509" t="s">
        <v>289</v>
      </c>
    </row>
    <row r="1510" spans="1:41" x14ac:dyDescent="0.25">
      <c r="A1510">
        <v>1499</v>
      </c>
      <c r="B1510" s="1">
        <v>43335</v>
      </c>
      <c r="C1510" t="s">
        <v>389</v>
      </c>
      <c r="D1510" s="2">
        <f t="shared" si="276"/>
        <v>43335.777777777781</v>
      </c>
      <c r="E1510" s="12">
        <v>43335.777777777781</v>
      </c>
      <c r="F1510" s="5">
        <v>225471</v>
      </c>
      <c r="G1510" s="5">
        <f t="shared" si="277"/>
        <v>225.471</v>
      </c>
      <c r="H1510" s="5">
        <v>227034</v>
      </c>
      <c r="I1510" s="5">
        <f t="shared" si="278"/>
        <v>227.03399999999999</v>
      </c>
      <c r="J1510" s="5">
        <v>227222</v>
      </c>
      <c r="K1510" s="5">
        <f t="shared" si="279"/>
        <v>227.22200000000001</v>
      </c>
      <c r="M1510" s="5">
        <f t="shared" si="280"/>
        <v>226.57566666666665</v>
      </c>
      <c r="N1510" s="5">
        <f>MAX(F1510:J1510)</f>
        <v>227222</v>
      </c>
      <c r="O1510" s="5">
        <f>N1510/1000</f>
        <v>227.22200000000001</v>
      </c>
      <c r="P1510" s="3">
        <v>226383</v>
      </c>
      <c r="Q1510" s="5">
        <f t="shared" si="281"/>
        <v>226.38300000000001</v>
      </c>
      <c r="R1510" s="3">
        <v>228412</v>
      </c>
      <c r="S1510" s="5">
        <f t="shared" si="282"/>
        <v>228.41200000000001</v>
      </c>
      <c r="T1510" s="3">
        <v>228963</v>
      </c>
      <c r="U1510" s="5">
        <f t="shared" si="283"/>
        <v>228.96299999999999</v>
      </c>
      <c r="V1510" s="3">
        <f t="shared" si="284"/>
        <v>228963</v>
      </c>
      <c r="W1510" s="7">
        <f t="shared" si="285"/>
        <v>228.96299999999999</v>
      </c>
      <c r="X1510" s="5">
        <f t="shared" si="286"/>
        <v>228.96299999999999</v>
      </c>
      <c r="Y1510" s="3">
        <v>221402</v>
      </c>
      <c r="Z1510" s="3">
        <v>224949</v>
      </c>
      <c r="AA1510" s="3">
        <v>225447</v>
      </c>
      <c r="AB1510" s="3"/>
      <c r="AC1510">
        <f t="shared" si="287"/>
        <v>221.40199999999999</v>
      </c>
      <c r="AD1510" t="s">
        <v>813</v>
      </c>
      <c r="AE1510" s="3">
        <v>3896</v>
      </c>
      <c r="AF1510" t="s">
        <v>980</v>
      </c>
      <c r="AG1510" t="s">
        <v>853</v>
      </c>
      <c r="AH1510" t="s">
        <v>612</v>
      </c>
      <c r="AI1510" s="3">
        <v>5512</v>
      </c>
      <c r="AJ1510" t="s">
        <v>1019</v>
      </c>
      <c r="AK1510" t="s">
        <v>772</v>
      </c>
      <c r="AL1510" t="s">
        <v>479</v>
      </c>
      <c r="AM1510" t="s">
        <v>171</v>
      </c>
      <c r="AN1510" t="s">
        <v>595</v>
      </c>
      <c r="AO1510" t="s">
        <v>218</v>
      </c>
    </row>
    <row r="1511" spans="1:41" x14ac:dyDescent="0.25">
      <c r="A1511">
        <v>1500</v>
      </c>
      <c r="B1511" s="1">
        <v>43335</v>
      </c>
      <c r="C1511" t="s">
        <v>399</v>
      </c>
      <c r="D1511" s="2">
        <f t="shared" si="276"/>
        <v>43335.784722222219</v>
      </c>
      <c r="E1511" s="12">
        <v>43335.784722222219</v>
      </c>
      <c r="F1511" s="5">
        <v>225816</v>
      </c>
      <c r="G1511" s="5">
        <f t="shared" si="277"/>
        <v>225.816</v>
      </c>
      <c r="H1511" s="5">
        <v>226812</v>
      </c>
      <c r="I1511" s="5">
        <f t="shared" si="278"/>
        <v>226.81200000000001</v>
      </c>
      <c r="J1511" s="5">
        <v>227068</v>
      </c>
      <c r="K1511" s="5">
        <f t="shared" si="279"/>
        <v>227.06800000000001</v>
      </c>
      <c r="M1511" s="5">
        <f t="shared" si="280"/>
        <v>226.56533333333334</v>
      </c>
      <c r="N1511" s="5">
        <f>MAX(F1511:J1511)</f>
        <v>227068</v>
      </c>
      <c r="O1511" s="5">
        <f>N1511/1000</f>
        <v>227.06800000000001</v>
      </c>
      <c r="P1511" s="3">
        <v>226928</v>
      </c>
      <c r="Q1511" s="5">
        <f t="shared" si="281"/>
        <v>226.928</v>
      </c>
      <c r="R1511" s="3">
        <v>228155</v>
      </c>
      <c r="S1511" s="5">
        <f t="shared" si="282"/>
        <v>228.155</v>
      </c>
      <c r="T1511" s="3">
        <v>228266</v>
      </c>
      <c r="U1511" s="5">
        <f t="shared" si="283"/>
        <v>228.26599999999999</v>
      </c>
      <c r="V1511" s="3">
        <f t="shared" si="284"/>
        <v>228266</v>
      </c>
      <c r="W1511" s="7">
        <f t="shared" si="285"/>
        <v>228.26599999999999</v>
      </c>
      <c r="X1511" s="5">
        <f t="shared" si="286"/>
        <v>228.26599999999999</v>
      </c>
      <c r="Y1511" s="3">
        <v>223871</v>
      </c>
      <c r="Z1511" s="3">
        <v>223008</v>
      </c>
      <c r="AA1511" s="3">
        <v>224476</v>
      </c>
      <c r="AB1511" s="3"/>
      <c r="AC1511">
        <f t="shared" si="287"/>
        <v>223.00800000000001</v>
      </c>
      <c r="AD1511" t="s">
        <v>710</v>
      </c>
      <c r="AE1511" s="3">
        <v>3652</v>
      </c>
      <c r="AF1511" t="s">
        <v>1015</v>
      </c>
      <c r="AG1511" t="s">
        <v>835</v>
      </c>
      <c r="AH1511" t="s">
        <v>967</v>
      </c>
      <c r="AI1511" s="3">
        <v>6525</v>
      </c>
      <c r="AJ1511" t="s">
        <v>46</v>
      </c>
      <c r="AK1511" t="s">
        <v>344</v>
      </c>
      <c r="AL1511" t="s">
        <v>479</v>
      </c>
      <c r="AM1511" t="s">
        <v>1082</v>
      </c>
      <c r="AN1511" t="s">
        <v>381</v>
      </c>
      <c r="AO1511" t="s">
        <v>525</v>
      </c>
    </row>
    <row r="1512" spans="1:41" x14ac:dyDescent="0.25">
      <c r="A1512">
        <v>1501</v>
      </c>
      <c r="B1512" s="1">
        <v>43335</v>
      </c>
      <c r="C1512" t="s">
        <v>405</v>
      </c>
      <c r="D1512" s="2">
        <f t="shared" si="276"/>
        <v>43335.791666666664</v>
      </c>
      <c r="E1512" s="12">
        <v>43335.791666666664</v>
      </c>
      <c r="F1512" s="5">
        <v>226568</v>
      </c>
      <c r="G1512" s="5">
        <f t="shared" si="277"/>
        <v>226.56800000000001</v>
      </c>
      <c r="H1512" s="5">
        <v>226121</v>
      </c>
      <c r="I1512" s="5">
        <f t="shared" si="278"/>
        <v>226.12100000000001</v>
      </c>
      <c r="J1512" s="5">
        <v>225898</v>
      </c>
      <c r="K1512" s="5">
        <f t="shared" si="279"/>
        <v>225.898</v>
      </c>
      <c r="M1512" s="5">
        <f t="shared" si="280"/>
        <v>226.19566666666665</v>
      </c>
      <c r="N1512" s="5">
        <f>MAX(F1512:J1512)</f>
        <v>226568</v>
      </c>
      <c r="O1512" s="5">
        <f>N1512/1000</f>
        <v>226.56800000000001</v>
      </c>
      <c r="P1512" s="3">
        <v>228652</v>
      </c>
      <c r="Q1512" s="5">
        <f t="shared" si="281"/>
        <v>228.65199999999999</v>
      </c>
      <c r="R1512" s="3">
        <v>227447</v>
      </c>
      <c r="S1512" s="5">
        <f t="shared" si="282"/>
        <v>227.447</v>
      </c>
      <c r="T1512" s="3">
        <v>227505</v>
      </c>
      <c r="U1512" s="5">
        <f t="shared" si="283"/>
        <v>227.505</v>
      </c>
      <c r="V1512" s="3">
        <f t="shared" si="284"/>
        <v>228652</v>
      </c>
      <c r="W1512" s="7">
        <f t="shared" si="285"/>
        <v>228.65199999999999</v>
      </c>
      <c r="X1512" s="5">
        <f t="shared" si="286"/>
        <v>228.65199999999999</v>
      </c>
      <c r="Y1512" s="3">
        <v>224532</v>
      </c>
      <c r="Z1512" s="3">
        <v>223894</v>
      </c>
      <c r="AA1512" s="3">
        <v>221370</v>
      </c>
      <c r="AB1512" s="3"/>
      <c r="AC1512">
        <f t="shared" si="287"/>
        <v>221.37</v>
      </c>
      <c r="AD1512" t="s">
        <v>680</v>
      </c>
      <c r="AE1512" s="3">
        <v>2005</v>
      </c>
      <c r="AF1512" t="s">
        <v>833</v>
      </c>
      <c r="AG1512" t="s">
        <v>1043</v>
      </c>
      <c r="AH1512" t="s">
        <v>1029</v>
      </c>
      <c r="AI1512" s="3">
        <v>5290</v>
      </c>
      <c r="AJ1512" t="s">
        <v>30</v>
      </c>
      <c r="AK1512" t="s">
        <v>222</v>
      </c>
      <c r="AL1512" t="s">
        <v>155</v>
      </c>
      <c r="AM1512" s="3">
        <v>1082</v>
      </c>
      <c r="AN1512" t="s">
        <v>472</v>
      </c>
      <c r="AO1512" t="s">
        <v>452</v>
      </c>
    </row>
    <row r="1513" spans="1:41" x14ac:dyDescent="0.25">
      <c r="A1513">
        <v>1502</v>
      </c>
      <c r="B1513" s="1">
        <v>43335</v>
      </c>
      <c r="C1513" t="s">
        <v>413</v>
      </c>
      <c r="D1513" s="2">
        <f t="shared" si="276"/>
        <v>43335.798611111109</v>
      </c>
      <c r="E1513" s="12">
        <v>43335.798611111109</v>
      </c>
      <c r="F1513" s="5">
        <v>225647</v>
      </c>
      <c r="G1513" s="5">
        <f t="shared" si="277"/>
        <v>225.64699999999999</v>
      </c>
      <c r="H1513" s="5">
        <v>225556</v>
      </c>
      <c r="I1513" s="5">
        <f t="shared" si="278"/>
        <v>225.55600000000001</v>
      </c>
      <c r="J1513" s="5">
        <v>225836</v>
      </c>
      <c r="K1513" s="5">
        <f t="shared" si="279"/>
        <v>225.83600000000001</v>
      </c>
      <c r="M1513" s="5">
        <f t="shared" si="280"/>
        <v>225.67966666666666</v>
      </c>
      <c r="N1513" s="5">
        <f>MAX(F1513:J1513)</f>
        <v>225836</v>
      </c>
      <c r="O1513" s="5">
        <f>N1513/1000</f>
        <v>225.83600000000001</v>
      </c>
      <c r="P1513" s="3">
        <v>227367</v>
      </c>
      <c r="Q1513" s="5">
        <f t="shared" si="281"/>
        <v>227.36699999999999</v>
      </c>
      <c r="R1513" s="3">
        <v>227118</v>
      </c>
      <c r="S1513" s="5">
        <f t="shared" si="282"/>
        <v>227.11799999999999</v>
      </c>
      <c r="T1513" s="3">
        <v>227524</v>
      </c>
      <c r="U1513" s="5">
        <f t="shared" si="283"/>
        <v>227.524</v>
      </c>
      <c r="V1513" s="3">
        <f t="shared" si="284"/>
        <v>227524</v>
      </c>
      <c r="W1513" s="7">
        <f t="shared" si="285"/>
        <v>227.524</v>
      </c>
      <c r="X1513" s="5">
        <f t="shared" si="286"/>
        <v>227.524</v>
      </c>
      <c r="Y1513" s="3">
        <v>221934</v>
      </c>
      <c r="Z1513" s="3">
        <v>222003</v>
      </c>
      <c r="AA1513" s="3">
        <v>220853</v>
      </c>
      <c r="AB1513" s="3"/>
      <c r="AC1513">
        <f t="shared" si="287"/>
        <v>220.85300000000001</v>
      </c>
      <c r="AD1513" t="s">
        <v>458</v>
      </c>
      <c r="AE1513" s="3">
        <v>1160</v>
      </c>
      <c r="AF1513" t="s">
        <v>205</v>
      </c>
      <c r="AG1513" t="s">
        <v>366</v>
      </c>
      <c r="AH1513" t="s">
        <v>178</v>
      </c>
      <c r="AI1513" s="3">
        <v>3034</v>
      </c>
      <c r="AJ1513" t="s">
        <v>841</v>
      </c>
      <c r="AK1513" t="s">
        <v>1112</v>
      </c>
      <c r="AL1513" t="s">
        <v>245</v>
      </c>
      <c r="AM1513" t="s">
        <v>512</v>
      </c>
      <c r="AN1513" t="s">
        <v>69</v>
      </c>
      <c r="AO1513" t="s">
        <v>442</v>
      </c>
    </row>
    <row r="1514" spans="1:41" x14ac:dyDescent="0.25">
      <c r="A1514">
        <v>1503</v>
      </c>
      <c r="B1514" s="1">
        <v>43335</v>
      </c>
      <c r="C1514" t="s">
        <v>421</v>
      </c>
      <c r="D1514" s="2">
        <f t="shared" si="276"/>
        <v>43335.805555555555</v>
      </c>
      <c r="E1514" s="12">
        <v>43335.805555555555</v>
      </c>
      <c r="F1514" s="5">
        <v>223118</v>
      </c>
      <c r="G1514" s="5">
        <f t="shared" si="277"/>
        <v>223.11799999999999</v>
      </c>
      <c r="H1514" s="5">
        <v>223096</v>
      </c>
      <c r="I1514" s="5">
        <f t="shared" si="278"/>
        <v>223.096</v>
      </c>
      <c r="J1514" s="5">
        <v>223955</v>
      </c>
      <c r="K1514" s="5">
        <f t="shared" si="279"/>
        <v>223.95500000000001</v>
      </c>
      <c r="M1514" s="5">
        <f t="shared" si="280"/>
        <v>223.38966666666667</v>
      </c>
      <c r="N1514" s="5">
        <f>MAX(F1514:J1514)</f>
        <v>223955</v>
      </c>
      <c r="O1514" s="5">
        <f>N1514/1000</f>
        <v>223.95500000000001</v>
      </c>
      <c r="P1514" s="3">
        <v>224725</v>
      </c>
      <c r="Q1514" s="5">
        <f t="shared" si="281"/>
        <v>224.72499999999999</v>
      </c>
      <c r="R1514" s="3">
        <v>224836</v>
      </c>
      <c r="S1514" s="5">
        <f t="shared" si="282"/>
        <v>224.83600000000001</v>
      </c>
      <c r="T1514" s="3">
        <v>225163</v>
      </c>
      <c r="U1514" s="5">
        <f t="shared" si="283"/>
        <v>225.16300000000001</v>
      </c>
      <c r="V1514" s="3">
        <f t="shared" si="284"/>
        <v>225163</v>
      </c>
      <c r="W1514" s="7">
        <f t="shared" si="285"/>
        <v>225.16300000000001</v>
      </c>
      <c r="X1514" s="5">
        <f t="shared" si="286"/>
        <v>225.16300000000001</v>
      </c>
      <c r="Y1514" s="3">
        <v>216644</v>
      </c>
      <c r="Z1514" s="3">
        <v>216127</v>
      </c>
      <c r="AA1514" s="3">
        <v>217975</v>
      </c>
      <c r="AB1514" s="3"/>
      <c r="AC1514">
        <f t="shared" si="287"/>
        <v>216.12700000000001</v>
      </c>
      <c r="AD1514" t="s">
        <v>948</v>
      </c>
      <c r="AE1514" s="3">
        <v>3793</v>
      </c>
      <c r="AF1514" t="s">
        <v>959</v>
      </c>
      <c r="AG1514" t="s">
        <v>165</v>
      </c>
      <c r="AH1514" s="3">
        <v>2379</v>
      </c>
      <c r="AI1514" s="3">
        <v>24496</v>
      </c>
      <c r="AJ1514" s="3">
        <v>2091</v>
      </c>
      <c r="AK1514" t="s">
        <v>799</v>
      </c>
      <c r="AL1514" t="s">
        <v>309</v>
      </c>
      <c r="AM1514" s="3">
        <v>1127</v>
      </c>
      <c r="AN1514" t="s">
        <v>708</v>
      </c>
      <c r="AO1514" t="s">
        <v>433</v>
      </c>
    </row>
    <row r="1515" spans="1:41" x14ac:dyDescent="0.25">
      <c r="A1515">
        <v>1504</v>
      </c>
      <c r="B1515" s="1">
        <v>43335</v>
      </c>
      <c r="C1515" t="s">
        <v>427</v>
      </c>
      <c r="D1515" s="2">
        <f t="shared" si="276"/>
        <v>43335.8125</v>
      </c>
      <c r="E1515" s="12">
        <v>43335.8125</v>
      </c>
      <c r="F1515" s="5">
        <v>221636</v>
      </c>
      <c r="G1515" s="5">
        <f t="shared" si="277"/>
        <v>221.636</v>
      </c>
      <c r="H1515" s="5">
        <v>223933</v>
      </c>
      <c r="I1515" s="5">
        <f t="shared" si="278"/>
        <v>223.93299999999999</v>
      </c>
      <c r="J1515" s="5">
        <v>224501</v>
      </c>
      <c r="K1515" s="5">
        <f t="shared" si="279"/>
        <v>224.501</v>
      </c>
      <c r="M1515" s="5">
        <f t="shared" si="280"/>
        <v>223.35666666666665</v>
      </c>
      <c r="N1515" s="5">
        <f>MAX(F1515:J1515)</f>
        <v>224501</v>
      </c>
      <c r="O1515" s="5">
        <f>N1515/1000</f>
        <v>224.501</v>
      </c>
      <c r="P1515" s="3">
        <v>224647</v>
      </c>
      <c r="Q1515" s="5">
        <f t="shared" si="281"/>
        <v>224.64699999999999</v>
      </c>
      <c r="R1515" s="3">
        <v>225778</v>
      </c>
      <c r="S1515" s="5">
        <f t="shared" si="282"/>
        <v>225.77799999999999</v>
      </c>
      <c r="T1515" s="3">
        <v>225947</v>
      </c>
      <c r="U1515" s="5">
        <f t="shared" si="283"/>
        <v>225.947</v>
      </c>
      <c r="V1515" s="3">
        <f t="shared" si="284"/>
        <v>225947</v>
      </c>
      <c r="W1515" s="7">
        <f t="shared" si="285"/>
        <v>225.947</v>
      </c>
      <c r="X1515" s="5">
        <f t="shared" si="286"/>
        <v>225.947</v>
      </c>
      <c r="Y1515" s="3">
        <v>217604</v>
      </c>
      <c r="Z1515" s="3">
        <v>222375</v>
      </c>
      <c r="AA1515" s="3">
        <v>223268</v>
      </c>
      <c r="AB1515" s="3"/>
      <c r="AC1515">
        <f t="shared" si="287"/>
        <v>217.60400000000001</v>
      </c>
      <c r="AD1515" t="s">
        <v>1026</v>
      </c>
      <c r="AE1515" s="3">
        <v>3655</v>
      </c>
      <c r="AF1515" t="s">
        <v>313</v>
      </c>
      <c r="AG1515" t="s">
        <v>484</v>
      </c>
      <c r="AH1515" s="3">
        <v>1145</v>
      </c>
      <c r="AI1515" s="3">
        <v>6485</v>
      </c>
      <c r="AJ1515" t="s">
        <v>1083</v>
      </c>
      <c r="AK1515" t="s">
        <v>423</v>
      </c>
      <c r="AL1515" t="s">
        <v>504</v>
      </c>
      <c r="AM1515" t="s">
        <v>612</v>
      </c>
      <c r="AN1515" t="s">
        <v>69</v>
      </c>
      <c r="AO1515" t="s">
        <v>218</v>
      </c>
    </row>
    <row r="1516" spans="1:41" x14ac:dyDescent="0.25">
      <c r="A1516">
        <v>1505</v>
      </c>
      <c r="B1516" s="1">
        <v>43335</v>
      </c>
      <c r="C1516" t="s">
        <v>432</v>
      </c>
      <c r="D1516" s="2">
        <f t="shared" si="276"/>
        <v>43335.819444444445</v>
      </c>
      <c r="E1516" s="12">
        <v>43335.819444444445</v>
      </c>
      <c r="F1516" s="5">
        <v>224698</v>
      </c>
      <c r="G1516" s="5">
        <f t="shared" si="277"/>
        <v>224.69800000000001</v>
      </c>
      <c r="H1516" s="5">
        <v>225261</v>
      </c>
      <c r="I1516" s="5">
        <f t="shared" si="278"/>
        <v>225.261</v>
      </c>
      <c r="J1516" s="5">
        <v>224492</v>
      </c>
      <c r="K1516" s="5">
        <f t="shared" si="279"/>
        <v>224.49199999999999</v>
      </c>
      <c r="M1516" s="5">
        <f t="shared" si="280"/>
        <v>224.81700000000001</v>
      </c>
      <c r="N1516" s="5">
        <f>MAX(F1516:J1516)</f>
        <v>225261</v>
      </c>
      <c r="O1516" s="5">
        <f>N1516/1000</f>
        <v>225.261</v>
      </c>
      <c r="P1516" s="3">
        <v>226877</v>
      </c>
      <c r="Q1516" s="5">
        <f t="shared" si="281"/>
        <v>226.87700000000001</v>
      </c>
      <c r="R1516" s="3">
        <v>226411</v>
      </c>
      <c r="S1516" s="5">
        <f t="shared" si="282"/>
        <v>226.411</v>
      </c>
      <c r="T1516" s="3">
        <v>225901</v>
      </c>
      <c r="U1516" s="5">
        <f t="shared" si="283"/>
        <v>225.90100000000001</v>
      </c>
      <c r="V1516" s="3">
        <f t="shared" si="284"/>
        <v>226877</v>
      </c>
      <c r="W1516" s="7">
        <f t="shared" si="285"/>
        <v>226.87700000000001</v>
      </c>
      <c r="X1516" s="5">
        <f t="shared" si="286"/>
        <v>226.87700000000001</v>
      </c>
      <c r="Y1516" s="3">
        <v>223168</v>
      </c>
      <c r="Z1516" s="3">
        <v>224081</v>
      </c>
      <c r="AA1516" s="3">
        <v>219958</v>
      </c>
      <c r="AB1516" s="3"/>
      <c r="AC1516">
        <f t="shared" si="287"/>
        <v>219.958</v>
      </c>
      <c r="AD1516" t="s">
        <v>359</v>
      </c>
      <c r="AE1516" s="3">
        <v>1541</v>
      </c>
      <c r="AF1516" t="s">
        <v>262</v>
      </c>
      <c r="AG1516" t="s">
        <v>397</v>
      </c>
      <c r="AH1516" t="s">
        <v>365</v>
      </c>
      <c r="AI1516" s="3">
        <v>2717</v>
      </c>
      <c r="AJ1516" t="s">
        <v>1084</v>
      </c>
      <c r="AK1516" t="s">
        <v>1075</v>
      </c>
      <c r="AL1516" t="s">
        <v>480</v>
      </c>
      <c r="AM1516" t="s">
        <v>256</v>
      </c>
      <c r="AN1516" t="s">
        <v>310</v>
      </c>
      <c r="AO1516" t="s">
        <v>359</v>
      </c>
    </row>
    <row r="1517" spans="1:41" x14ac:dyDescent="0.25">
      <c r="A1517">
        <v>1506</v>
      </c>
      <c r="B1517" s="1">
        <v>43335</v>
      </c>
      <c r="C1517" t="s">
        <v>441</v>
      </c>
      <c r="D1517" s="2">
        <f t="shared" si="276"/>
        <v>43335.826388888891</v>
      </c>
      <c r="E1517" s="12">
        <v>43335.826388888891</v>
      </c>
      <c r="F1517" s="5">
        <v>224514</v>
      </c>
      <c r="G1517" s="5">
        <f t="shared" si="277"/>
        <v>224.51400000000001</v>
      </c>
      <c r="H1517" s="5">
        <v>225761</v>
      </c>
      <c r="I1517" s="5">
        <f t="shared" si="278"/>
        <v>225.761</v>
      </c>
      <c r="J1517" s="5">
        <v>223083</v>
      </c>
      <c r="K1517" s="5">
        <f t="shared" si="279"/>
        <v>223.083</v>
      </c>
      <c r="M1517" s="5">
        <f t="shared" si="280"/>
        <v>224.45266666666666</v>
      </c>
      <c r="N1517" s="5">
        <f>MAX(F1517:J1517)</f>
        <v>225761</v>
      </c>
      <c r="O1517" s="5">
        <f>N1517/1000</f>
        <v>225.761</v>
      </c>
      <c r="P1517" s="3">
        <v>228007</v>
      </c>
      <c r="Q1517" s="5">
        <f t="shared" si="281"/>
        <v>228.00700000000001</v>
      </c>
      <c r="R1517" s="3">
        <v>226949</v>
      </c>
      <c r="S1517" s="5">
        <f t="shared" si="282"/>
        <v>226.94900000000001</v>
      </c>
      <c r="T1517" s="3">
        <v>226187</v>
      </c>
      <c r="U1517" s="5">
        <f t="shared" si="283"/>
        <v>226.18700000000001</v>
      </c>
      <c r="V1517" s="3">
        <f t="shared" si="284"/>
        <v>228007</v>
      </c>
      <c r="W1517" s="7">
        <f t="shared" si="285"/>
        <v>228.00700000000001</v>
      </c>
      <c r="X1517" s="5">
        <f t="shared" si="286"/>
        <v>228.00700000000001</v>
      </c>
      <c r="Y1517" s="3">
        <v>222416</v>
      </c>
      <c r="Z1517" s="3">
        <v>217498</v>
      </c>
      <c r="AA1517" s="3">
        <v>220206</v>
      </c>
      <c r="AB1517" s="3"/>
      <c r="AC1517">
        <f t="shared" si="287"/>
        <v>217.49799999999999</v>
      </c>
      <c r="AD1517" t="s">
        <v>357</v>
      </c>
      <c r="AE1517" s="3">
        <v>1595</v>
      </c>
      <c r="AF1517" t="s">
        <v>767</v>
      </c>
      <c r="AG1517" t="s">
        <v>883</v>
      </c>
      <c r="AH1517" t="s">
        <v>110</v>
      </c>
      <c r="AI1517" s="3">
        <v>14032</v>
      </c>
      <c r="AJ1517" t="s">
        <v>170</v>
      </c>
      <c r="AK1517" s="3">
        <v>1325</v>
      </c>
      <c r="AL1517" t="s">
        <v>291</v>
      </c>
      <c r="AM1517" t="s">
        <v>256</v>
      </c>
      <c r="AN1517" t="s">
        <v>577</v>
      </c>
      <c r="AO1517" t="s">
        <v>291</v>
      </c>
    </row>
    <row r="1518" spans="1:41" x14ac:dyDescent="0.25">
      <c r="A1518">
        <v>1507</v>
      </c>
      <c r="B1518" s="1">
        <v>43335</v>
      </c>
      <c r="C1518" t="s">
        <v>446</v>
      </c>
      <c r="D1518" s="2">
        <f t="shared" si="276"/>
        <v>43335.833333333336</v>
      </c>
      <c r="E1518" s="12">
        <v>43335.833333333336</v>
      </c>
      <c r="F1518" s="5">
        <v>223976</v>
      </c>
      <c r="G1518" s="5">
        <f t="shared" si="277"/>
        <v>223.976</v>
      </c>
      <c r="H1518" s="5">
        <v>224161</v>
      </c>
      <c r="I1518" s="5">
        <f t="shared" si="278"/>
        <v>224.161</v>
      </c>
      <c r="J1518" s="5">
        <v>222584</v>
      </c>
      <c r="K1518" s="5">
        <f t="shared" si="279"/>
        <v>222.584</v>
      </c>
      <c r="M1518" s="5">
        <f t="shared" si="280"/>
        <v>223.57366666666667</v>
      </c>
      <c r="N1518" s="5">
        <f>MAX(F1518:J1518)</f>
        <v>224161</v>
      </c>
      <c r="O1518" s="5">
        <f>N1518/1000</f>
        <v>224.161</v>
      </c>
      <c r="P1518" s="3">
        <v>225993</v>
      </c>
      <c r="Q1518" s="5">
        <f t="shared" si="281"/>
        <v>225.99299999999999</v>
      </c>
      <c r="R1518" s="3">
        <v>226125</v>
      </c>
      <c r="S1518" s="5">
        <f t="shared" si="282"/>
        <v>226.125</v>
      </c>
      <c r="T1518" s="3">
        <v>225800</v>
      </c>
      <c r="U1518" s="5">
        <f t="shared" si="283"/>
        <v>225.8</v>
      </c>
      <c r="V1518" s="3">
        <f t="shared" si="284"/>
        <v>226125</v>
      </c>
      <c r="W1518" s="7">
        <f t="shared" si="285"/>
        <v>226.125</v>
      </c>
      <c r="X1518" s="5">
        <f t="shared" si="286"/>
        <v>226.125</v>
      </c>
      <c r="Y1518" s="3">
        <v>217214</v>
      </c>
      <c r="Z1518" s="3">
        <v>218152</v>
      </c>
      <c r="AA1518" s="3">
        <v>214538</v>
      </c>
      <c r="AB1518" s="3"/>
      <c r="AC1518">
        <f t="shared" si="287"/>
        <v>214.53800000000001</v>
      </c>
      <c r="AD1518" t="s">
        <v>933</v>
      </c>
      <c r="AE1518" s="3">
        <v>4020</v>
      </c>
      <c r="AF1518" t="s">
        <v>572</v>
      </c>
      <c r="AG1518" t="s">
        <v>906</v>
      </c>
      <c r="AH1518" s="3">
        <v>2387</v>
      </c>
      <c r="AI1518" s="3">
        <v>23782</v>
      </c>
      <c r="AJ1518" s="3">
        <v>2762</v>
      </c>
      <c r="AK1518" t="s">
        <v>626</v>
      </c>
      <c r="AL1518" t="s">
        <v>218</v>
      </c>
      <c r="AM1518" s="3">
        <v>1545</v>
      </c>
      <c r="AN1518" t="s">
        <v>638</v>
      </c>
      <c r="AO1518" t="s">
        <v>425</v>
      </c>
    </row>
    <row r="1519" spans="1:41" x14ac:dyDescent="0.25">
      <c r="A1519">
        <v>1508</v>
      </c>
      <c r="B1519" s="1">
        <v>43335</v>
      </c>
      <c r="C1519" t="s">
        <v>451</v>
      </c>
      <c r="D1519" s="2">
        <f t="shared" si="276"/>
        <v>43335.840277777781</v>
      </c>
      <c r="E1519" s="12">
        <v>43335.840277777781</v>
      </c>
      <c r="F1519" s="5">
        <v>223375</v>
      </c>
      <c r="G1519" s="5">
        <f t="shared" si="277"/>
        <v>223.375</v>
      </c>
      <c r="H1519" s="5">
        <v>223028</v>
      </c>
      <c r="I1519" s="5">
        <f t="shared" si="278"/>
        <v>223.02799999999999</v>
      </c>
      <c r="J1519" s="5">
        <v>221892</v>
      </c>
      <c r="K1519" s="5">
        <f t="shared" si="279"/>
        <v>221.892</v>
      </c>
      <c r="M1519" s="5">
        <f t="shared" si="280"/>
        <v>222.76500000000001</v>
      </c>
      <c r="N1519" s="5">
        <f>MAX(F1519:J1519)</f>
        <v>223375</v>
      </c>
      <c r="O1519" s="5">
        <f>N1519/1000</f>
        <v>223.375</v>
      </c>
      <c r="P1519" s="3">
        <v>225655</v>
      </c>
      <c r="Q1519" s="5">
        <f t="shared" si="281"/>
        <v>225.655</v>
      </c>
      <c r="R1519" s="3">
        <v>225229</v>
      </c>
      <c r="S1519" s="5">
        <f t="shared" si="282"/>
        <v>225.22900000000001</v>
      </c>
      <c r="T1519" s="3">
        <v>225459</v>
      </c>
      <c r="U1519" s="5">
        <f t="shared" si="283"/>
        <v>225.459</v>
      </c>
      <c r="V1519" s="3">
        <f t="shared" si="284"/>
        <v>225655</v>
      </c>
      <c r="W1519" s="7">
        <f t="shared" si="285"/>
        <v>225.655</v>
      </c>
      <c r="X1519" s="5">
        <f t="shared" si="286"/>
        <v>225.655</v>
      </c>
      <c r="Y1519" s="3">
        <v>219185</v>
      </c>
      <c r="Z1519" s="3">
        <v>218576</v>
      </c>
      <c r="AA1519" s="3">
        <v>217997</v>
      </c>
      <c r="AB1519" s="3"/>
      <c r="AC1519">
        <f t="shared" si="287"/>
        <v>217.99700000000001</v>
      </c>
      <c r="AD1519" t="s">
        <v>279</v>
      </c>
      <c r="AE1519" s="3">
        <v>3533</v>
      </c>
      <c r="AF1519" t="s">
        <v>684</v>
      </c>
      <c r="AG1519" t="s">
        <v>1081</v>
      </c>
      <c r="AH1519" t="s">
        <v>57</v>
      </c>
      <c r="AI1519" s="3">
        <v>11749</v>
      </c>
      <c r="AJ1519" s="3">
        <v>1253</v>
      </c>
      <c r="AK1519" t="s">
        <v>884</v>
      </c>
      <c r="AL1519" t="s">
        <v>582</v>
      </c>
      <c r="AM1519" t="s">
        <v>788</v>
      </c>
      <c r="AN1519" t="s">
        <v>528</v>
      </c>
      <c r="AO1519" t="s">
        <v>445</v>
      </c>
    </row>
    <row r="1520" spans="1:41" x14ac:dyDescent="0.25">
      <c r="A1520">
        <v>1509</v>
      </c>
      <c r="B1520" s="1">
        <v>43335</v>
      </c>
      <c r="C1520" t="s">
        <v>459</v>
      </c>
      <c r="D1520" s="2">
        <f t="shared" si="276"/>
        <v>43335.847222222219</v>
      </c>
      <c r="E1520" s="12">
        <v>43335.847222222219</v>
      </c>
      <c r="F1520" s="5">
        <v>223834</v>
      </c>
      <c r="G1520" s="5">
        <f t="shared" si="277"/>
        <v>223.834</v>
      </c>
      <c r="H1520" s="5">
        <v>224161</v>
      </c>
      <c r="I1520" s="5">
        <f t="shared" si="278"/>
        <v>224.161</v>
      </c>
      <c r="J1520" s="5">
        <v>225423</v>
      </c>
      <c r="K1520" s="5">
        <f t="shared" si="279"/>
        <v>225.423</v>
      </c>
      <c r="M1520" s="5">
        <f t="shared" si="280"/>
        <v>224.47266666666667</v>
      </c>
      <c r="N1520" s="5">
        <f>MAX(F1520:J1520)</f>
        <v>225423</v>
      </c>
      <c r="O1520" s="5">
        <f>N1520/1000</f>
        <v>225.423</v>
      </c>
      <c r="P1520" s="3">
        <v>227978</v>
      </c>
      <c r="Q1520" s="5">
        <f t="shared" si="281"/>
        <v>227.97800000000001</v>
      </c>
      <c r="R1520" s="3">
        <v>228273</v>
      </c>
      <c r="S1520" s="5">
        <f t="shared" si="282"/>
        <v>228.273</v>
      </c>
      <c r="T1520" s="3">
        <v>228394</v>
      </c>
      <c r="U1520" s="5">
        <f t="shared" si="283"/>
        <v>228.39400000000001</v>
      </c>
      <c r="V1520" s="3">
        <f t="shared" si="284"/>
        <v>228394</v>
      </c>
      <c r="W1520" s="7">
        <f t="shared" si="285"/>
        <v>228.39400000000001</v>
      </c>
      <c r="X1520" s="5">
        <f t="shared" si="286"/>
        <v>228.39400000000001</v>
      </c>
      <c r="Y1520" s="3">
        <v>219274</v>
      </c>
      <c r="Z1520" s="3">
        <v>219336</v>
      </c>
      <c r="AA1520" s="3">
        <v>220858</v>
      </c>
      <c r="AB1520" s="3"/>
      <c r="AC1520">
        <f t="shared" si="287"/>
        <v>219.274</v>
      </c>
      <c r="AD1520" t="s">
        <v>123</v>
      </c>
      <c r="AE1520" s="3">
        <v>4590</v>
      </c>
      <c r="AF1520" t="s">
        <v>295</v>
      </c>
      <c r="AG1520" t="s">
        <v>204</v>
      </c>
      <c r="AH1520" s="3">
        <v>2382</v>
      </c>
      <c r="AI1520" s="3">
        <v>24696</v>
      </c>
      <c r="AJ1520" s="3">
        <v>2034</v>
      </c>
      <c r="AK1520" t="s">
        <v>380</v>
      </c>
      <c r="AL1520" t="s">
        <v>593</v>
      </c>
      <c r="AM1520" t="s">
        <v>605</v>
      </c>
      <c r="AN1520" t="s">
        <v>528</v>
      </c>
      <c r="AO1520" t="s">
        <v>693</v>
      </c>
    </row>
    <row r="1521" spans="1:41" x14ac:dyDescent="0.25">
      <c r="A1521">
        <v>1510</v>
      </c>
      <c r="B1521" s="1">
        <v>43335</v>
      </c>
      <c r="C1521" t="s">
        <v>467</v>
      </c>
      <c r="D1521" s="2">
        <f t="shared" si="276"/>
        <v>43335.854166666664</v>
      </c>
      <c r="E1521" s="12">
        <v>43335.854166666664</v>
      </c>
      <c r="F1521" s="5">
        <v>225030</v>
      </c>
      <c r="G1521" s="5">
        <f t="shared" si="277"/>
        <v>225.03</v>
      </c>
      <c r="H1521" s="5">
        <v>224845</v>
      </c>
      <c r="I1521" s="5">
        <f t="shared" si="278"/>
        <v>224.845</v>
      </c>
      <c r="J1521" s="5">
        <v>225781</v>
      </c>
      <c r="K1521" s="5">
        <f t="shared" si="279"/>
        <v>225.78100000000001</v>
      </c>
      <c r="M1521" s="5">
        <f t="shared" si="280"/>
        <v>225.21866666666665</v>
      </c>
      <c r="N1521" s="5">
        <f>MAX(F1521:J1521)</f>
        <v>225781</v>
      </c>
      <c r="O1521" s="5">
        <f>N1521/1000</f>
        <v>225.78100000000001</v>
      </c>
      <c r="P1521" s="3">
        <v>226263</v>
      </c>
      <c r="Q1521" s="5">
        <f t="shared" si="281"/>
        <v>226.26300000000001</v>
      </c>
      <c r="R1521" s="3">
        <v>226340</v>
      </c>
      <c r="S1521" s="5">
        <f t="shared" si="282"/>
        <v>226.34</v>
      </c>
      <c r="T1521" s="3">
        <v>226864</v>
      </c>
      <c r="U1521" s="5">
        <f t="shared" si="283"/>
        <v>226.864</v>
      </c>
      <c r="V1521" s="3">
        <f t="shared" si="284"/>
        <v>226864</v>
      </c>
      <c r="W1521" s="7">
        <f t="shared" si="285"/>
        <v>226.864</v>
      </c>
      <c r="X1521" s="5">
        <f t="shared" si="286"/>
        <v>226.864</v>
      </c>
      <c r="Y1521" s="3">
        <v>222500</v>
      </c>
      <c r="Z1521" s="3">
        <v>223414</v>
      </c>
      <c r="AA1521" s="3">
        <v>224424</v>
      </c>
      <c r="AB1521" s="3"/>
      <c r="AC1521">
        <f t="shared" si="287"/>
        <v>222.5</v>
      </c>
      <c r="AD1521" t="s">
        <v>966</v>
      </c>
      <c r="AE1521" s="3">
        <v>4675</v>
      </c>
      <c r="AF1521" t="s">
        <v>823</v>
      </c>
      <c r="AG1521" t="s">
        <v>311</v>
      </c>
      <c r="AH1521" t="s">
        <v>1028</v>
      </c>
      <c r="AI1521" s="3">
        <v>6468</v>
      </c>
      <c r="AJ1521" t="s">
        <v>259</v>
      </c>
      <c r="AK1521" t="s">
        <v>1114</v>
      </c>
      <c r="AL1521" t="s">
        <v>243</v>
      </c>
      <c r="AM1521" s="3">
        <v>4228</v>
      </c>
      <c r="AN1521" t="s">
        <v>194</v>
      </c>
      <c r="AO1521" t="s">
        <v>452</v>
      </c>
    </row>
    <row r="1522" spans="1:41" x14ac:dyDescent="0.25">
      <c r="A1522">
        <v>1511</v>
      </c>
      <c r="B1522" s="1">
        <v>43335</v>
      </c>
      <c r="C1522" t="s">
        <v>473</v>
      </c>
      <c r="D1522" s="2">
        <f t="shared" si="276"/>
        <v>43335.861111111109</v>
      </c>
      <c r="E1522" s="12">
        <v>43335.861111111109</v>
      </c>
      <c r="F1522" s="5">
        <v>225844</v>
      </c>
      <c r="G1522" s="5">
        <f t="shared" si="277"/>
        <v>225.84399999999999</v>
      </c>
      <c r="H1522" s="5">
        <v>225505</v>
      </c>
      <c r="I1522" s="5">
        <f t="shared" si="278"/>
        <v>225.505</v>
      </c>
      <c r="J1522" s="5">
        <v>226464</v>
      </c>
      <c r="K1522" s="5">
        <f t="shared" si="279"/>
        <v>226.464</v>
      </c>
      <c r="M1522" s="5">
        <f t="shared" si="280"/>
        <v>225.93766666666667</v>
      </c>
      <c r="N1522" s="5">
        <f>MAX(F1522:J1522)</f>
        <v>226464</v>
      </c>
      <c r="O1522" s="5">
        <f>N1522/1000</f>
        <v>226.464</v>
      </c>
      <c r="P1522" s="3">
        <v>227599</v>
      </c>
      <c r="Q1522" s="5">
        <f t="shared" si="281"/>
        <v>227.59899999999999</v>
      </c>
      <c r="R1522" s="3">
        <v>227666</v>
      </c>
      <c r="S1522" s="5">
        <f t="shared" si="282"/>
        <v>227.666</v>
      </c>
      <c r="T1522" s="3">
        <v>227816</v>
      </c>
      <c r="U1522" s="5">
        <f t="shared" si="283"/>
        <v>227.816</v>
      </c>
      <c r="V1522" s="3">
        <f t="shared" si="284"/>
        <v>227816</v>
      </c>
      <c r="W1522" s="7">
        <f t="shared" si="285"/>
        <v>227.816</v>
      </c>
      <c r="X1522" s="5">
        <f t="shared" si="286"/>
        <v>227.816</v>
      </c>
      <c r="Y1522" s="3">
        <v>224115</v>
      </c>
      <c r="Z1522" s="3">
        <v>223718</v>
      </c>
      <c r="AA1522" s="3">
        <v>225062</v>
      </c>
      <c r="AB1522" s="3"/>
      <c r="AC1522">
        <f t="shared" si="287"/>
        <v>223.71799999999999</v>
      </c>
      <c r="AD1522" t="s">
        <v>37</v>
      </c>
      <c r="AE1522" s="3">
        <v>3969</v>
      </c>
      <c r="AF1522" t="s">
        <v>333</v>
      </c>
      <c r="AG1522" t="s">
        <v>388</v>
      </c>
      <c r="AH1522" t="s">
        <v>89</v>
      </c>
      <c r="AI1522" s="3">
        <v>6449</v>
      </c>
      <c r="AJ1522" t="s">
        <v>918</v>
      </c>
      <c r="AK1522" t="s">
        <v>304</v>
      </c>
      <c r="AL1522" t="s">
        <v>359</v>
      </c>
      <c r="AM1522" t="s">
        <v>724</v>
      </c>
      <c r="AN1522" t="s">
        <v>305</v>
      </c>
      <c r="AO1522" t="s">
        <v>418</v>
      </c>
    </row>
    <row r="1523" spans="1:41" x14ac:dyDescent="0.25">
      <c r="A1523">
        <v>1512</v>
      </c>
      <c r="B1523" s="1">
        <v>43335</v>
      </c>
      <c r="C1523" t="s">
        <v>481</v>
      </c>
      <c r="D1523" s="2">
        <f t="shared" si="276"/>
        <v>43335.868055555555</v>
      </c>
      <c r="E1523" s="12">
        <v>43335.868055555555</v>
      </c>
      <c r="F1523" s="5">
        <v>227230</v>
      </c>
      <c r="G1523" s="5">
        <f t="shared" si="277"/>
        <v>227.23</v>
      </c>
      <c r="H1523" s="5">
        <v>227316</v>
      </c>
      <c r="I1523" s="5">
        <f t="shared" si="278"/>
        <v>227.316</v>
      </c>
      <c r="J1523" s="5">
        <v>227689</v>
      </c>
      <c r="K1523" s="5">
        <f t="shared" si="279"/>
        <v>227.68899999999999</v>
      </c>
      <c r="M1523" s="5">
        <f t="shared" si="280"/>
        <v>227.41166666666666</v>
      </c>
      <c r="N1523" s="5">
        <f>MAX(F1523:J1523)</f>
        <v>227689</v>
      </c>
      <c r="O1523" s="5">
        <f>N1523/1000</f>
        <v>227.68899999999999</v>
      </c>
      <c r="P1523" s="3">
        <v>227879</v>
      </c>
      <c r="Q1523" s="5">
        <f t="shared" si="281"/>
        <v>227.87899999999999</v>
      </c>
      <c r="R1523" s="3">
        <v>228683</v>
      </c>
      <c r="S1523" s="5">
        <f t="shared" si="282"/>
        <v>228.68299999999999</v>
      </c>
      <c r="T1523" s="3">
        <v>228911</v>
      </c>
      <c r="U1523" s="5">
        <f t="shared" si="283"/>
        <v>228.911</v>
      </c>
      <c r="V1523" s="3">
        <f t="shared" si="284"/>
        <v>228911</v>
      </c>
      <c r="W1523" s="7">
        <f t="shared" si="285"/>
        <v>228.911</v>
      </c>
      <c r="X1523" s="5">
        <f t="shared" si="286"/>
        <v>228.911</v>
      </c>
      <c r="Y1523" s="3">
        <v>226167</v>
      </c>
      <c r="Z1523" s="3">
        <v>226307</v>
      </c>
      <c r="AA1523" s="3">
        <v>224202</v>
      </c>
      <c r="AB1523" s="3"/>
      <c r="AC1523">
        <f t="shared" si="287"/>
        <v>224.202</v>
      </c>
      <c r="AD1523" t="s">
        <v>388</v>
      </c>
      <c r="AE1523" t="s">
        <v>524</v>
      </c>
      <c r="AF1523" t="s">
        <v>707</v>
      </c>
      <c r="AG1523" t="s">
        <v>126</v>
      </c>
      <c r="AH1523" t="s">
        <v>568</v>
      </c>
      <c r="AI1523" t="s">
        <v>206</v>
      </c>
      <c r="AJ1523" t="s">
        <v>646</v>
      </c>
      <c r="AK1523" t="s">
        <v>1005</v>
      </c>
      <c r="AL1523" t="s">
        <v>679</v>
      </c>
      <c r="AM1523" t="s">
        <v>618</v>
      </c>
      <c r="AN1523" t="s">
        <v>593</v>
      </c>
      <c r="AO1523" t="s">
        <v>1000</v>
      </c>
    </row>
    <row r="1524" spans="1:41" x14ac:dyDescent="0.25">
      <c r="A1524">
        <v>1513</v>
      </c>
      <c r="B1524" s="1">
        <v>43335</v>
      </c>
      <c r="C1524" t="s">
        <v>485</v>
      </c>
      <c r="D1524" s="2">
        <f t="shared" si="276"/>
        <v>43335.875</v>
      </c>
      <c r="E1524" s="12">
        <v>43335.875</v>
      </c>
      <c r="F1524" s="5">
        <v>227048</v>
      </c>
      <c r="G1524" s="5">
        <f t="shared" si="277"/>
        <v>227.048</v>
      </c>
      <c r="H1524" s="5">
        <v>227907</v>
      </c>
      <c r="I1524" s="5">
        <f t="shared" si="278"/>
        <v>227.90700000000001</v>
      </c>
      <c r="J1524" s="5">
        <v>227899</v>
      </c>
      <c r="K1524" s="5">
        <f t="shared" si="279"/>
        <v>227.899</v>
      </c>
      <c r="M1524" s="5">
        <f t="shared" si="280"/>
        <v>227.61800000000002</v>
      </c>
      <c r="N1524" s="5">
        <f>MAX(F1524:J1524)</f>
        <v>227907</v>
      </c>
      <c r="O1524" s="5">
        <f>N1524/1000</f>
        <v>227.90700000000001</v>
      </c>
      <c r="P1524" s="3">
        <v>227684</v>
      </c>
      <c r="Q1524" s="5">
        <f t="shared" si="281"/>
        <v>227.684</v>
      </c>
      <c r="R1524" s="3">
        <v>228858</v>
      </c>
      <c r="S1524" s="5">
        <f t="shared" si="282"/>
        <v>228.858</v>
      </c>
      <c r="T1524" s="3">
        <v>229109</v>
      </c>
      <c r="U1524" s="5">
        <f t="shared" si="283"/>
        <v>229.10900000000001</v>
      </c>
      <c r="V1524" s="3">
        <f t="shared" si="284"/>
        <v>229109</v>
      </c>
      <c r="W1524" s="7">
        <f t="shared" si="285"/>
        <v>229.10900000000001</v>
      </c>
      <c r="X1524" s="5">
        <f t="shared" si="286"/>
        <v>229.10900000000001</v>
      </c>
      <c r="Y1524" s="3">
        <v>222728</v>
      </c>
      <c r="Z1524" s="3">
        <v>227180</v>
      </c>
      <c r="AA1524" s="3">
        <v>226919</v>
      </c>
      <c r="AB1524" s="3"/>
      <c r="AC1524">
        <f t="shared" si="287"/>
        <v>222.72800000000001</v>
      </c>
      <c r="AD1524" t="s">
        <v>59</v>
      </c>
      <c r="AE1524" t="s">
        <v>589</v>
      </c>
      <c r="AF1524" t="s">
        <v>472</v>
      </c>
      <c r="AG1524" t="s">
        <v>521</v>
      </c>
      <c r="AH1524" t="s">
        <v>1105</v>
      </c>
      <c r="AI1524" t="s">
        <v>183</v>
      </c>
      <c r="AJ1524" t="s">
        <v>93</v>
      </c>
      <c r="AK1524" t="s">
        <v>1122</v>
      </c>
      <c r="AL1524" t="s">
        <v>359</v>
      </c>
      <c r="AM1524" t="s">
        <v>553</v>
      </c>
      <c r="AN1524" t="s">
        <v>593</v>
      </c>
      <c r="AO1524" t="s">
        <v>442</v>
      </c>
    </row>
    <row r="1525" spans="1:41" x14ac:dyDescent="0.25">
      <c r="A1525">
        <v>1514</v>
      </c>
      <c r="B1525" s="1">
        <v>43335</v>
      </c>
      <c r="C1525" t="s">
        <v>488</v>
      </c>
      <c r="D1525" s="2">
        <f t="shared" si="276"/>
        <v>43335.881944444445</v>
      </c>
      <c r="E1525" s="12">
        <v>43335.881944444445</v>
      </c>
      <c r="F1525" s="5">
        <v>226473</v>
      </c>
      <c r="G1525" s="5">
        <f t="shared" si="277"/>
        <v>226.47300000000001</v>
      </c>
      <c r="H1525" s="5">
        <v>226965</v>
      </c>
      <c r="I1525" s="5">
        <f t="shared" si="278"/>
        <v>226.965</v>
      </c>
      <c r="J1525" s="5">
        <v>227229</v>
      </c>
      <c r="K1525" s="5">
        <f t="shared" si="279"/>
        <v>227.22900000000001</v>
      </c>
      <c r="M1525" s="5">
        <f t="shared" si="280"/>
        <v>226.88900000000001</v>
      </c>
      <c r="N1525" s="5">
        <f>MAX(F1525:J1525)</f>
        <v>227229</v>
      </c>
      <c r="O1525" s="5">
        <f>N1525/1000</f>
        <v>227.22900000000001</v>
      </c>
      <c r="P1525" s="3">
        <v>227425</v>
      </c>
      <c r="Q1525" s="5">
        <f t="shared" si="281"/>
        <v>227.42500000000001</v>
      </c>
      <c r="R1525" s="3">
        <v>228384</v>
      </c>
      <c r="S1525" s="5">
        <f t="shared" si="282"/>
        <v>228.38399999999999</v>
      </c>
      <c r="T1525" s="3">
        <v>228634</v>
      </c>
      <c r="U1525" s="5">
        <f t="shared" si="283"/>
        <v>228.63399999999999</v>
      </c>
      <c r="V1525" s="3">
        <f t="shared" si="284"/>
        <v>228634</v>
      </c>
      <c r="W1525" s="7">
        <f t="shared" si="285"/>
        <v>228.63399999999999</v>
      </c>
      <c r="X1525" s="5">
        <f t="shared" si="286"/>
        <v>228.63399999999999</v>
      </c>
      <c r="Y1525" s="3">
        <v>219678</v>
      </c>
      <c r="Z1525" s="3">
        <v>220008</v>
      </c>
      <c r="AA1525" s="3">
        <v>221115</v>
      </c>
      <c r="AB1525" s="3"/>
      <c r="AC1525">
        <f t="shared" si="287"/>
        <v>219.678</v>
      </c>
      <c r="AD1525" t="s">
        <v>977</v>
      </c>
      <c r="AE1525" s="3">
        <v>3355</v>
      </c>
      <c r="AF1525" t="s">
        <v>998</v>
      </c>
      <c r="AG1525" t="s">
        <v>310</v>
      </c>
      <c r="AH1525" s="3">
        <v>2312</v>
      </c>
      <c r="AI1525" s="3">
        <v>23629</v>
      </c>
      <c r="AJ1525" s="3">
        <v>2179</v>
      </c>
      <c r="AK1525" t="s">
        <v>151</v>
      </c>
      <c r="AL1525" t="s">
        <v>290</v>
      </c>
      <c r="AM1525" t="s">
        <v>600</v>
      </c>
      <c r="AN1525" t="s">
        <v>310</v>
      </c>
      <c r="AO1525" t="s">
        <v>439</v>
      </c>
    </row>
    <row r="1526" spans="1:41" x14ac:dyDescent="0.25">
      <c r="A1526">
        <v>1515</v>
      </c>
      <c r="B1526" s="1">
        <v>43335</v>
      </c>
      <c r="C1526" t="s">
        <v>495</v>
      </c>
      <c r="D1526" s="2">
        <f t="shared" si="276"/>
        <v>43335.888888888891</v>
      </c>
      <c r="E1526" s="12">
        <v>43335.888888888891</v>
      </c>
      <c r="F1526" s="5">
        <v>227176</v>
      </c>
      <c r="G1526" s="5">
        <f t="shared" si="277"/>
        <v>227.17599999999999</v>
      </c>
      <c r="H1526" s="5">
        <v>227239</v>
      </c>
      <c r="I1526" s="5">
        <f t="shared" si="278"/>
        <v>227.239</v>
      </c>
      <c r="J1526" s="5">
        <v>227744</v>
      </c>
      <c r="K1526" s="5">
        <f t="shared" si="279"/>
        <v>227.744</v>
      </c>
      <c r="M1526" s="5">
        <f t="shared" si="280"/>
        <v>227.38633333333334</v>
      </c>
      <c r="N1526" s="5">
        <f>MAX(F1526:J1526)</f>
        <v>227744</v>
      </c>
      <c r="O1526" s="5">
        <f>N1526/1000</f>
        <v>227.744</v>
      </c>
      <c r="P1526" s="3">
        <v>228492</v>
      </c>
      <c r="Q1526" s="5">
        <f t="shared" si="281"/>
        <v>228.49199999999999</v>
      </c>
      <c r="R1526" s="3">
        <v>229074</v>
      </c>
      <c r="S1526" s="5">
        <f t="shared" si="282"/>
        <v>229.07400000000001</v>
      </c>
      <c r="T1526" s="3">
        <v>229422</v>
      </c>
      <c r="U1526" s="5">
        <f t="shared" si="283"/>
        <v>229.422</v>
      </c>
      <c r="V1526" s="3">
        <f t="shared" si="284"/>
        <v>229422</v>
      </c>
      <c r="W1526" s="7">
        <f t="shared" si="285"/>
        <v>229.422</v>
      </c>
      <c r="X1526" s="5">
        <f t="shared" si="286"/>
        <v>229.422</v>
      </c>
      <c r="Y1526" s="3">
        <v>225639</v>
      </c>
      <c r="Z1526" s="3">
        <v>225501</v>
      </c>
      <c r="AA1526" s="3">
        <v>225947</v>
      </c>
      <c r="AB1526" s="3"/>
      <c r="AC1526">
        <f t="shared" si="287"/>
        <v>225.501</v>
      </c>
      <c r="AD1526" t="s">
        <v>1093</v>
      </c>
      <c r="AE1526" s="3">
        <v>3284</v>
      </c>
      <c r="AF1526" t="s">
        <v>243</v>
      </c>
      <c r="AG1526" t="s">
        <v>504</v>
      </c>
      <c r="AH1526" t="s">
        <v>711</v>
      </c>
      <c r="AI1526" s="3">
        <v>5876</v>
      </c>
      <c r="AJ1526" t="s">
        <v>942</v>
      </c>
      <c r="AK1526" t="s">
        <v>298</v>
      </c>
      <c r="AL1526" t="s">
        <v>593</v>
      </c>
      <c r="AM1526" t="s">
        <v>611</v>
      </c>
      <c r="AN1526" t="s">
        <v>587</v>
      </c>
      <c r="AO1526" t="s">
        <v>606</v>
      </c>
    </row>
    <row r="1527" spans="1:41" x14ac:dyDescent="0.25">
      <c r="A1527">
        <v>1516</v>
      </c>
      <c r="B1527" s="1">
        <v>43335</v>
      </c>
      <c r="C1527" t="s">
        <v>502</v>
      </c>
      <c r="D1527" s="2">
        <f t="shared" si="276"/>
        <v>43335.895833333336</v>
      </c>
      <c r="E1527" s="12">
        <v>43335.895833333336</v>
      </c>
      <c r="F1527" s="5">
        <v>228385</v>
      </c>
      <c r="G1527" s="5">
        <f t="shared" si="277"/>
        <v>228.38499999999999</v>
      </c>
      <c r="H1527" s="5">
        <v>228207</v>
      </c>
      <c r="I1527" s="5">
        <f t="shared" si="278"/>
        <v>228.20699999999999</v>
      </c>
      <c r="J1527" s="5">
        <v>229123</v>
      </c>
      <c r="K1527" s="5">
        <f t="shared" si="279"/>
        <v>229.12299999999999</v>
      </c>
      <c r="M1527" s="5">
        <f t="shared" si="280"/>
        <v>228.57166666666663</v>
      </c>
      <c r="N1527" s="5">
        <f>MAX(F1527:J1527)</f>
        <v>229123</v>
      </c>
      <c r="O1527" s="5">
        <f>N1527/1000</f>
        <v>229.12299999999999</v>
      </c>
      <c r="P1527" s="3">
        <v>229497</v>
      </c>
      <c r="Q1527" s="5">
        <f t="shared" si="281"/>
        <v>229.49700000000001</v>
      </c>
      <c r="R1527" s="3">
        <v>228950</v>
      </c>
      <c r="S1527" s="5">
        <f t="shared" si="282"/>
        <v>228.95</v>
      </c>
      <c r="T1527" s="3">
        <v>230077</v>
      </c>
      <c r="U1527" s="5">
        <f t="shared" si="283"/>
        <v>230.077</v>
      </c>
      <c r="V1527" s="3">
        <f t="shared" si="284"/>
        <v>230077</v>
      </c>
      <c r="W1527" s="7">
        <f t="shared" si="285"/>
        <v>230.077</v>
      </c>
      <c r="X1527" s="5">
        <f t="shared" si="286"/>
        <v>230.077</v>
      </c>
      <c r="Y1527" s="3">
        <v>226537</v>
      </c>
      <c r="Z1527" s="3">
        <v>223959</v>
      </c>
      <c r="AA1527" s="3">
        <v>228085</v>
      </c>
      <c r="AB1527" s="3"/>
      <c r="AC1527">
        <f t="shared" si="287"/>
        <v>223.959</v>
      </c>
      <c r="AD1527" t="s">
        <v>582</v>
      </c>
      <c r="AE1527" t="s">
        <v>1072</v>
      </c>
      <c r="AF1527" t="s">
        <v>358</v>
      </c>
      <c r="AG1527" t="s">
        <v>431</v>
      </c>
      <c r="AH1527" t="s">
        <v>1026</v>
      </c>
      <c r="AI1527" s="3">
        <v>7742</v>
      </c>
      <c r="AJ1527" t="s">
        <v>484</v>
      </c>
      <c r="AK1527" t="s">
        <v>867</v>
      </c>
      <c r="AL1527" t="s">
        <v>359</v>
      </c>
      <c r="AM1527" t="s">
        <v>960</v>
      </c>
      <c r="AN1527" t="s">
        <v>165</v>
      </c>
      <c r="AO1527" t="s">
        <v>850</v>
      </c>
    </row>
    <row r="1528" spans="1:41" x14ac:dyDescent="0.25">
      <c r="A1528">
        <v>1517</v>
      </c>
      <c r="B1528" s="1">
        <v>43335</v>
      </c>
      <c r="C1528" t="s">
        <v>508</v>
      </c>
      <c r="D1528" s="2">
        <f t="shared" si="276"/>
        <v>43335.902777777781</v>
      </c>
      <c r="E1528" s="12">
        <v>43335.902777777781</v>
      </c>
      <c r="F1528" s="5">
        <v>228584</v>
      </c>
      <c r="G1528" s="5">
        <f t="shared" si="277"/>
        <v>228.584</v>
      </c>
      <c r="H1528" s="5">
        <v>228393</v>
      </c>
      <c r="I1528" s="5">
        <f t="shared" si="278"/>
        <v>228.393</v>
      </c>
      <c r="J1528" s="5">
        <v>229413</v>
      </c>
      <c r="K1528" s="5">
        <f t="shared" si="279"/>
        <v>229.41300000000001</v>
      </c>
      <c r="M1528" s="5">
        <f t="shared" si="280"/>
        <v>228.79666666666665</v>
      </c>
      <c r="N1528" s="5">
        <f>MAX(F1528:J1528)</f>
        <v>229413</v>
      </c>
      <c r="O1528" s="5">
        <f>N1528/1000</f>
        <v>229.41300000000001</v>
      </c>
      <c r="P1528" s="3">
        <v>229564</v>
      </c>
      <c r="Q1528" s="5">
        <f t="shared" si="281"/>
        <v>229.56399999999999</v>
      </c>
      <c r="R1528" s="3">
        <v>229554</v>
      </c>
      <c r="S1528" s="5">
        <f t="shared" si="282"/>
        <v>229.554</v>
      </c>
      <c r="T1528" s="3">
        <v>230972</v>
      </c>
      <c r="U1528" s="5">
        <f t="shared" si="283"/>
        <v>230.97200000000001</v>
      </c>
      <c r="V1528" s="3">
        <f t="shared" si="284"/>
        <v>230972</v>
      </c>
      <c r="W1528" s="7">
        <f t="shared" si="285"/>
        <v>230.97200000000001</v>
      </c>
      <c r="X1528" s="5">
        <f t="shared" si="286"/>
        <v>230.97200000000001</v>
      </c>
      <c r="Y1528" s="3">
        <v>224378</v>
      </c>
      <c r="Z1528" s="3">
        <v>226090</v>
      </c>
      <c r="AA1528" s="3">
        <v>228184</v>
      </c>
      <c r="AB1528" s="3"/>
      <c r="AC1528">
        <f t="shared" si="287"/>
        <v>224.37799999999999</v>
      </c>
      <c r="AD1528" t="s">
        <v>309</v>
      </c>
      <c r="AE1528" t="s">
        <v>111</v>
      </c>
      <c r="AF1528" t="s">
        <v>290</v>
      </c>
      <c r="AG1528" t="s">
        <v>627</v>
      </c>
      <c r="AH1528" t="s">
        <v>761</v>
      </c>
      <c r="AI1528" t="s">
        <v>748</v>
      </c>
      <c r="AJ1528" t="s">
        <v>353</v>
      </c>
      <c r="AK1528" t="s">
        <v>769</v>
      </c>
      <c r="AL1528" t="s">
        <v>359</v>
      </c>
      <c r="AM1528" t="s">
        <v>809</v>
      </c>
      <c r="AN1528" t="s">
        <v>165</v>
      </c>
      <c r="AO1528" t="s">
        <v>862</v>
      </c>
    </row>
    <row r="1529" spans="1:41" x14ac:dyDescent="0.25">
      <c r="A1529">
        <v>1518</v>
      </c>
      <c r="B1529" s="1">
        <v>43335</v>
      </c>
      <c r="C1529" t="s">
        <v>515</v>
      </c>
      <c r="D1529" s="2">
        <f t="shared" si="276"/>
        <v>43335.909722222219</v>
      </c>
      <c r="E1529" s="12">
        <v>43335.909722222219</v>
      </c>
      <c r="F1529" s="5">
        <v>225895</v>
      </c>
      <c r="G1529" s="5">
        <f t="shared" si="277"/>
        <v>225.89500000000001</v>
      </c>
      <c r="H1529" s="5">
        <v>226069</v>
      </c>
      <c r="I1529" s="5">
        <f t="shared" si="278"/>
        <v>226.06899999999999</v>
      </c>
      <c r="J1529" s="5">
        <v>226847</v>
      </c>
      <c r="K1529" s="5">
        <f t="shared" si="279"/>
        <v>226.84700000000001</v>
      </c>
      <c r="M1529" s="5">
        <f t="shared" si="280"/>
        <v>226.27033333333335</v>
      </c>
      <c r="N1529" s="5">
        <f>MAX(F1529:J1529)</f>
        <v>226847</v>
      </c>
      <c r="O1529" s="5">
        <f>N1529/1000</f>
        <v>226.84700000000001</v>
      </c>
      <c r="P1529" s="3">
        <v>229216</v>
      </c>
      <c r="Q1529" s="5">
        <f t="shared" si="281"/>
        <v>229.21600000000001</v>
      </c>
      <c r="R1529" s="3">
        <v>229552</v>
      </c>
      <c r="S1529" s="5">
        <f t="shared" si="282"/>
        <v>229.55199999999999</v>
      </c>
      <c r="T1529" s="3">
        <v>230153</v>
      </c>
      <c r="U1529" s="5">
        <f t="shared" si="283"/>
        <v>230.15299999999999</v>
      </c>
      <c r="V1529" s="3">
        <f t="shared" si="284"/>
        <v>230153</v>
      </c>
      <c r="W1529" s="7">
        <f t="shared" si="285"/>
        <v>230.15299999999999</v>
      </c>
      <c r="X1529" s="5">
        <f t="shared" si="286"/>
        <v>230.15299999999999</v>
      </c>
      <c r="Y1529" s="3">
        <v>217317</v>
      </c>
      <c r="Z1529" s="3">
        <v>217936</v>
      </c>
      <c r="AA1529" s="3">
        <v>219184</v>
      </c>
      <c r="AB1529" s="3"/>
      <c r="AC1529">
        <f t="shared" si="287"/>
        <v>217.31700000000001</v>
      </c>
      <c r="AD1529" t="s">
        <v>281</v>
      </c>
      <c r="AE1529" s="3">
        <v>2007</v>
      </c>
      <c r="AF1529" t="s">
        <v>281</v>
      </c>
      <c r="AG1529" t="s">
        <v>452</v>
      </c>
      <c r="AH1529" s="3">
        <v>2279</v>
      </c>
      <c r="AI1529" s="3">
        <v>23157</v>
      </c>
      <c r="AJ1529" s="3">
        <v>2118</v>
      </c>
      <c r="AK1529" t="s">
        <v>680</v>
      </c>
      <c r="AL1529" t="s">
        <v>359</v>
      </c>
      <c r="AM1529" t="s">
        <v>1100</v>
      </c>
      <c r="AN1529" t="s">
        <v>165</v>
      </c>
      <c r="AO1529" t="s">
        <v>862</v>
      </c>
    </row>
    <row r="1530" spans="1:41" x14ac:dyDescent="0.25">
      <c r="A1530">
        <v>1519</v>
      </c>
      <c r="B1530" s="1">
        <v>43335</v>
      </c>
      <c r="C1530" t="s">
        <v>522</v>
      </c>
      <c r="D1530" s="2">
        <f t="shared" si="276"/>
        <v>43335.916666666664</v>
      </c>
      <c r="E1530" s="12">
        <v>43335.916666666664</v>
      </c>
      <c r="F1530" s="5">
        <v>224028</v>
      </c>
      <c r="G1530" s="5">
        <f t="shared" si="277"/>
        <v>224.02799999999999</v>
      </c>
      <c r="H1530" s="5">
        <v>223751</v>
      </c>
      <c r="I1530" s="5">
        <f t="shared" si="278"/>
        <v>223.751</v>
      </c>
      <c r="J1530" s="5">
        <v>225048</v>
      </c>
      <c r="K1530" s="5">
        <f t="shared" si="279"/>
        <v>225.048</v>
      </c>
      <c r="M1530" s="5">
        <f t="shared" si="280"/>
        <v>224.27566666666667</v>
      </c>
      <c r="N1530" s="5">
        <f>MAX(F1530:J1530)</f>
        <v>225048</v>
      </c>
      <c r="O1530" s="5">
        <f>N1530/1000</f>
        <v>225.048</v>
      </c>
      <c r="P1530" s="3">
        <v>225153</v>
      </c>
      <c r="Q1530" s="5">
        <f t="shared" si="281"/>
        <v>225.15299999999999</v>
      </c>
      <c r="R1530" s="3">
        <v>224773</v>
      </c>
      <c r="S1530" s="5">
        <f t="shared" si="282"/>
        <v>224.773</v>
      </c>
      <c r="T1530" s="3">
        <v>225813</v>
      </c>
      <c r="U1530" s="5">
        <f t="shared" si="283"/>
        <v>225.81299999999999</v>
      </c>
      <c r="V1530" s="3">
        <f t="shared" si="284"/>
        <v>225813</v>
      </c>
      <c r="W1530" s="7">
        <f t="shared" si="285"/>
        <v>225.81299999999999</v>
      </c>
      <c r="X1530" s="5">
        <f t="shared" si="286"/>
        <v>225.81299999999999</v>
      </c>
      <c r="Y1530" s="3">
        <v>219816</v>
      </c>
      <c r="Z1530" s="3">
        <v>222172</v>
      </c>
      <c r="AA1530" s="3">
        <v>223477</v>
      </c>
      <c r="AB1530" s="3"/>
      <c r="AC1530">
        <f t="shared" si="287"/>
        <v>219.816</v>
      </c>
      <c r="AD1530" t="s">
        <v>403</v>
      </c>
      <c r="AE1530" s="3">
        <v>4664</v>
      </c>
      <c r="AF1530" t="s">
        <v>1004</v>
      </c>
      <c r="AG1530" t="s">
        <v>155</v>
      </c>
      <c r="AH1530" s="3">
        <v>1115</v>
      </c>
      <c r="AI1530" s="3">
        <v>6385</v>
      </c>
      <c r="AJ1530" t="s">
        <v>1024</v>
      </c>
      <c r="AK1530" t="s">
        <v>986</v>
      </c>
      <c r="AL1530" t="s">
        <v>521</v>
      </c>
      <c r="AM1530" t="s">
        <v>888</v>
      </c>
      <c r="AN1530" t="s">
        <v>358</v>
      </c>
      <c r="AO1530" t="s">
        <v>514</v>
      </c>
    </row>
    <row r="1531" spans="1:41" x14ac:dyDescent="0.25">
      <c r="A1531">
        <v>1520</v>
      </c>
      <c r="B1531" s="1">
        <v>43335</v>
      </c>
      <c r="C1531" t="s">
        <v>526</v>
      </c>
      <c r="D1531" s="2">
        <f t="shared" si="276"/>
        <v>43335.923611111109</v>
      </c>
      <c r="E1531" s="12">
        <v>43335.923611111109</v>
      </c>
      <c r="F1531" s="5">
        <v>224691</v>
      </c>
      <c r="G1531" s="5">
        <f t="shared" si="277"/>
        <v>224.691</v>
      </c>
      <c r="H1531" s="5">
        <v>224993</v>
      </c>
      <c r="I1531" s="5">
        <f t="shared" si="278"/>
        <v>224.99299999999999</v>
      </c>
      <c r="J1531" s="5">
        <v>225315</v>
      </c>
      <c r="K1531" s="5">
        <f t="shared" si="279"/>
        <v>225.315</v>
      </c>
      <c r="M1531" s="5">
        <f t="shared" si="280"/>
        <v>224.99966666666668</v>
      </c>
      <c r="N1531" s="5">
        <f>MAX(F1531:J1531)</f>
        <v>225315</v>
      </c>
      <c r="O1531" s="5">
        <f>N1531/1000</f>
        <v>225.315</v>
      </c>
      <c r="P1531" s="3">
        <v>225487</v>
      </c>
      <c r="Q1531" s="5">
        <f t="shared" si="281"/>
        <v>225.48699999999999</v>
      </c>
      <c r="R1531" s="3">
        <v>225861</v>
      </c>
      <c r="S1531" s="5">
        <f t="shared" si="282"/>
        <v>225.86099999999999</v>
      </c>
      <c r="T1531" s="3">
        <v>226291</v>
      </c>
      <c r="U1531" s="5">
        <f t="shared" si="283"/>
        <v>226.291</v>
      </c>
      <c r="V1531" s="3">
        <f t="shared" si="284"/>
        <v>226291</v>
      </c>
      <c r="W1531" s="7">
        <f t="shared" si="285"/>
        <v>226.291</v>
      </c>
      <c r="X1531" s="5">
        <f t="shared" si="286"/>
        <v>226.291</v>
      </c>
      <c r="Y1531" s="3">
        <v>222076</v>
      </c>
      <c r="Z1531" s="3">
        <v>223944</v>
      </c>
      <c r="AA1531" s="3">
        <v>221349</v>
      </c>
      <c r="AB1531" s="3"/>
      <c r="AC1531">
        <f t="shared" si="287"/>
        <v>221.34899999999999</v>
      </c>
      <c r="AD1531" t="s">
        <v>369</v>
      </c>
      <c r="AE1531" t="s">
        <v>673</v>
      </c>
      <c r="AF1531" t="s">
        <v>475</v>
      </c>
      <c r="AG1531" t="s">
        <v>454</v>
      </c>
      <c r="AH1531" t="s">
        <v>94</v>
      </c>
      <c r="AI1531" t="s">
        <v>183</v>
      </c>
      <c r="AJ1531" t="s">
        <v>261</v>
      </c>
      <c r="AK1531" t="s">
        <v>971</v>
      </c>
      <c r="AL1531" t="s">
        <v>593</v>
      </c>
      <c r="AM1531" t="s">
        <v>111</v>
      </c>
      <c r="AN1531" t="s">
        <v>342</v>
      </c>
      <c r="AO1531" t="s">
        <v>514</v>
      </c>
    </row>
    <row r="1532" spans="1:41" x14ac:dyDescent="0.25">
      <c r="A1532">
        <v>1521</v>
      </c>
      <c r="B1532" s="1">
        <v>43335</v>
      </c>
      <c r="C1532" t="s">
        <v>530</v>
      </c>
      <c r="D1532" s="2">
        <f t="shared" si="276"/>
        <v>43335.930555555555</v>
      </c>
      <c r="E1532" s="12">
        <v>43335.930555555555</v>
      </c>
      <c r="F1532" s="5">
        <v>225048</v>
      </c>
      <c r="G1532" s="5">
        <f t="shared" si="277"/>
        <v>225.048</v>
      </c>
      <c r="H1532" s="5">
        <v>225417</v>
      </c>
      <c r="I1532" s="5">
        <f t="shared" si="278"/>
        <v>225.417</v>
      </c>
      <c r="J1532" s="5">
        <v>225653</v>
      </c>
      <c r="K1532" s="5">
        <f t="shared" si="279"/>
        <v>225.65299999999999</v>
      </c>
      <c r="M1532" s="5">
        <f t="shared" si="280"/>
        <v>225.37266666666667</v>
      </c>
      <c r="N1532" s="5">
        <f>MAX(F1532:J1532)</f>
        <v>225653</v>
      </c>
      <c r="O1532" s="5">
        <f>N1532/1000</f>
        <v>225.65299999999999</v>
      </c>
      <c r="P1532" s="3">
        <v>225586</v>
      </c>
      <c r="Q1532" s="5">
        <f t="shared" si="281"/>
        <v>225.58600000000001</v>
      </c>
      <c r="R1532" s="3">
        <v>225875</v>
      </c>
      <c r="S1532" s="5">
        <f t="shared" si="282"/>
        <v>225.875</v>
      </c>
      <c r="T1532" s="3">
        <v>226039</v>
      </c>
      <c r="U1532" s="5">
        <f t="shared" si="283"/>
        <v>226.03899999999999</v>
      </c>
      <c r="V1532" s="3">
        <f t="shared" si="284"/>
        <v>226039</v>
      </c>
      <c r="W1532" s="7">
        <f t="shared" si="285"/>
        <v>226.03899999999999</v>
      </c>
      <c r="X1532" s="5">
        <f t="shared" si="286"/>
        <v>226.03899999999999</v>
      </c>
      <c r="Y1532" s="3">
        <v>224471</v>
      </c>
      <c r="Z1532" s="3">
        <v>224895</v>
      </c>
      <c r="AA1532" s="3">
        <v>225145</v>
      </c>
      <c r="AB1532" s="3"/>
      <c r="AC1532">
        <f t="shared" si="287"/>
        <v>224.471</v>
      </c>
      <c r="AD1532" t="s">
        <v>335</v>
      </c>
      <c r="AE1532" t="s">
        <v>551</v>
      </c>
      <c r="AF1532" t="s">
        <v>369</v>
      </c>
      <c r="AG1532" t="s">
        <v>608</v>
      </c>
      <c r="AH1532" t="s">
        <v>475</v>
      </c>
      <c r="AI1532" t="s">
        <v>486</v>
      </c>
      <c r="AJ1532" t="s">
        <v>697</v>
      </c>
      <c r="AK1532" t="s">
        <v>460</v>
      </c>
      <c r="AL1532" t="s">
        <v>309</v>
      </c>
      <c r="AM1532" t="s">
        <v>29</v>
      </c>
      <c r="AN1532" t="s">
        <v>494</v>
      </c>
      <c r="AO1532" t="s">
        <v>466</v>
      </c>
    </row>
    <row r="1533" spans="1:41" x14ac:dyDescent="0.25">
      <c r="A1533">
        <v>1522</v>
      </c>
      <c r="B1533" s="1">
        <v>43335</v>
      </c>
      <c r="C1533" t="s">
        <v>537</v>
      </c>
      <c r="D1533" s="2">
        <f t="shared" si="276"/>
        <v>43335.9375</v>
      </c>
      <c r="E1533" s="12">
        <v>43335.9375</v>
      </c>
      <c r="F1533" s="5">
        <v>225025</v>
      </c>
      <c r="G1533" s="5">
        <f t="shared" si="277"/>
        <v>225.02500000000001</v>
      </c>
      <c r="H1533" s="5">
        <v>225499</v>
      </c>
      <c r="I1533" s="5">
        <f t="shared" si="278"/>
        <v>225.499</v>
      </c>
      <c r="J1533" s="5">
        <v>225924</v>
      </c>
      <c r="K1533" s="5">
        <f t="shared" si="279"/>
        <v>225.92400000000001</v>
      </c>
      <c r="M1533" s="5">
        <f t="shared" si="280"/>
        <v>225.48266666666666</v>
      </c>
      <c r="N1533" s="5">
        <f>MAX(F1533:J1533)</f>
        <v>225924</v>
      </c>
      <c r="O1533" s="5">
        <f>N1533/1000</f>
        <v>225.92400000000001</v>
      </c>
      <c r="P1533" s="3">
        <v>226084</v>
      </c>
      <c r="Q1533" s="5">
        <f t="shared" si="281"/>
        <v>226.084</v>
      </c>
      <c r="R1533" s="3">
        <v>226568</v>
      </c>
      <c r="S1533" s="5">
        <f t="shared" si="282"/>
        <v>226.56800000000001</v>
      </c>
      <c r="T1533" s="3">
        <v>227367</v>
      </c>
      <c r="U1533" s="5">
        <f t="shared" si="283"/>
        <v>227.36699999999999</v>
      </c>
      <c r="V1533" s="3">
        <f t="shared" si="284"/>
        <v>227367</v>
      </c>
      <c r="W1533" s="7">
        <f t="shared" si="285"/>
        <v>227.36699999999999</v>
      </c>
      <c r="X1533" s="5">
        <f t="shared" si="286"/>
        <v>227.36699999999999</v>
      </c>
      <c r="Y1533" s="3">
        <v>220891</v>
      </c>
      <c r="Z1533" s="3">
        <v>223964</v>
      </c>
      <c r="AA1533" s="3">
        <v>224659</v>
      </c>
      <c r="AB1533" s="3"/>
      <c r="AC1533">
        <f t="shared" si="287"/>
        <v>220.89099999999999</v>
      </c>
      <c r="AD1533" t="s">
        <v>472</v>
      </c>
      <c r="AE1533" t="s">
        <v>347</v>
      </c>
      <c r="AF1533" t="s">
        <v>76</v>
      </c>
      <c r="AG1533" t="s">
        <v>433</v>
      </c>
      <c r="AH1533" t="s">
        <v>330</v>
      </c>
      <c r="AI1533" t="s">
        <v>878</v>
      </c>
      <c r="AJ1533" t="s">
        <v>484</v>
      </c>
      <c r="AK1533" t="s">
        <v>1135</v>
      </c>
      <c r="AL1533" t="s">
        <v>679</v>
      </c>
      <c r="AM1533" t="s">
        <v>469</v>
      </c>
      <c r="AN1533" t="s">
        <v>582</v>
      </c>
      <c r="AO1533" t="s">
        <v>425</v>
      </c>
    </row>
    <row r="1534" spans="1:41" x14ac:dyDescent="0.25">
      <c r="A1534">
        <v>1523</v>
      </c>
      <c r="B1534" s="1">
        <v>43335</v>
      </c>
      <c r="C1534" t="s">
        <v>544</v>
      </c>
      <c r="D1534" s="2">
        <f t="shared" si="276"/>
        <v>43335.944444444445</v>
      </c>
      <c r="E1534" s="12">
        <v>43335.944444444445</v>
      </c>
      <c r="F1534" s="5">
        <v>224858</v>
      </c>
      <c r="G1534" s="5">
        <f t="shared" si="277"/>
        <v>224.858</v>
      </c>
      <c r="H1534" s="5">
        <v>224751</v>
      </c>
      <c r="I1534" s="5">
        <f t="shared" si="278"/>
        <v>224.751</v>
      </c>
      <c r="J1534" s="5">
        <v>225844</v>
      </c>
      <c r="K1534" s="5">
        <f t="shared" si="279"/>
        <v>225.84399999999999</v>
      </c>
      <c r="M1534" s="5">
        <f t="shared" si="280"/>
        <v>225.15099999999998</v>
      </c>
      <c r="N1534" s="5">
        <f>MAX(F1534:J1534)</f>
        <v>225844</v>
      </c>
      <c r="O1534" s="5">
        <f>N1534/1000</f>
        <v>225.84399999999999</v>
      </c>
      <c r="P1534" s="3">
        <v>226110</v>
      </c>
      <c r="Q1534" s="5">
        <f t="shared" si="281"/>
        <v>226.11</v>
      </c>
      <c r="R1534" s="3">
        <v>226304</v>
      </c>
      <c r="S1534" s="5">
        <f t="shared" si="282"/>
        <v>226.304</v>
      </c>
      <c r="T1534" s="3">
        <v>227356</v>
      </c>
      <c r="U1534" s="5">
        <f t="shared" si="283"/>
        <v>227.35599999999999</v>
      </c>
      <c r="V1534" s="3">
        <f t="shared" si="284"/>
        <v>227356</v>
      </c>
      <c r="W1534" s="7">
        <f t="shared" si="285"/>
        <v>227.35599999999999</v>
      </c>
      <c r="X1534" s="5">
        <f t="shared" si="286"/>
        <v>227.35599999999999</v>
      </c>
      <c r="Y1534" s="3">
        <v>218171</v>
      </c>
      <c r="Z1534" s="3">
        <v>218731</v>
      </c>
      <c r="AA1534" s="3">
        <v>220104</v>
      </c>
      <c r="AB1534" s="3"/>
      <c r="AC1534">
        <f t="shared" si="287"/>
        <v>218.17099999999999</v>
      </c>
      <c r="AD1534" t="s">
        <v>1138</v>
      </c>
      <c r="AE1534" s="3">
        <v>3378</v>
      </c>
      <c r="AF1534" t="s">
        <v>390</v>
      </c>
      <c r="AG1534" t="s">
        <v>555</v>
      </c>
      <c r="AH1534" s="3">
        <v>2396</v>
      </c>
      <c r="AI1534" s="3">
        <v>23694</v>
      </c>
      <c r="AJ1534" s="3">
        <v>2156</v>
      </c>
      <c r="AK1534" t="s">
        <v>817</v>
      </c>
      <c r="AL1534" t="s">
        <v>69</v>
      </c>
      <c r="AM1534" t="s">
        <v>316</v>
      </c>
      <c r="AN1534" t="s">
        <v>165</v>
      </c>
      <c r="AO1534" t="s">
        <v>984</v>
      </c>
    </row>
    <row r="1535" spans="1:41" x14ac:dyDescent="0.25">
      <c r="A1535">
        <v>1524</v>
      </c>
      <c r="B1535" s="1">
        <v>43335</v>
      </c>
      <c r="C1535" t="s">
        <v>549</v>
      </c>
      <c r="D1535" s="2">
        <f t="shared" si="276"/>
        <v>43335.951388888891</v>
      </c>
      <c r="E1535" s="12">
        <v>43335.951388888891</v>
      </c>
      <c r="F1535" s="5">
        <v>225524</v>
      </c>
      <c r="G1535" s="5">
        <f t="shared" si="277"/>
        <v>225.524</v>
      </c>
      <c r="H1535" s="5">
        <v>225378</v>
      </c>
      <c r="I1535" s="5">
        <f t="shared" si="278"/>
        <v>225.37799999999999</v>
      </c>
      <c r="J1535" s="5">
        <v>226508</v>
      </c>
      <c r="K1535" s="5">
        <f t="shared" si="279"/>
        <v>226.50800000000001</v>
      </c>
      <c r="M1535" s="5">
        <f t="shared" si="280"/>
        <v>225.80333333333331</v>
      </c>
      <c r="N1535" s="5">
        <f>MAX(F1535:J1535)</f>
        <v>226508</v>
      </c>
      <c r="O1535" s="5">
        <f>N1535/1000</f>
        <v>226.50800000000001</v>
      </c>
      <c r="P1535" s="3">
        <v>226528</v>
      </c>
      <c r="Q1535" s="5">
        <f t="shared" si="281"/>
        <v>226.52799999999999</v>
      </c>
      <c r="R1535" s="3">
        <v>226946</v>
      </c>
      <c r="S1535" s="5">
        <f t="shared" si="282"/>
        <v>226.946</v>
      </c>
      <c r="T1535" s="3">
        <v>228160</v>
      </c>
      <c r="U1535" s="5">
        <f t="shared" si="283"/>
        <v>228.16</v>
      </c>
      <c r="V1535" s="3">
        <f t="shared" si="284"/>
        <v>228160</v>
      </c>
      <c r="W1535" s="7">
        <f t="shared" si="285"/>
        <v>228.16</v>
      </c>
      <c r="X1535" s="5">
        <f t="shared" si="286"/>
        <v>228.16</v>
      </c>
      <c r="Y1535" s="3">
        <v>222409</v>
      </c>
      <c r="Z1535" s="3">
        <v>223629</v>
      </c>
      <c r="AA1535" s="3">
        <v>224778</v>
      </c>
      <c r="AB1535" s="3"/>
      <c r="AC1535">
        <f t="shared" si="287"/>
        <v>222.40899999999999</v>
      </c>
      <c r="AD1535" t="s">
        <v>387</v>
      </c>
      <c r="AE1535" s="3">
        <v>2837</v>
      </c>
      <c r="AF1535" t="s">
        <v>564</v>
      </c>
      <c r="AG1535" t="s">
        <v>555</v>
      </c>
      <c r="AH1535" t="s">
        <v>999</v>
      </c>
      <c r="AI1535" s="3">
        <v>6022</v>
      </c>
      <c r="AJ1535" t="s">
        <v>986</v>
      </c>
      <c r="AK1535" t="s">
        <v>903</v>
      </c>
      <c r="AL1535" t="s">
        <v>359</v>
      </c>
      <c r="AM1535" t="s">
        <v>565</v>
      </c>
      <c r="AN1535" t="s">
        <v>587</v>
      </c>
      <c r="AO1535" t="s">
        <v>657</v>
      </c>
    </row>
    <row r="1536" spans="1:41" x14ac:dyDescent="0.25">
      <c r="A1536">
        <v>1525</v>
      </c>
      <c r="B1536" s="1">
        <v>43335</v>
      </c>
      <c r="C1536" t="s">
        <v>556</v>
      </c>
      <c r="D1536" s="2">
        <f t="shared" si="276"/>
        <v>43335.958333333336</v>
      </c>
      <c r="E1536" s="12">
        <v>43335.958333333336</v>
      </c>
      <c r="F1536" s="5">
        <v>225792</v>
      </c>
      <c r="G1536" s="5">
        <f t="shared" si="277"/>
        <v>225.792</v>
      </c>
      <c r="H1536" s="5">
        <v>225648</v>
      </c>
      <c r="I1536" s="5">
        <f t="shared" si="278"/>
        <v>225.648</v>
      </c>
      <c r="J1536" s="5">
        <v>226704</v>
      </c>
      <c r="K1536" s="5">
        <f t="shared" si="279"/>
        <v>226.70400000000001</v>
      </c>
      <c r="M1536" s="5">
        <f t="shared" si="280"/>
        <v>226.048</v>
      </c>
      <c r="N1536" s="5">
        <f>MAX(F1536:J1536)</f>
        <v>226704</v>
      </c>
      <c r="O1536" s="5">
        <f>N1536/1000</f>
        <v>226.70400000000001</v>
      </c>
      <c r="P1536" s="3">
        <v>226772</v>
      </c>
      <c r="Q1536" s="5">
        <f t="shared" si="281"/>
        <v>226.77199999999999</v>
      </c>
      <c r="R1536" s="3">
        <v>226704</v>
      </c>
      <c r="S1536" s="5">
        <f t="shared" si="282"/>
        <v>226.70400000000001</v>
      </c>
      <c r="T1536" s="3">
        <v>227805</v>
      </c>
      <c r="U1536" s="5">
        <f t="shared" si="283"/>
        <v>227.80500000000001</v>
      </c>
      <c r="V1536" s="3">
        <f t="shared" si="284"/>
        <v>227805</v>
      </c>
      <c r="W1536" s="7">
        <f t="shared" si="285"/>
        <v>227.80500000000001</v>
      </c>
      <c r="X1536" s="5">
        <f t="shared" si="286"/>
        <v>227.80500000000001</v>
      </c>
      <c r="Y1536" s="3">
        <v>224631</v>
      </c>
      <c r="Z1536" s="3">
        <v>221143</v>
      </c>
      <c r="AA1536" s="3">
        <v>225031</v>
      </c>
      <c r="AB1536" s="3"/>
      <c r="AC1536">
        <f t="shared" si="287"/>
        <v>221.143</v>
      </c>
      <c r="AD1536" t="s">
        <v>335</v>
      </c>
      <c r="AE1536" t="s">
        <v>903</v>
      </c>
      <c r="AF1536" t="s">
        <v>69</v>
      </c>
      <c r="AG1536" t="s">
        <v>693</v>
      </c>
      <c r="AH1536" t="s">
        <v>401</v>
      </c>
      <c r="AI1536" s="3">
        <v>7889</v>
      </c>
      <c r="AJ1536" t="s">
        <v>835</v>
      </c>
      <c r="AK1536" t="s">
        <v>973</v>
      </c>
      <c r="AL1536" t="s">
        <v>593</v>
      </c>
      <c r="AM1536" t="s">
        <v>1055</v>
      </c>
      <c r="AN1536" t="s">
        <v>587</v>
      </c>
      <c r="AO1536" t="s">
        <v>862</v>
      </c>
    </row>
    <row r="1537" spans="1:41" x14ac:dyDescent="0.25">
      <c r="A1537">
        <v>1526</v>
      </c>
      <c r="B1537" s="1">
        <v>43335</v>
      </c>
      <c r="C1537" t="s">
        <v>560</v>
      </c>
      <c r="D1537" s="2">
        <f t="shared" si="276"/>
        <v>43335.965277777781</v>
      </c>
      <c r="E1537" s="12">
        <v>43335.965277777781</v>
      </c>
      <c r="F1537" s="5">
        <v>224286</v>
      </c>
      <c r="G1537" s="5">
        <f t="shared" si="277"/>
        <v>224.286</v>
      </c>
      <c r="H1537" s="5">
        <v>224160</v>
      </c>
      <c r="I1537" s="5">
        <f t="shared" si="278"/>
        <v>224.16</v>
      </c>
      <c r="J1537" s="5">
        <v>224917</v>
      </c>
      <c r="K1537" s="5">
        <f t="shared" si="279"/>
        <v>224.917</v>
      </c>
      <c r="M1537" s="5">
        <f t="shared" si="280"/>
        <v>224.45433333333335</v>
      </c>
      <c r="N1537" s="5">
        <f>MAX(F1537:J1537)</f>
        <v>224917</v>
      </c>
      <c r="O1537" s="5">
        <f>N1537/1000</f>
        <v>224.917</v>
      </c>
      <c r="P1537" s="3">
        <v>225017</v>
      </c>
      <c r="Q1537" s="5">
        <f t="shared" si="281"/>
        <v>225.017</v>
      </c>
      <c r="R1537" s="3">
        <v>225159</v>
      </c>
      <c r="S1537" s="5">
        <f t="shared" si="282"/>
        <v>225.15899999999999</v>
      </c>
      <c r="T1537" s="3">
        <v>225850</v>
      </c>
      <c r="U1537" s="5">
        <f t="shared" si="283"/>
        <v>225.85</v>
      </c>
      <c r="V1537" s="3">
        <f t="shared" si="284"/>
        <v>225850</v>
      </c>
      <c r="W1537" s="7">
        <f t="shared" si="285"/>
        <v>225.85</v>
      </c>
      <c r="X1537" s="5">
        <f t="shared" si="286"/>
        <v>225.85</v>
      </c>
      <c r="Y1537" s="3">
        <v>221402</v>
      </c>
      <c r="Z1537" s="3">
        <v>222929</v>
      </c>
      <c r="AA1537" s="3">
        <v>223905</v>
      </c>
      <c r="AB1537" s="3"/>
      <c r="AC1537">
        <f t="shared" si="287"/>
        <v>221.40199999999999</v>
      </c>
      <c r="AD1537" t="s">
        <v>494</v>
      </c>
      <c r="AE1537" t="s">
        <v>543</v>
      </c>
      <c r="AF1537" t="s">
        <v>408</v>
      </c>
      <c r="AG1537" t="s">
        <v>439</v>
      </c>
      <c r="AH1537" t="s">
        <v>979</v>
      </c>
      <c r="AI1537" t="s">
        <v>394</v>
      </c>
      <c r="AJ1537" t="s">
        <v>52</v>
      </c>
      <c r="AK1537" t="s">
        <v>1077</v>
      </c>
      <c r="AL1537" t="s">
        <v>593</v>
      </c>
      <c r="AM1537" t="s">
        <v>137</v>
      </c>
      <c r="AN1537" t="s">
        <v>587</v>
      </c>
      <c r="AO1537" t="s">
        <v>1102</v>
      </c>
    </row>
    <row r="1538" spans="1:41" x14ac:dyDescent="0.25">
      <c r="A1538">
        <v>1527</v>
      </c>
      <c r="B1538" s="1">
        <v>43335</v>
      </c>
      <c r="C1538" t="s">
        <v>563</v>
      </c>
      <c r="D1538" s="2">
        <f t="shared" si="276"/>
        <v>43335.972222222219</v>
      </c>
      <c r="E1538" s="12">
        <v>43335.972222222219</v>
      </c>
      <c r="F1538" s="5">
        <v>223770</v>
      </c>
      <c r="G1538" s="5">
        <f t="shared" si="277"/>
        <v>223.77</v>
      </c>
      <c r="H1538" s="5">
        <v>224473</v>
      </c>
      <c r="I1538" s="5">
        <f t="shared" si="278"/>
        <v>224.47300000000001</v>
      </c>
      <c r="J1538" s="5">
        <v>224989</v>
      </c>
      <c r="K1538" s="5">
        <f t="shared" si="279"/>
        <v>224.989</v>
      </c>
      <c r="M1538" s="5">
        <f t="shared" si="280"/>
        <v>224.41066666666669</v>
      </c>
      <c r="N1538" s="5">
        <f>MAX(F1538:J1538)</f>
        <v>224989</v>
      </c>
      <c r="O1538" s="5">
        <f>N1538/1000</f>
        <v>224.989</v>
      </c>
      <c r="P1538" s="3">
        <v>224770</v>
      </c>
      <c r="Q1538" s="5">
        <f t="shared" si="281"/>
        <v>224.77</v>
      </c>
      <c r="R1538" s="3">
        <v>225610</v>
      </c>
      <c r="S1538" s="5">
        <f t="shared" si="282"/>
        <v>225.61</v>
      </c>
      <c r="T1538" s="3">
        <v>227014</v>
      </c>
      <c r="U1538" s="5">
        <f t="shared" si="283"/>
        <v>227.01400000000001</v>
      </c>
      <c r="V1538" s="3">
        <f t="shared" si="284"/>
        <v>227014</v>
      </c>
      <c r="W1538" s="7">
        <f t="shared" si="285"/>
        <v>227.01400000000001</v>
      </c>
      <c r="X1538" s="5">
        <f t="shared" si="286"/>
        <v>227.01400000000001</v>
      </c>
      <c r="Y1538" s="3">
        <v>219936</v>
      </c>
      <c r="Z1538" s="3">
        <v>223347</v>
      </c>
      <c r="AA1538" s="3">
        <v>221214</v>
      </c>
      <c r="AB1538" s="3"/>
      <c r="AC1538">
        <f t="shared" si="287"/>
        <v>219.93600000000001</v>
      </c>
      <c r="AD1538" t="s">
        <v>407</v>
      </c>
      <c r="AE1538" t="s">
        <v>96</v>
      </c>
      <c r="AF1538" t="s">
        <v>69</v>
      </c>
      <c r="AG1538" t="s">
        <v>317</v>
      </c>
      <c r="AH1538" t="s">
        <v>321</v>
      </c>
      <c r="AI1538" t="s">
        <v>1055</v>
      </c>
      <c r="AJ1538" t="s">
        <v>944</v>
      </c>
      <c r="AK1538" t="s">
        <v>806</v>
      </c>
      <c r="AL1538" t="s">
        <v>359</v>
      </c>
      <c r="AM1538" t="s">
        <v>141</v>
      </c>
      <c r="AN1538" t="s">
        <v>342</v>
      </c>
      <c r="AO1538" t="s">
        <v>457</v>
      </c>
    </row>
    <row r="1539" spans="1:41" x14ac:dyDescent="0.25">
      <c r="A1539">
        <v>1528</v>
      </c>
      <c r="B1539" s="1">
        <v>43335</v>
      </c>
      <c r="C1539" t="s">
        <v>569</v>
      </c>
      <c r="D1539" s="2">
        <f t="shared" si="276"/>
        <v>43335.979166666664</v>
      </c>
      <c r="E1539" s="12">
        <v>43335.979166666664</v>
      </c>
      <c r="F1539" s="5">
        <v>223631</v>
      </c>
      <c r="G1539" s="5">
        <f t="shared" si="277"/>
        <v>223.631</v>
      </c>
      <c r="H1539" s="5">
        <v>223410</v>
      </c>
      <c r="I1539" s="5">
        <f t="shared" si="278"/>
        <v>223.41</v>
      </c>
      <c r="J1539" s="5">
        <v>223938</v>
      </c>
      <c r="K1539" s="5">
        <f t="shared" si="279"/>
        <v>223.93799999999999</v>
      </c>
      <c r="M1539" s="5">
        <f t="shared" si="280"/>
        <v>223.65966666666668</v>
      </c>
      <c r="N1539" s="5">
        <f>MAX(F1539:J1539)</f>
        <v>223938</v>
      </c>
      <c r="O1539" s="5">
        <f>N1539/1000</f>
        <v>223.93799999999999</v>
      </c>
      <c r="P1539" s="3">
        <v>225427</v>
      </c>
      <c r="Q1539" s="5">
        <f t="shared" si="281"/>
        <v>225.42699999999999</v>
      </c>
      <c r="R1539" s="3">
        <v>225348</v>
      </c>
      <c r="S1539" s="5">
        <f t="shared" si="282"/>
        <v>225.34800000000001</v>
      </c>
      <c r="T1539" s="3">
        <v>225806</v>
      </c>
      <c r="U1539" s="5">
        <f t="shared" si="283"/>
        <v>225.80600000000001</v>
      </c>
      <c r="V1539" s="3">
        <f t="shared" si="284"/>
        <v>225806</v>
      </c>
      <c r="W1539" s="7">
        <f t="shared" si="285"/>
        <v>225.80600000000001</v>
      </c>
      <c r="X1539" s="5">
        <f t="shared" si="286"/>
        <v>225.80600000000001</v>
      </c>
      <c r="Y1539" s="3">
        <v>216800</v>
      </c>
      <c r="Z1539" s="3">
        <v>217501</v>
      </c>
      <c r="AA1539" s="3">
        <v>217947</v>
      </c>
      <c r="AB1539" s="3"/>
      <c r="AC1539">
        <f t="shared" si="287"/>
        <v>216.8</v>
      </c>
      <c r="AD1539" t="s">
        <v>140</v>
      </c>
      <c r="AE1539" s="3">
        <v>3912</v>
      </c>
      <c r="AF1539" t="s">
        <v>383</v>
      </c>
      <c r="AG1539" t="s">
        <v>555</v>
      </c>
      <c r="AH1539" s="3">
        <v>2387</v>
      </c>
      <c r="AI1539" s="3">
        <v>23439</v>
      </c>
      <c r="AJ1539" s="3">
        <v>2182</v>
      </c>
      <c r="AK1539" t="s">
        <v>353</v>
      </c>
      <c r="AL1539" t="s">
        <v>359</v>
      </c>
      <c r="AM1539" t="s">
        <v>103</v>
      </c>
      <c r="AN1539" t="s">
        <v>317</v>
      </c>
      <c r="AO1539" t="s">
        <v>477</v>
      </c>
    </row>
    <row r="1540" spans="1:41" x14ac:dyDescent="0.25">
      <c r="A1540">
        <v>1529</v>
      </c>
      <c r="B1540" s="1">
        <v>43335</v>
      </c>
      <c r="C1540" t="s">
        <v>575</v>
      </c>
      <c r="D1540" s="2">
        <f t="shared" si="276"/>
        <v>43335.986111111109</v>
      </c>
      <c r="E1540" s="12">
        <v>43335.986111111109</v>
      </c>
      <c r="F1540" s="5">
        <v>224585</v>
      </c>
      <c r="G1540" s="5">
        <f t="shared" si="277"/>
        <v>224.58500000000001</v>
      </c>
      <c r="H1540" s="5">
        <v>224370</v>
      </c>
      <c r="I1540" s="5">
        <f t="shared" si="278"/>
        <v>224.37</v>
      </c>
      <c r="J1540" s="5">
        <v>224815</v>
      </c>
      <c r="K1540" s="5">
        <f t="shared" si="279"/>
        <v>224.815</v>
      </c>
      <c r="M1540" s="5">
        <f t="shared" si="280"/>
        <v>224.59</v>
      </c>
      <c r="N1540" s="5">
        <f>MAX(F1540:J1540)</f>
        <v>224815</v>
      </c>
      <c r="O1540" s="5">
        <f>N1540/1000</f>
        <v>224.815</v>
      </c>
      <c r="P1540" s="3">
        <v>225519</v>
      </c>
      <c r="Q1540" s="5">
        <f t="shared" si="281"/>
        <v>225.51900000000001</v>
      </c>
      <c r="R1540" s="3">
        <v>225226</v>
      </c>
      <c r="S1540" s="5">
        <f t="shared" si="282"/>
        <v>225.226</v>
      </c>
      <c r="T1540" s="3">
        <v>225905</v>
      </c>
      <c r="U1540" s="5">
        <f t="shared" si="283"/>
        <v>225.905</v>
      </c>
      <c r="V1540" s="3">
        <f t="shared" si="284"/>
        <v>225905</v>
      </c>
      <c r="W1540" s="7">
        <f t="shared" si="285"/>
        <v>225.905</v>
      </c>
      <c r="X1540" s="5">
        <f t="shared" si="286"/>
        <v>225.905</v>
      </c>
      <c r="Y1540" s="3">
        <v>222856</v>
      </c>
      <c r="Z1540" s="3">
        <v>222118</v>
      </c>
      <c r="AA1540" s="3">
        <v>223147</v>
      </c>
      <c r="AB1540" s="3"/>
      <c r="AC1540">
        <f t="shared" si="287"/>
        <v>222.11799999999999</v>
      </c>
      <c r="AD1540" t="s">
        <v>704</v>
      </c>
      <c r="AE1540" s="3">
        <v>2251</v>
      </c>
      <c r="AF1540" t="s">
        <v>845</v>
      </c>
      <c r="AG1540" t="s">
        <v>452</v>
      </c>
      <c r="AH1540" t="s">
        <v>1019</v>
      </c>
      <c r="AI1540" s="3">
        <v>5768</v>
      </c>
      <c r="AJ1540" t="s">
        <v>838</v>
      </c>
      <c r="AK1540" t="s">
        <v>155</v>
      </c>
      <c r="AL1540" t="s">
        <v>359</v>
      </c>
      <c r="AM1540" t="s">
        <v>557</v>
      </c>
      <c r="AN1540" t="s">
        <v>388</v>
      </c>
      <c r="AO1540" t="s">
        <v>892</v>
      </c>
    </row>
    <row r="1541" spans="1:41" x14ac:dyDescent="0.25">
      <c r="A1541">
        <v>1530</v>
      </c>
      <c r="B1541" s="1">
        <v>43335</v>
      </c>
      <c r="C1541" t="s">
        <v>579</v>
      </c>
      <c r="D1541" s="2">
        <f t="shared" si="276"/>
        <v>43335.993055555555</v>
      </c>
      <c r="E1541" s="12">
        <v>43335.993055555555</v>
      </c>
      <c r="F1541" s="5">
        <v>224939</v>
      </c>
      <c r="G1541" s="5">
        <f t="shared" si="277"/>
        <v>224.93899999999999</v>
      </c>
      <c r="H1541" s="5">
        <v>225155</v>
      </c>
      <c r="I1541" s="5">
        <f t="shared" si="278"/>
        <v>225.155</v>
      </c>
      <c r="J1541" s="5">
        <v>225697</v>
      </c>
      <c r="K1541" s="5">
        <f t="shared" si="279"/>
        <v>225.697</v>
      </c>
      <c r="M1541" s="5">
        <f t="shared" si="280"/>
        <v>225.26366666666664</v>
      </c>
      <c r="N1541" s="5">
        <f>MAX(F1541:J1541)</f>
        <v>225697</v>
      </c>
      <c r="O1541" s="5">
        <f>N1541/1000</f>
        <v>225.697</v>
      </c>
      <c r="P1541" s="3">
        <v>225568</v>
      </c>
      <c r="Q1541" s="5">
        <f t="shared" si="281"/>
        <v>225.56800000000001</v>
      </c>
      <c r="R1541" s="3">
        <v>225981</v>
      </c>
      <c r="S1541" s="5">
        <f t="shared" si="282"/>
        <v>225.98099999999999</v>
      </c>
      <c r="T1541" s="3">
        <v>226618</v>
      </c>
      <c r="U1541" s="5">
        <f t="shared" si="283"/>
        <v>226.61799999999999</v>
      </c>
      <c r="V1541" s="3">
        <f t="shared" si="284"/>
        <v>226618</v>
      </c>
      <c r="W1541" s="7">
        <f t="shared" si="285"/>
        <v>226.61799999999999</v>
      </c>
      <c r="X1541" s="5">
        <f t="shared" si="286"/>
        <v>226.61799999999999</v>
      </c>
      <c r="Y1541" s="3">
        <v>221161</v>
      </c>
      <c r="Z1541" s="3">
        <v>224114</v>
      </c>
      <c r="AA1541" s="3">
        <v>224840</v>
      </c>
      <c r="AB1541" s="3"/>
      <c r="AC1541">
        <f t="shared" si="287"/>
        <v>221.161</v>
      </c>
      <c r="AD1541" t="s">
        <v>406</v>
      </c>
      <c r="AE1541" t="s">
        <v>65</v>
      </c>
      <c r="AF1541" t="s">
        <v>528</v>
      </c>
      <c r="AG1541" t="s">
        <v>223</v>
      </c>
      <c r="AH1541" t="s">
        <v>443</v>
      </c>
      <c r="AI1541" t="s">
        <v>517</v>
      </c>
      <c r="AJ1541" t="s">
        <v>483</v>
      </c>
      <c r="AK1541" t="s">
        <v>781</v>
      </c>
      <c r="AL1541" t="s">
        <v>359</v>
      </c>
      <c r="AM1541" t="s">
        <v>363</v>
      </c>
      <c r="AN1541" t="s">
        <v>367</v>
      </c>
      <c r="AO1541" t="s">
        <v>1102</v>
      </c>
    </row>
    <row r="1542" spans="1:41" x14ac:dyDescent="0.25">
      <c r="A1542">
        <v>1531</v>
      </c>
      <c r="B1542" s="1">
        <v>43336</v>
      </c>
      <c r="C1542" t="s">
        <v>583</v>
      </c>
      <c r="D1542" s="2">
        <f t="shared" si="276"/>
        <v>43336</v>
      </c>
      <c r="E1542" s="12">
        <v>43336</v>
      </c>
      <c r="F1542" s="5">
        <v>224864</v>
      </c>
      <c r="G1542" s="5">
        <f t="shared" si="277"/>
        <v>224.864</v>
      </c>
      <c r="H1542" s="5">
        <v>225349</v>
      </c>
      <c r="I1542" s="5">
        <f t="shared" si="278"/>
        <v>225.34899999999999</v>
      </c>
      <c r="J1542" s="5">
        <v>225656</v>
      </c>
      <c r="K1542" s="5">
        <f t="shared" si="279"/>
        <v>225.65600000000001</v>
      </c>
      <c r="M1542" s="5">
        <f t="shared" si="280"/>
        <v>225.28966666666665</v>
      </c>
      <c r="N1542" s="5">
        <f>MAX(F1542:J1542)</f>
        <v>225656</v>
      </c>
      <c r="O1542" s="5">
        <f>N1542/1000</f>
        <v>225.65600000000001</v>
      </c>
      <c r="P1542" s="3">
        <v>226094</v>
      </c>
      <c r="Q1542" s="5">
        <f t="shared" si="281"/>
        <v>226.09399999999999</v>
      </c>
      <c r="R1542" s="3">
        <v>226212</v>
      </c>
      <c r="S1542" s="5">
        <f t="shared" si="282"/>
        <v>226.21199999999999</v>
      </c>
      <c r="T1542" s="3">
        <v>227203</v>
      </c>
      <c r="U1542" s="5">
        <f t="shared" si="283"/>
        <v>227.203</v>
      </c>
      <c r="V1542" s="3">
        <f t="shared" si="284"/>
        <v>227203</v>
      </c>
      <c r="W1542" s="7">
        <f t="shared" si="285"/>
        <v>227.203</v>
      </c>
      <c r="X1542" s="5">
        <f t="shared" si="286"/>
        <v>227.203</v>
      </c>
      <c r="Y1542" s="3">
        <v>220640</v>
      </c>
      <c r="Z1542" s="3">
        <v>223816</v>
      </c>
      <c r="AA1542" s="3">
        <v>224614</v>
      </c>
      <c r="AB1542" s="3"/>
      <c r="AC1542">
        <f t="shared" si="287"/>
        <v>220.64</v>
      </c>
      <c r="AD1542" t="s">
        <v>51</v>
      </c>
      <c r="AE1542" t="s">
        <v>690</v>
      </c>
      <c r="AF1542" t="s">
        <v>484</v>
      </c>
      <c r="AG1542" t="s">
        <v>311</v>
      </c>
      <c r="AH1542" t="s">
        <v>1028</v>
      </c>
      <c r="AI1542" t="s">
        <v>332</v>
      </c>
      <c r="AJ1542" t="s">
        <v>651</v>
      </c>
      <c r="AK1542" t="s">
        <v>1062</v>
      </c>
      <c r="AL1542" t="s">
        <v>595</v>
      </c>
      <c r="AM1542" t="s">
        <v>969</v>
      </c>
      <c r="AN1542" t="s">
        <v>593</v>
      </c>
      <c r="AO1542" t="s">
        <v>606</v>
      </c>
    </row>
    <row r="1543" spans="1:41" x14ac:dyDescent="0.25">
      <c r="A1543">
        <v>1532</v>
      </c>
      <c r="B1543" s="1">
        <v>43336</v>
      </c>
      <c r="C1543" t="s">
        <v>588</v>
      </c>
      <c r="D1543" s="2">
        <f t="shared" si="276"/>
        <v>43336.006944444445</v>
      </c>
      <c r="E1543" s="12">
        <v>43336.006944444445</v>
      </c>
      <c r="F1543" s="5">
        <v>224751</v>
      </c>
      <c r="G1543" s="5">
        <f t="shared" si="277"/>
        <v>224.751</v>
      </c>
      <c r="H1543" s="5">
        <v>225174</v>
      </c>
      <c r="I1543" s="5">
        <f t="shared" si="278"/>
        <v>225.17400000000001</v>
      </c>
      <c r="J1543" s="5">
        <v>225791</v>
      </c>
      <c r="K1543" s="5">
        <f t="shared" si="279"/>
        <v>225.791</v>
      </c>
      <c r="M1543" s="5">
        <f t="shared" si="280"/>
        <v>225.23866666666666</v>
      </c>
      <c r="N1543" s="5">
        <f>MAX(F1543:J1543)</f>
        <v>225791</v>
      </c>
      <c r="O1543" s="5">
        <f>N1543/1000</f>
        <v>225.791</v>
      </c>
      <c r="P1543" s="3">
        <v>225707</v>
      </c>
      <c r="Q1543" s="5">
        <f t="shared" si="281"/>
        <v>225.70699999999999</v>
      </c>
      <c r="R1543" s="3">
        <v>226035</v>
      </c>
      <c r="S1543" s="5">
        <f t="shared" si="282"/>
        <v>226.035</v>
      </c>
      <c r="T1543" s="3">
        <v>226591</v>
      </c>
      <c r="U1543" s="5">
        <f t="shared" si="283"/>
        <v>226.59100000000001</v>
      </c>
      <c r="V1543" s="3">
        <f t="shared" si="284"/>
        <v>226591</v>
      </c>
      <c r="W1543" s="7">
        <f t="shared" si="285"/>
        <v>226.59100000000001</v>
      </c>
      <c r="X1543" s="5">
        <f t="shared" si="286"/>
        <v>226.59100000000001</v>
      </c>
      <c r="Y1543" s="3">
        <v>223912</v>
      </c>
      <c r="Z1543" s="3">
        <v>224147</v>
      </c>
      <c r="AA1543" s="3">
        <v>224766</v>
      </c>
      <c r="AB1543" s="3"/>
      <c r="AC1543">
        <f t="shared" si="287"/>
        <v>223.91200000000001</v>
      </c>
      <c r="AD1543" t="s">
        <v>592</v>
      </c>
      <c r="AE1543" t="s">
        <v>611</v>
      </c>
      <c r="AF1543" t="s">
        <v>450</v>
      </c>
      <c r="AG1543" t="s">
        <v>311</v>
      </c>
      <c r="AH1543" t="s">
        <v>577</v>
      </c>
      <c r="AI1543" t="s">
        <v>554</v>
      </c>
      <c r="AJ1543" t="s">
        <v>165</v>
      </c>
      <c r="AK1543" t="s">
        <v>165</v>
      </c>
      <c r="AL1543" t="s">
        <v>595</v>
      </c>
      <c r="AM1543" t="s">
        <v>363</v>
      </c>
      <c r="AN1543" t="s">
        <v>593</v>
      </c>
      <c r="AO1543" t="s">
        <v>439</v>
      </c>
    </row>
    <row r="1544" spans="1:41" x14ac:dyDescent="0.25">
      <c r="A1544">
        <v>1533</v>
      </c>
      <c r="B1544" s="1">
        <v>43336</v>
      </c>
      <c r="C1544" t="s">
        <v>590</v>
      </c>
      <c r="D1544" s="2">
        <f t="shared" si="276"/>
        <v>43336.013888888891</v>
      </c>
      <c r="E1544" s="12">
        <v>43336.013888888891</v>
      </c>
      <c r="F1544" s="5">
        <v>224617</v>
      </c>
      <c r="G1544" s="5">
        <f t="shared" si="277"/>
        <v>224.61699999999999</v>
      </c>
      <c r="H1544" s="5">
        <v>224238</v>
      </c>
      <c r="I1544" s="5">
        <f t="shared" si="278"/>
        <v>224.238</v>
      </c>
      <c r="J1544" s="5">
        <v>225291</v>
      </c>
      <c r="K1544" s="5">
        <f t="shared" si="279"/>
        <v>225.291</v>
      </c>
      <c r="M1544" s="5">
        <f t="shared" si="280"/>
        <v>224.71533333333332</v>
      </c>
      <c r="N1544" s="5">
        <f>MAX(F1544:J1544)</f>
        <v>225291</v>
      </c>
      <c r="O1544" s="5">
        <f>N1544/1000</f>
        <v>225.291</v>
      </c>
      <c r="P1544" s="3">
        <v>225879</v>
      </c>
      <c r="Q1544" s="5">
        <f t="shared" si="281"/>
        <v>225.87899999999999</v>
      </c>
      <c r="R1544" s="3">
        <v>225818</v>
      </c>
      <c r="S1544" s="5">
        <f t="shared" si="282"/>
        <v>225.81800000000001</v>
      </c>
      <c r="T1544" s="3">
        <v>226697</v>
      </c>
      <c r="U1544" s="5">
        <f t="shared" si="283"/>
        <v>226.697</v>
      </c>
      <c r="V1544" s="3">
        <f t="shared" si="284"/>
        <v>226697</v>
      </c>
      <c r="W1544" s="7">
        <f t="shared" si="285"/>
        <v>226.697</v>
      </c>
      <c r="X1544" s="5">
        <f t="shared" si="286"/>
        <v>226.697</v>
      </c>
      <c r="Y1544" s="3">
        <v>217404</v>
      </c>
      <c r="Z1544" s="3">
        <v>217171</v>
      </c>
      <c r="AA1544" s="3">
        <v>219111</v>
      </c>
      <c r="AB1544" s="3"/>
      <c r="AC1544">
        <f t="shared" si="287"/>
        <v>217.17099999999999</v>
      </c>
      <c r="AD1544" t="s">
        <v>268</v>
      </c>
      <c r="AE1544" s="3">
        <v>3898</v>
      </c>
      <c r="AF1544" t="s">
        <v>1107</v>
      </c>
      <c r="AG1544" t="s">
        <v>388</v>
      </c>
      <c r="AH1544" s="3">
        <v>2434</v>
      </c>
      <c r="AI1544" s="3">
        <v>25218</v>
      </c>
      <c r="AJ1544" s="3">
        <v>2101</v>
      </c>
      <c r="AK1544" t="s">
        <v>1146</v>
      </c>
      <c r="AL1544" t="s">
        <v>593</v>
      </c>
      <c r="AM1544" t="s">
        <v>895</v>
      </c>
      <c r="AN1544" t="s">
        <v>593</v>
      </c>
      <c r="AO1544" t="s">
        <v>682</v>
      </c>
    </row>
    <row r="1545" spans="1:41" x14ac:dyDescent="0.25">
      <c r="A1545">
        <v>1534</v>
      </c>
      <c r="B1545" s="1">
        <v>43336</v>
      </c>
      <c r="C1545" t="s">
        <v>596</v>
      </c>
      <c r="D1545" s="2">
        <f t="shared" si="276"/>
        <v>43336.020833333336</v>
      </c>
      <c r="E1545" s="12">
        <v>43336.020833333336</v>
      </c>
      <c r="F1545" s="5">
        <v>225878</v>
      </c>
      <c r="G1545" s="5">
        <f t="shared" si="277"/>
        <v>225.87799999999999</v>
      </c>
      <c r="H1545" s="5">
        <v>225572</v>
      </c>
      <c r="I1545" s="5">
        <f t="shared" si="278"/>
        <v>225.572</v>
      </c>
      <c r="J1545" s="5">
        <v>226291</v>
      </c>
      <c r="K1545" s="5">
        <f t="shared" si="279"/>
        <v>226.291</v>
      </c>
      <c r="M1545" s="5">
        <f t="shared" si="280"/>
        <v>225.91366666666667</v>
      </c>
      <c r="N1545" s="5">
        <f>MAX(F1545:J1545)</f>
        <v>226291</v>
      </c>
      <c r="O1545" s="5">
        <f>N1545/1000</f>
        <v>226.291</v>
      </c>
      <c r="P1545" s="3">
        <v>226968</v>
      </c>
      <c r="Q1545" s="5">
        <f t="shared" si="281"/>
        <v>226.96799999999999</v>
      </c>
      <c r="R1545" s="3">
        <v>226838</v>
      </c>
      <c r="S1545" s="5">
        <f t="shared" si="282"/>
        <v>226.83799999999999</v>
      </c>
      <c r="T1545" s="3">
        <v>227203</v>
      </c>
      <c r="U1545" s="5">
        <f t="shared" si="283"/>
        <v>227.203</v>
      </c>
      <c r="V1545" s="3">
        <f t="shared" si="284"/>
        <v>227203</v>
      </c>
      <c r="W1545" s="7">
        <f t="shared" si="285"/>
        <v>227.203</v>
      </c>
      <c r="X1545" s="5">
        <f t="shared" si="286"/>
        <v>227.203</v>
      </c>
      <c r="Y1545" s="3">
        <v>224208</v>
      </c>
      <c r="Z1545" s="3">
        <v>223729</v>
      </c>
      <c r="AA1545" s="3">
        <v>222783</v>
      </c>
      <c r="AB1545" s="3"/>
      <c r="AC1545">
        <f t="shared" si="287"/>
        <v>222.78299999999999</v>
      </c>
      <c r="AD1545" t="s">
        <v>307</v>
      </c>
      <c r="AE1545" s="3">
        <v>2535</v>
      </c>
      <c r="AF1545" t="s">
        <v>324</v>
      </c>
      <c r="AG1545" t="s">
        <v>466</v>
      </c>
      <c r="AH1545" t="s">
        <v>771</v>
      </c>
      <c r="AI1545" s="3">
        <v>6279</v>
      </c>
      <c r="AJ1545" t="s">
        <v>646</v>
      </c>
      <c r="AK1545" t="s">
        <v>89</v>
      </c>
      <c r="AL1545" t="s">
        <v>359</v>
      </c>
      <c r="AM1545" t="s">
        <v>83</v>
      </c>
      <c r="AN1545" t="s">
        <v>317</v>
      </c>
      <c r="AO1545" t="s">
        <v>1106</v>
      </c>
    </row>
    <row r="1546" spans="1:41" x14ac:dyDescent="0.25">
      <c r="A1546">
        <v>1535</v>
      </c>
      <c r="B1546" s="1">
        <v>43336</v>
      </c>
      <c r="C1546" t="s">
        <v>599</v>
      </c>
      <c r="D1546" s="2">
        <f t="shared" si="276"/>
        <v>43336.027777777781</v>
      </c>
      <c r="E1546" s="12">
        <v>43336.027777777781</v>
      </c>
      <c r="F1546" s="5">
        <v>226185</v>
      </c>
      <c r="G1546" s="5">
        <f t="shared" si="277"/>
        <v>226.185</v>
      </c>
      <c r="H1546" s="5">
        <v>226149</v>
      </c>
      <c r="I1546" s="5">
        <f t="shared" si="278"/>
        <v>226.149</v>
      </c>
      <c r="J1546" s="5">
        <v>226346</v>
      </c>
      <c r="K1546" s="5">
        <f t="shared" si="279"/>
        <v>226.346</v>
      </c>
      <c r="M1546" s="5">
        <f t="shared" si="280"/>
        <v>226.22666666666669</v>
      </c>
      <c r="N1546" s="5">
        <f>MAX(F1546:J1546)</f>
        <v>226346</v>
      </c>
      <c r="O1546" s="5">
        <f>N1546/1000</f>
        <v>226.346</v>
      </c>
      <c r="P1546" s="3">
        <v>227472</v>
      </c>
      <c r="Q1546" s="5">
        <f t="shared" si="281"/>
        <v>227.47200000000001</v>
      </c>
      <c r="R1546" s="3">
        <v>227280</v>
      </c>
      <c r="S1546" s="5">
        <f t="shared" si="282"/>
        <v>227.28</v>
      </c>
      <c r="T1546" s="3">
        <v>228089</v>
      </c>
      <c r="U1546" s="5">
        <f t="shared" si="283"/>
        <v>228.089</v>
      </c>
      <c r="V1546" s="3">
        <f t="shared" si="284"/>
        <v>228089</v>
      </c>
      <c r="W1546" s="7">
        <f t="shared" si="285"/>
        <v>228.089</v>
      </c>
      <c r="X1546" s="5">
        <f t="shared" si="286"/>
        <v>228.089</v>
      </c>
      <c r="Y1546" s="3">
        <v>221796</v>
      </c>
      <c r="Z1546" s="3">
        <v>224877</v>
      </c>
      <c r="AA1546" s="3">
        <v>225240</v>
      </c>
      <c r="AB1546" s="3"/>
      <c r="AC1546">
        <f t="shared" si="287"/>
        <v>221.79599999999999</v>
      </c>
      <c r="AD1546" t="s">
        <v>317</v>
      </c>
      <c r="AE1546" t="s">
        <v>361</v>
      </c>
      <c r="AF1546" t="s">
        <v>342</v>
      </c>
      <c r="AG1546" t="s">
        <v>504</v>
      </c>
      <c r="AH1546" t="s">
        <v>322</v>
      </c>
      <c r="AI1546" t="s">
        <v>113</v>
      </c>
      <c r="AJ1546" t="s">
        <v>335</v>
      </c>
      <c r="AK1546" t="s">
        <v>585</v>
      </c>
      <c r="AL1546" t="s">
        <v>359</v>
      </c>
      <c r="AM1546" t="s">
        <v>125</v>
      </c>
      <c r="AN1546" t="s">
        <v>155</v>
      </c>
      <c r="AO1546" t="s">
        <v>449</v>
      </c>
    </row>
    <row r="1547" spans="1:41" x14ac:dyDescent="0.25">
      <c r="A1547">
        <v>1536</v>
      </c>
      <c r="B1547" s="1">
        <v>43336</v>
      </c>
      <c r="C1547" t="s">
        <v>601</v>
      </c>
      <c r="D1547" s="2">
        <f t="shared" si="276"/>
        <v>43336.034722222219</v>
      </c>
      <c r="E1547" s="12">
        <v>43336.034722222219</v>
      </c>
      <c r="F1547" s="5">
        <v>226070</v>
      </c>
      <c r="G1547" s="5">
        <f t="shared" si="277"/>
        <v>226.07</v>
      </c>
      <c r="H1547" s="5">
        <v>226689</v>
      </c>
      <c r="I1547" s="5">
        <f t="shared" si="278"/>
        <v>226.68899999999999</v>
      </c>
      <c r="J1547" s="5">
        <v>226544</v>
      </c>
      <c r="K1547" s="5">
        <f t="shared" si="279"/>
        <v>226.54400000000001</v>
      </c>
      <c r="M1547" s="5">
        <f t="shared" si="280"/>
        <v>226.43433333333334</v>
      </c>
      <c r="N1547" s="5">
        <f>MAX(F1547:J1547)</f>
        <v>226689</v>
      </c>
      <c r="O1547" s="5">
        <f>N1547/1000</f>
        <v>226.68899999999999</v>
      </c>
      <c r="P1547" s="3">
        <v>227025</v>
      </c>
      <c r="Q1547" s="5">
        <f t="shared" si="281"/>
        <v>227.02500000000001</v>
      </c>
      <c r="R1547" s="3">
        <v>228123</v>
      </c>
      <c r="S1547" s="5">
        <f t="shared" si="282"/>
        <v>228.12299999999999</v>
      </c>
      <c r="T1547" s="3">
        <v>227612</v>
      </c>
      <c r="U1547" s="5">
        <f t="shared" si="283"/>
        <v>227.61199999999999</v>
      </c>
      <c r="V1547" s="3">
        <f t="shared" si="284"/>
        <v>228123</v>
      </c>
      <c r="W1547" s="7">
        <f t="shared" si="285"/>
        <v>228.12299999999999</v>
      </c>
      <c r="X1547" s="5">
        <f t="shared" si="286"/>
        <v>228.12299999999999</v>
      </c>
      <c r="Y1547" s="3">
        <v>224901</v>
      </c>
      <c r="Z1547" s="3">
        <v>225414</v>
      </c>
      <c r="AA1547" s="3">
        <v>225324</v>
      </c>
      <c r="AB1547" s="3"/>
      <c r="AC1547">
        <f t="shared" si="287"/>
        <v>224.90100000000001</v>
      </c>
      <c r="AD1547" t="s">
        <v>420</v>
      </c>
      <c r="AE1547" t="s">
        <v>319</v>
      </c>
      <c r="AF1547" t="s">
        <v>408</v>
      </c>
      <c r="AG1547" t="s">
        <v>165</v>
      </c>
      <c r="AH1547" t="s">
        <v>366</v>
      </c>
      <c r="AI1547" t="s">
        <v>553</v>
      </c>
      <c r="AJ1547" t="s">
        <v>507</v>
      </c>
      <c r="AK1547" t="s">
        <v>305</v>
      </c>
      <c r="AL1547" t="s">
        <v>582</v>
      </c>
      <c r="AM1547" t="s">
        <v>1100</v>
      </c>
      <c r="AN1547" t="s">
        <v>367</v>
      </c>
      <c r="AO1547" t="s">
        <v>126</v>
      </c>
    </row>
    <row r="1548" spans="1:41" x14ac:dyDescent="0.25">
      <c r="A1548">
        <v>1537</v>
      </c>
      <c r="B1548" s="1">
        <v>43336</v>
      </c>
      <c r="C1548" t="s">
        <v>603</v>
      </c>
      <c r="D1548" s="2">
        <f t="shared" ref="D1548:D1611" si="288">+B1548 + LEFT(C1548,5)</f>
        <v>43336.041666666664</v>
      </c>
      <c r="E1548" s="12">
        <v>43336.041666666664</v>
      </c>
      <c r="F1548" s="5">
        <v>226127</v>
      </c>
      <c r="G1548" s="5">
        <f t="shared" si="277"/>
        <v>226.12700000000001</v>
      </c>
      <c r="H1548" s="5">
        <v>226761</v>
      </c>
      <c r="I1548" s="5">
        <f t="shared" si="278"/>
        <v>226.761</v>
      </c>
      <c r="J1548" s="5">
        <v>226967</v>
      </c>
      <c r="K1548" s="5">
        <f t="shared" si="279"/>
        <v>226.96700000000001</v>
      </c>
      <c r="M1548" s="5">
        <f t="shared" si="280"/>
        <v>226.61833333333334</v>
      </c>
      <c r="N1548" s="5">
        <f>MAX(F1548:J1548)</f>
        <v>226967</v>
      </c>
      <c r="O1548" s="5">
        <f>N1548/1000</f>
        <v>226.96700000000001</v>
      </c>
      <c r="P1548" s="3">
        <v>227235</v>
      </c>
      <c r="Q1548" s="5">
        <f t="shared" si="281"/>
        <v>227.23500000000001</v>
      </c>
      <c r="R1548" s="3">
        <v>227652</v>
      </c>
      <c r="S1548" s="5">
        <f t="shared" si="282"/>
        <v>227.65199999999999</v>
      </c>
      <c r="T1548" s="3">
        <v>227612</v>
      </c>
      <c r="U1548" s="5">
        <f t="shared" si="283"/>
        <v>227.61199999999999</v>
      </c>
      <c r="V1548" s="3">
        <f t="shared" si="284"/>
        <v>227652</v>
      </c>
      <c r="W1548" s="7">
        <f t="shared" si="285"/>
        <v>227.65199999999999</v>
      </c>
      <c r="X1548" s="5">
        <f t="shared" si="286"/>
        <v>227.65199999999999</v>
      </c>
      <c r="Y1548" s="3">
        <v>223943</v>
      </c>
      <c r="Z1548" s="3">
        <v>225456</v>
      </c>
      <c r="AA1548" s="3">
        <v>224580</v>
      </c>
      <c r="AB1548" s="3"/>
      <c r="AC1548">
        <f t="shared" si="287"/>
        <v>223.94300000000001</v>
      </c>
      <c r="AD1548" t="s">
        <v>408</v>
      </c>
      <c r="AE1548" t="s">
        <v>561</v>
      </c>
      <c r="AF1548" t="s">
        <v>593</v>
      </c>
      <c r="AG1548" t="s">
        <v>310</v>
      </c>
      <c r="AH1548" t="s">
        <v>1012</v>
      </c>
      <c r="AI1548" t="s">
        <v>589</v>
      </c>
      <c r="AJ1548" t="s">
        <v>536</v>
      </c>
      <c r="AK1548" t="s">
        <v>808</v>
      </c>
      <c r="AL1548" t="s">
        <v>582</v>
      </c>
      <c r="AM1548" t="s">
        <v>597</v>
      </c>
      <c r="AN1548" t="s">
        <v>367</v>
      </c>
      <c r="AO1548" t="s">
        <v>126</v>
      </c>
    </row>
    <row r="1549" spans="1:41" x14ac:dyDescent="0.25">
      <c r="A1549">
        <v>1538</v>
      </c>
      <c r="B1549" s="1">
        <v>43336</v>
      </c>
      <c r="C1549" t="s">
        <v>607</v>
      </c>
      <c r="D1549" s="2">
        <f t="shared" si="288"/>
        <v>43336.048611111109</v>
      </c>
      <c r="E1549" s="12">
        <v>43336.048611111109</v>
      </c>
      <c r="F1549" s="5">
        <v>225863</v>
      </c>
      <c r="G1549" s="5">
        <f t="shared" ref="G1549:G1612" si="289">F1549/1000</f>
        <v>225.863</v>
      </c>
      <c r="H1549" s="5">
        <v>226192</v>
      </c>
      <c r="I1549" s="5">
        <f t="shared" ref="I1549:I1612" si="290">H1549/1000</f>
        <v>226.19200000000001</v>
      </c>
      <c r="J1549" s="5">
        <v>226426</v>
      </c>
      <c r="K1549" s="5">
        <f t="shared" ref="K1549:K1612" si="291">J1549/1000</f>
        <v>226.42599999999999</v>
      </c>
      <c r="M1549" s="5">
        <f t="shared" ref="M1549:M1612" si="292">AVERAGE(G1549,I1549,K1549)</f>
        <v>226.16033333333334</v>
      </c>
      <c r="N1549" s="5">
        <f>MAX(F1549:J1549)</f>
        <v>226426</v>
      </c>
      <c r="O1549" s="5">
        <f>N1549/1000</f>
        <v>226.42599999999999</v>
      </c>
      <c r="P1549" s="3">
        <v>227121</v>
      </c>
      <c r="Q1549" s="5">
        <f t="shared" ref="Q1549:Q1612" si="293">P1549/1000</f>
        <v>227.12100000000001</v>
      </c>
      <c r="R1549" s="3">
        <v>227267</v>
      </c>
      <c r="S1549" s="5">
        <f t="shared" ref="S1549:S1612" si="294">R1549/1000</f>
        <v>227.267</v>
      </c>
      <c r="T1549" s="3">
        <v>227284</v>
      </c>
      <c r="U1549" s="5">
        <f t="shared" ref="U1549:U1612" si="295">T1549/1000</f>
        <v>227.28399999999999</v>
      </c>
      <c r="V1549" s="3">
        <f t="shared" ref="V1549:V1612" si="296">MAX(P1549:T1549)</f>
        <v>227284</v>
      </c>
      <c r="W1549" s="7">
        <f t="shared" ref="W1549:W1612" si="297">V1549/1000</f>
        <v>227.28399999999999</v>
      </c>
      <c r="X1549" s="5">
        <f t="shared" ref="X1549:X1612" si="298">V1549/1000</f>
        <v>227.28399999999999</v>
      </c>
      <c r="Y1549" s="3">
        <v>219040</v>
      </c>
      <c r="Z1549" s="3">
        <v>219066</v>
      </c>
      <c r="AA1549" s="3">
        <v>220278</v>
      </c>
      <c r="AB1549" s="3"/>
      <c r="AC1549">
        <f t="shared" ref="AC1549:AC1612" si="299">MIN(Y1549:AA1549)/1000</f>
        <v>219.04</v>
      </c>
      <c r="AD1549" t="s">
        <v>51</v>
      </c>
      <c r="AE1549" s="3">
        <v>1127</v>
      </c>
      <c r="AF1549" t="s">
        <v>253</v>
      </c>
      <c r="AG1549" t="s">
        <v>466</v>
      </c>
      <c r="AH1549" s="3">
        <v>2414</v>
      </c>
      <c r="AI1549" s="3">
        <v>24856</v>
      </c>
      <c r="AJ1549" s="3">
        <v>2108</v>
      </c>
      <c r="AK1549" t="s">
        <v>32</v>
      </c>
      <c r="AL1549" t="s">
        <v>289</v>
      </c>
      <c r="AM1549" t="s">
        <v>690</v>
      </c>
      <c r="AN1549" t="s">
        <v>595</v>
      </c>
      <c r="AO1549" t="s">
        <v>997</v>
      </c>
    </row>
    <row r="1550" spans="1:41" x14ac:dyDescent="0.25">
      <c r="A1550">
        <v>1539</v>
      </c>
      <c r="B1550" s="1">
        <v>43336</v>
      </c>
      <c r="C1550" t="s">
        <v>609</v>
      </c>
      <c r="D1550" s="2">
        <f t="shared" si="288"/>
        <v>43336.055555555555</v>
      </c>
      <c r="E1550" s="12">
        <v>43336.055555555555</v>
      </c>
      <c r="F1550" s="5">
        <v>225300</v>
      </c>
      <c r="G1550" s="5">
        <f t="shared" si="289"/>
        <v>225.3</v>
      </c>
      <c r="H1550" s="5">
        <v>225052</v>
      </c>
      <c r="I1550" s="5">
        <f t="shared" si="290"/>
        <v>225.05199999999999</v>
      </c>
      <c r="J1550" s="5">
        <v>225914</v>
      </c>
      <c r="K1550" s="5">
        <f t="shared" si="291"/>
        <v>225.91399999999999</v>
      </c>
      <c r="M1550" s="5">
        <f t="shared" si="292"/>
        <v>225.422</v>
      </c>
      <c r="N1550" s="5">
        <f>MAX(F1550:J1550)</f>
        <v>225914</v>
      </c>
      <c r="O1550" s="5">
        <f>N1550/1000</f>
        <v>225.91399999999999</v>
      </c>
      <c r="P1550" s="3">
        <v>226358</v>
      </c>
      <c r="Q1550" s="5">
        <f t="shared" si="293"/>
        <v>226.358</v>
      </c>
      <c r="R1550" s="3">
        <v>225975</v>
      </c>
      <c r="S1550" s="5">
        <f t="shared" si="294"/>
        <v>225.97499999999999</v>
      </c>
      <c r="T1550" s="3">
        <v>226948</v>
      </c>
      <c r="U1550" s="5">
        <f t="shared" si="295"/>
        <v>226.94800000000001</v>
      </c>
      <c r="V1550" s="3">
        <f t="shared" si="296"/>
        <v>226948</v>
      </c>
      <c r="W1550" s="7">
        <f t="shared" si="297"/>
        <v>226.94800000000001</v>
      </c>
      <c r="X1550" s="5">
        <f t="shared" si="298"/>
        <v>226.94800000000001</v>
      </c>
      <c r="Y1550" s="3">
        <v>223898</v>
      </c>
      <c r="Z1550" s="3">
        <v>223690</v>
      </c>
      <c r="AA1550" s="3">
        <v>224394</v>
      </c>
      <c r="AB1550" s="3"/>
      <c r="AC1550">
        <f t="shared" si="299"/>
        <v>223.69</v>
      </c>
      <c r="AD1550" t="s">
        <v>282</v>
      </c>
      <c r="AE1550" s="3">
        <v>4179</v>
      </c>
      <c r="AF1550" t="s">
        <v>64</v>
      </c>
      <c r="AG1550" t="s">
        <v>480</v>
      </c>
      <c r="AH1550" t="s">
        <v>152</v>
      </c>
      <c r="AI1550" s="3">
        <v>6031</v>
      </c>
      <c r="AJ1550" t="s">
        <v>932</v>
      </c>
      <c r="AK1550" t="s">
        <v>472</v>
      </c>
      <c r="AL1550" t="s">
        <v>830</v>
      </c>
      <c r="AM1550" s="3">
        <v>3678</v>
      </c>
      <c r="AN1550" t="s">
        <v>1043</v>
      </c>
      <c r="AO1550" t="s">
        <v>514</v>
      </c>
    </row>
    <row r="1551" spans="1:41" x14ac:dyDescent="0.25">
      <c r="A1551">
        <v>1540</v>
      </c>
      <c r="B1551" s="1">
        <v>43336</v>
      </c>
      <c r="C1551" t="s">
        <v>613</v>
      </c>
      <c r="D1551" s="2">
        <f t="shared" si="288"/>
        <v>43336.0625</v>
      </c>
      <c r="E1551" s="12">
        <v>43336.0625</v>
      </c>
      <c r="F1551" s="5">
        <v>226343</v>
      </c>
      <c r="G1551" s="5">
        <f t="shared" si="289"/>
        <v>226.34299999999999</v>
      </c>
      <c r="H1551" s="5">
        <v>226899</v>
      </c>
      <c r="I1551" s="5">
        <f t="shared" si="290"/>
        <v>226.899</v>
      </c>
      <c r="J1551" s="5">
        <v>227293</v>
      </c>
      <c r="K1551" s="5">
        <f t="shared" si="291"/>
        <v>227.29300000000001</v>
      </c>
      <c r="M1551" s="5">
        <f t="shared" si="292"/>
        <v>226.845</v>
      </c>
      <c r="N1551" s="5">
        <f>MAX(F1551:J1551)</f>
        <v>227293</v>
      </c>
      <c r="O1551" s="5">
        <f>N1551/1000</f>
        <v>227.29300000000001</v>
      </c>
      <c r="P1551" s="3">
        <v>227055</v>
      </c>
      <c r="Q1551" s="5">
        <f t="shared" si="293"/>
        <v>227.05500000000001</v>
      </c>
      <c r="R1551" s="3">
        <v>227859</v>
      </c>
      <c r="S1551" s="5">
        <f t="shared" si="294"/>
        <v>227.85900000000001</v>
      </c>
      <c r="T1551" s="3">
        <v>228876</v>
      </c>
      <c r="U1551" s="5">
        <f t="shared" si="295"/>
        <v>228.876</v>
      </c>
      <c r="V1551" s="3">
        <f t="shared" si="296"/>
        <v>228876</v>
      </c>
      <c r="W1551" s="7">
        <f t="shared" si="297"/>
        <v>228.876</v>
      </c>
      <c r="X1551" s="5">
        <f t="shared" si="298"/>
        <v>228.876</v>
      </c>
      <c r="Y1551" s="3">
        <v>222071</v>
      </c>
      <c r="Z1551" s="3">
        <v>224621</v>
      </c>
      <c r="AA1551" s="3">
        <v>225400</v>
      </c>
      <c r="AB1551" s="3"/>
      <c r="AC1551">
        <f t="shared" si="299"/>
        <v>222.071</v>
      </c>
      <c r="AD1551" t="s">
        <v>327</v>
      </c>
      <c r="AE1551" t="s">
        <v>1022</v>
      </c>
      <c r="AF1551" t="s">
        <v>536</v>
      </c>
      <c r="AG1551" t="s">
        <v>310</v>
      </c>
      <c r="AH1551" t="s">
        <v>40</v>
      </c>
      <c r="AI1551" s="3">
        <v>5693</v>
      </c>
      <c r="AJ1551" t="s">
        <v>123</v>
      </c>
      <c r="AK1551" t="s">
        <v>610</v>
      </c>
      <c r="AL1551" t="s">
        <v>289</v>
      </c>
      <c r="AM1551" t="s">
        <v>538</v>
      </c>
      <c r="AN1551" t="s">
        <v>595</v>
      </c>
      <c r="AO1551" t="s">
        <v>1000</v>
      </c>
    </row>
    <row r="1552" spans="1:41" x14ac:dyDescent="0.25">
      <c r="A1552">
        <v>1541</v>
      </c>
      <c r="B1552" s="1">
        <v>43336</v>
      </c>
      <c r="C1552" t="s">
        <v>617</v>
      </c>
      <c r="D1552" s="2">
        <f t="shared" si="288"/>
        <v>43336.069444444445</v>
      </c>
      <c r="E1552" s="12">
        <v>43336.069444444445</v>
      </c>
      <c r="F1552" s="5">
        <v>226381</v>
      </c>
      <c r="G1552" s="5">
        <f t="shared" si="289"/>
        <v>226.381</v>
      </c>
      <c r="H1552" s="5">
        <v>226628</v>
      </c>
      <c r="I1552" s="5">
        <f t="shared" si="290"/>
        <v>226.62799999999999</v>
      </c>
      <c r="J1552" s="5">
        <v>226924</v>
      </c>
      <c r="K1552" s="5">
        <f t="shared" si="291"/>
        <v>226.92400000000001</v>
      </c>
      <c r="M1552" s="5">
        <f t="shared" si="292"/>
        <v>226.64433333333332</v>
      </c>
      <c r="N1552" s="5">
        <f>MAX(F1552:J1552)</f>
        <v>226924</v>
      </c>
      <c r="O1552" s="5">
        <f>N1552/1000</f>
        <v>226.92400000000001</v>
      </c>
      <c r="P1552" s="3">
        <v>227517</v>
      </c>
      <c r="Q1552" s="5">
        <f t="shared" si="293"/>
        <v>227.517</v>
      </c>
      <c r="R1552" s="3">
        <v>227613</v>
      </c>
      <c r="S1552" s="5">
        <f t="shared" si="294"/>
        <v>227.613</v>
      </c>
      <c r="T1552" s="3">
        <v>228431</v>
      </c>
      <c r="U1552" s="5">
        <f t="shared" si="295"/>
        <v>228.43100000000001</v>
      </c>
      <c r="V1552" s="3">
        <f t="shared" si="296"/>
        <v>228431</v>
      </c>
      <c r="W1552" s="7">
        <f t="shared" si="297"/>
        <v>228.43100000000001</v>
      </c>
      <c r="X1552" s="5">
        <f t="shared" si="298"/>
        <v>228.43100000000001</v>
      </c>
      <c r="Y1552" s="3">
        <v>222167</v>
      </c>
      <c r="Z1552" s="3">
        <v>222093</v>
      </c>
      <c r="AA1552" s="3">
        <v>226351</v>
      </c>
      <c r="AB1552" s="3"/>
      <c r="AC1552">
        <f t="shared" si="299"/>
        <v>222.09299999999999</v>
      </c>
      <c r="AD1552" t="s">
        <v>484</v>
      </c>
      <c r="AE1552" t="s">
        <v>768</v>
      </c>
      <c r="AF1552" t="s">
        <v>602</v>
      </c>
      <c r="AG1552" t="s">
        <v>311</v>
      </c>
      <c r="AH1552" t="s">
        <v>395</v>
      </c>
      <c r="AI1552" s="3">
        <v>7766</v>
      </c>
      <c r="AJ1552" t="s">
        <v>334</v>
      </c>
      <c r="AK1552" t="s">
        <v>160</v>
      </c>
      <c r="AL1552" t="s">
        <v>587</v>
      </c>
      <c r="AM1552" t="s">
        <v>681</v>
      </c>
      <c r="AN1552" t="s">
        <v>595</v>
      </c>
      <c r="AO1552" t="s">
        <v>1102</v>
      </c>
    </row>
    <row r="1553" spans="1:41" x14ac:dyDescent="0.25">
      <c r="A1553">
        <v>1542</v>
      </c>
      <c r="B1553" s="1">
        <v>43336</v>
      </c>
      <c r="C1553" t="s">
        <v>619</v>
      </c>
      <c r="D1553" s="2">
        <f t="shared" si="288"/>
        <v>43336.076388888891</v>
      </c>
      <c r="E1553" s="12">
        <v>43336.076388888891</v>
      </c>
      <c r="F1553" s="5">
        <v>226837</v>
      </c>
      <c r="G1553" s="5">
        <f t="shared" si="289"/>
        <v>226.83699999999999</v>
      </c>
      <c r="H1553" s="5">
        <v>226833</v>
      </c>
      <c r="I1553" s="5">
        <f t="shared" si="290"/>
        <v>226.833</v>
      </c>
      <c r="J1553" s="5">
        <v>226966</v>
      </c>
      <c r="K1553" s="5">
        <f t="shared" si="291"/>
        <v>226.96600000000001</v>
      </c>
      <c r="M1553" s="5">
        <f t="shared" si="292"/>
        <v>226.87866666666665</v>
      </c>
      <c r="N1553" s="5">
        <f>MAX(F1553:J1553)</f>
        <v>226966</v>
      </c>
      <c r="O1553" s="5">
        <f>N1553/1000</f>
        <v>226.96600000000001</v>
      </c>
      <c r="P1553" s="3">
        <v>227604</v>
      </c>
      <c r="Q1553" s="5">
        <f t="shared" si="293"/>
        <v>227.60400000000001</v>
      </c>
      <c r="R1553" s="3">
        <v>227869</v>
      </c>
      <c r="S1553" s="5">
        <f t="shared" si="294"/>
        <v>227.869</v>
      </c>
      <c r="T1553" s="3">
        <v>227635</v>
      </c>
      <c r="U1553" s="5">
        <f t="shared" si="295"/>
        <v>227.63499999999999</v>
      </c>
      <c r="V1553" s="3">
        <f t="shared" si="296"/>
        <v>227869</v>
      </c>
      <c r="W1553" s="7">
        <f t="shared" si="297"/>
        <v>227.869</v>
      </c>
      <c r="X1553" s="5">
        <f t="shared" si="298"/>
        <v>227.869</v>
      </c>
      <c r="Y1553" s="3">
        <v>225454</v>
      </c>
      <c r="Z1553" s="3">
        <v>225554</v>
      </c>
      <c r="AA1553" s="3">
        <v>223385</v>
      </c>
      <c r="AB1553" s="3"/>
      <c r="AC1553">
        <f t="shared" si="299"/>
        <v>223.38499999999999</v>
      </c>
      <c r="AD1553" t="s">
        <v>450</v>
      </c>
      <c r="AE1553" t="s">
        <v>895</v>
      </c>
      <c r="AF1553" t="s">
        <v>165</v>
      </c>
      <c r="AG1553" t="s">
        <v>442</v>
      </c>
      <c r="AH1553" t="s">
        <v>335</v>
      </c>
      <c r="AI1553" t="s">
        <v>385</v>
      </c>
      <c r="AJ1553" t="s">
        <v>876</v>
      </c>
      <c r="AK1553" t="s">
        <v>1005</v>
      </c>
      <c r="AL1553" t="s">
        <v>582</v>
      </c>
      <c r="AM1553" t="s">
        <v>113</v>
      </c>
      <c r="AN1553" t="s">
        <v>593</v>
      </c>
      <c r="AO1553" t="s">
        <v>1102</v>
      </c>
    </row>
    <row r="1554" spans="1:41" x14ac:dyDescent="0.25">
      <c r="A1554">
        <v>1543</v>
      </c>
      <c r="B1554" s="1">
        <v>43336</v>
      </c>
      <c r="C1554" t="s">
        <v>623</v>
      </c>
      <c r="D1554" s="2">
        <f t="shared" si="288"/>
        <v>43336.083333333336</v>
      </c>
      <c r="E1554" s="12">
        <v>43336.083333333336</v>
      </c>
      <c r="F1554" s="5">
        <v>226854</v>
      </c>
      <c r="G1554" s="5">
        <f t="shared" si="289"/>
        <v>226.85400000000001</v>
      </c>
      <c r="H1554" s="5">
        <v>226858</v>
      </c>
      <c r="I1554" s="5">
        <f t="shared" si="290"/>
        <v>226.858</v>
      </c>
      <c r="J1554" s="5">
        <v>226819</v>
      </c>
      <c r="K1554" s="5">
        <f t="shared" si="291"/>
        <v>226.81899999999999</v>
      </c>
      <c r="M1554" s="5">
        <f t="shared" si="292"/>
        <v>226.84366666666665</v>
      </c>
      <c r="N1554" s="5">
        <f>MAX(F1554:J1554)</f>
        <v>226858</v>
      </c>
      <c r="O1554" s="5">
        <f>N1554/1000</f>
        <v>226.858</v>
      </c>
      <c r="P1554" s="3">
        <v>227807</v>
      </c>
      <c r="Q1554" s="5">
        <f t="shared" si="293"/>
        <v>227.80699999999999</v>
      </c>
      <c r="R1554" s="3">
        <v>227617</v>
      </c>
      <c r="S1554" s="5">
        <f t="shared" si="294"/>
        <v>227.61699999999999</v>
      </c>
      <c r="T1554" s="3">
        <v>228012</v>
      </c>
      <c r="U1554" s="5">
        <f t="shared" si="295"/>
        <v>228.012</v>
      </c>
      <c r="V1554" s="3">
        <f t="shared" si="296"/>
        <v>228012</v>
      </c>
      <c r="W1554" s="7">
        <f t="shared" si="297"/>
        <v>228.012</v>
      </c>
      <c r="X1554" s="5">
        <f t="shared" si="298"/>
        <v>228.012</v>
      </c>
      <c r="Y1554" s="3">
        <v>224549</v>
      </c>
      <c r="Z1554" s="3">
        <v>225935</v>
      </c>
      <c r="AA1554" s="3">
        <v>225651</v>
      </c>
      <c r="AB1554" s="3"/>
      <c r="AC1554">
        <f t="shared" si="299"/>
        <v>224.54900000000001</v>
      </c>
      <c r="AD1554" t="s">
        <v>76</v>
      </c>
      <c r="AE1554" t="s">
        <v>1055</v>
      </c>
      <c r="AF1554" t="s">
        <v>365</v>
      </c>
      <c r="AG1554" t="s">
        <v>126</v>
      </c>
      <c r="AH1554" t="s">
        <v>1012</v>
      </c>
      <c r="AI1554" t="s">
        <v>340</v>
      </c>
      <c r="AJ1554" t="s">
        <v>248</v>
      </c>
      <c r="AK1554" t="s">
        <v>390</v>
      </c>
      <c r="AL1554" t="s">
        <v>582</v>
      </c>
      <c r="AM1554" t="s">
        <v>361</v>
      </c>
      <c r="AN1554" t="s">
        <v>310</v>
      </c>
      <c r="AO1554" t="s">
        <v>445</v>
      </c>
    </row>
    <row r="1555" spans="1:41" x14ac:dyDescent="0.25">
      <c r="A1555">
        <v>1544</v>
      </c>
      <c r="B1555" s="1">
        <v>43336</v>
      </c>
      <c r="C1555" t="s">
        <v>625</v>
      </c>
      <c r="D1555" s="2">
        <f t="shared" si="288"/>
        <v>43336.090277777781</v>
      </c>
      <c r="E1555" s="12">
        <v>43336.090277777781</v>
      </c>
      <c r="F1555" s="5">
        <v>227100</v>
      </c>
      <c r="G1555" s="5">
        <f t="shared" si="289"/>
        <v>227.1</v>
      </c>
      <c r="H1555" s="5">
        <v>227393</v>
      </c>
      <c r="I1555" s="5">
        <f t="shared" si="290"/>
        <v>227.393</v>
      </c>
      <c r="J1555" s="5">
        <v>227377</v>
      </c>
      <c r="K1555" s="5">
        <f t="shared" si="291"/>
        <v>227.37700000000001</v>
      </c>
      <c r="M1555" s="5">
        <f t="shared" si="292"/>
        <v>227.29</v>
      </c>
      <c r="N1555" s="5">
        <f>MAX(F1555:J1555)</f>
        <v>227393</v>
      </c>
      <c r="O1555" s="5">
        <f>N1555/1000</f>
        <v>227.393</v>
      </c>
      <c r="P1555" s="3">
        <v>228223</v>
      </c>
      <c r="Q1555" s="5">
        <f t="shared" si="293"/>
        <v>228.22300000000001</v>
      </c>
      <c r="R1555" s="3">
        <v>228495</v>
      </c>
      <c r="S1555" s="5">
        <f t="shared" si="294"/>
        <v>228.495</v>
      </c>
      <c r="T1555" s="3">
        <v>228819</v>
      </c>
      <c r="U1555" s="5">
        <f t="shared" si="295"/>
        <v>228.81899999999999</v>
      </c>
      <c r="V1555" s="3">
        <f t="shared" si="296"/>
        <v>228819</v>
      </c>
      <c r="W1555" s="7">
        <f t="shared" si="297"/>
        <v>228.81899999999999</v>
      </c>
      <c r="X1555" s="5">
        <f t="shared" si="298"/>
        <v>228.81899999999999</v>
      </c>
      <c r="Y1555" s="3">
        <v>219647</v>
      </c>
      <c r="Z1555" s="3">
        <v>220548</v>
      </c>
      <c r="AA1555" s="3">
        <v>221758</v>
      </c>
      <c r="AB1555" s="3"/>
      <c r="AC1555">
        <f t="shared" si="299"/>
        <v>219.64699999999999</v>
      </c>
      <c r="AD1555" t="s">
        <v>680</v>
      </c>
      <c r="AE1555" s="3">
        <v>1228</v>
      </c>
      <c r="AF1555" t="s">
        <v>730</v>
      </c>
      <c r="AG1555" t="s">
        <v>381</v>
      </c>
      <c r="AH1555" s="3">
        <v>2373</v>
      </c>
      <c r="AI1555" s="3">
        <v>23115</v>
      </c>
      <c r="AJ1555" s="3">
        <v>2042</v>
      </c>
      <c r="AK1555" t="s">
        <v>673</v>
      </c>
      <c r="AL1555" t="s">
        <v>317</v>
      </c>
      <c r="AM1555" t="s">
        <v>116</v>
      </c>
      <c r="AN1555" t="s">
        <v>237</v>
      </c>
      <c r="AO1555" t="s">
        <v>418</v>
      </c>
    </row>
    <row r="1556" spans="1:41" x14ac:dyDescent="0.25">
      <c r="A1556">
        <v>1545</v>
      </c>
      <c r="B1556" s="1">
        <v>43336</v>
      </c>
      <c r="C1556" t="s">
        <v>628</v>
      </c>
      <c r="D1556" s="2">
        <f t="shared" si="288"/>
        <v>43336.097222222219</v>
      </c>
      <c r="E1556" s="12">
        <v>43336.097222222219</v>
      </c>
      <c r="F1556" s="5">
        <v>225500</v>
      </c>
      <c r="G1556" s="5">
        <f t="shared" si="289"/>
        <v>225.5</v>
      </c>
      <c r="H1556" s="5">
        <v>225914</v>
      </c>
      <c r="I1556" s="5">
        <f t="shared" si="290"/>
        <v>225.91399999999999</v>
      </c>
      <c r="J1556" s="5">
        <v>227415</v>
      </c>
      <c r="K1556" s="5">
        <f t="shared" si="291"/>
        <v>227.41499999999999</v>
      </c>
      <c r="M1556" s="5">
        <f t="shared" si="292"/>
        <v>226.27633333333333</v>
      </c>
      <c r="N1556" s="5">
        <f>MAX(F1556:J1556)</f>
        <v>227415</v>
      </c>
      <c r="O1556" s="5">
        <f>N1556/1000</f>
        <v>227.41499999999999</v>
      </c>
      <c r="P1556" s="3">
        <v>226317</v>
      </c>
      <c r="Q1556" s="5">
        <f t="shared" si="293"/>
        <v>226.31700000000001</v>
      </c>
      <c r="R1556" s="3">
        <v>226508</v>
      </c>
      <c r="S1556" s="5">
        <f t="shared" si="294"/>
        <v>226.50800000000001</v>
      </c>
      <c r="T1556" s="3">
        <v>228590</v>
      </c>
      <c r="U1556" s="5">
        <f t="shared" si="295"/>
        <v>228.59</v>
      </c>
      <c r="V1556" s="3">
        <f t="shared" si="296"/>
        <v>228590</v>
      </c>
      <c r="W1556" s="7">
        <f t="shared" si="297"/>
        <v>228.59</v>
      </c>
      <c r="X1556" s="5">
        <f t="shared" si="298"/>
        <v>228.59</v>
      </c>
      <c r="Y1556" s="3">
        <v>224085</v>
      </c>
      <c r="Z1556" s="3">
        <v>224821</v>
      </c>
      <c r="AA1556" s="3">
        <v>226314</v>
      </c>
      <c r="AB1556" s="3"/>
      <c r="AC1556">
        <f t="shared" si="299"/>
        <v>224.08500000000001</v>
      </c>
      <c r="AD1556" t="s">
        <v>1024</v>
      </c>
      <c r="AE1556" s="3">
        <v>5084</v>
      </c>
      <c r="AF1556" t="s">
        <v>962</v>
      </c>
      <c r="AG1556" t="s">
        <v>60</v>
      </c>
      <c r="AH1556" t="s">
        <v>1035</v>
      </c>
      <c r="AI1556" s="3">
        <v>7553</v>
      </c>
      <c r="AJ1556" t="s">
        <v>1018</v>
      </c>
      <c r="AK1556" t="s">
        <v>963</v>
      </c>
      <c r="AL1556" t="s">
        <v>980</v>
      </c>
      <c r="AM1556" s="3">
        <v>3571</v>
      </c>
      <c r="AN1556" t="s">
        <v>378</v>
      </c>
      <c r="AO1556" t="s">
        <v>679</v>
      </c>
    </row>
    <row r="1557" spans="1:41" x14ac:dyDescent="0.25">
      <c r="A1557">
        <v>1546</v>
      </c>
      <c r="B1557" s="1">
        <v>43336</v>
      </c>
      <c r="C1557" t="s">
        <v>631</v>
      </c>
      <c r="D1557" s="2">
        <f t="shared" si="288"/>
        <v>43336.104166666664</v>
      </c>
      <c r="E1557" s="12">
        <v>43336.104166666664</v>
      </c>
      <c r="F1557" s="5">
        <v>226909</v>
      </c>
      <c r="G1557" s="5">
        <f t="shared" si="289"/>
        <v>226.90899999999999</v>
      </c>
      <c r="H1557" s="5">
        <v>227031</v>
      </c>
      <c r="I1557" s="5">
        <f t="shared" si="290"/>
        <v>227.03100000000001</v>
      </c>
      <c r="J1557" s="5">
        <v>227685</v>
      </c>
      <c r="K1557" s="5">
        <f t="shared" si="291"/>
        <v>227.685</v>
      </c>
      <c r="M1557" s="5">
        <f t="shared" si="292"/>
        <v>227.20833333333334</v>
      </c>
      <c r="N1557" s="5">
        <f>MAX(F1557:J1557)</f>
        <v>227685</v>
      </c>
      <c r="O1557" s="5">
        <f>N1557/1000</f>
        <v>227.685</v>
      </c>
      <c r="P1557" s="3">
        <v>228787</v>
      </c>
      <c r="Q1557" s="5">
        <f t="shared" si="293"/>
        <v>228.78700000000001</v>
      </c>
      <c r="R1557" s="3">
        <v>229519</v>
      </c>
      <c r="S1557" s="5">
        <f t="shared" si="294"/>
        <v>229.51900000000001</v>
      </c>
      <c r="T1557" s="3">
        <v>229682</v>
      </c>
      <c r="U1557" s="5">
        <f t="shared" si="295"/>
        <v>229.68199999999999</v>
      </c>
      <c r="V1557" s="3">
        <f t="shared" si="296"/>
        <v>229682</v>
      </c>
      <c r="W1557" s="7">
        <f t="shared" si="297"/>
        <v>229.68199999999999</v>
      </c>
      <c r="X1557" s="5">
        <f t="shared" si="298"/>
        <v>229.68199999999999</v>
      </c>
      <c r="Y1557" s="3">
        <v>220566</v>
      </c>
      <c r="Z1557" s="3">
        <v>221073</v>
      </c>
      <c r="AA1557" s="3">
        <v>221950</v>
      </c>
      <c r="AB1557" s="3"/>
      <c r="AC1557">
        <f t="shared" si="299"/>
        <v>220.566</v>
      </c>
      <c r="AD1557" t="s">
        <v>977</v>
      </c>
      <c r="AE1557" s="3">
        <v>3450</v>
      </c>
      <c r="AF1557" t="s">
        <v>66</v>
      </c>
      <c r="AG1557" t="s">
        <v>310</v>
      </c>
      <c r="AH1557" s="3">
        <v>2365</v>
      </c>
      <c r="AI1557" s="3">
        <v>23272</v>
      </c>
      <c r="AJ1557" s="3">
        <v>2129</v>
      </c>
      <c r="AK1557" t="s">
        <v>370</v>
      </c>
      <c r="AL1557" t="s">
        <v>289</v>
      </c>
      <c r="AM1557" t="s">
        <v>478</v>
      </c>
      <c r="AN1557" t="s">
        <v>450</v>
      </c>
      <c r="AO1557" t="s">
        <v>682</v>
      </c>
    </row>
    <row r="1558" spans="1:41" x14ac:dyDescent="0.25">
      <c r="A1558">
        <v>1547</v>
      </c>
      <c r="B1558" s="1">
        <v>43336</v>
      </c>
      <c r="C1558" t="s">
        <v>633</v>
      </c>
      <c r="D1558" s="2">
        <f t="shared" si="288"/>
        <v>43336.111111111109</v>
      </c>
      <c r="E1558" s="12">
        <v>43336.111111111109</v>
      </c>
      <c r="F1558" s="5">
        <v>226236</v>
      </c>
      <c r="G1558" s="5">
        <f t="shared" si="289"/>
        <v>226.23599999999999</v>
      </c>
      <c r="H1558" s="5">
        <v>226247</v>
      </c>
      <c r="I1558" s="5">
        <f t="shared" si="290"/>
        <v>226.24700000000001</v>
      </c>
      <c r="J1558" s="5">
        <v>227036</v>
      </c>
      <c r="K1558" s="5">
        <f t="shared" si="291"/>
        <v>227.036</v>
      </c>
      <c r="M1558" s="5">
        <f t="shared" si="292"/>
        <v>226.50633333333334</v>
      </c>
      <c r="N1558" s="5">
        <f>MAX(F1558:J1558)</f>
        <v>227036</v>
      </c>
      <c r="O1558" s="5">
        <f>N1558/1000</f>
        <v>227.036</v>
      </c>
      <c r="P1558" s="3">
        <v>228061</v>
      </c>
      <c r="Q1558" s="5">
        <f t="shared" si="293"/>
        <v>228.06100000000001</v>
      </c>
      <c r="R1558" s="3">
        <v>227879</v>
      </c>
      <c r="S1558" s="5">
        <f t="shared" si="294"/>
        <v>227.87899999999999</v>
      </c>
      <c r="T1558" s="3">
        <v>228427</v>
      </c>
      <c r="U1558" s="5">
        <f t="shared" si="295"/>
        <v>228.42699999999999</v>
      </c>
      <c r="V1558" s="3">
        <f t="shared" si="296"/>
        <v>228427</v>
      </c>
      <c r="W1558" s="7">
        <f t="shared" si="297"/>
        <v>228.42699999999999</v>
      </c>
      <c r="X1558" s="5">
        <f t="shared" si="298"/>
        <v>228.42699999999999</v>
      </c>
      <c r="Y1558" s="3">
        <v>223740</v>
      </c>
      <c r="Z1558" s="3">
        <v>224732</v>
      </c>
      <c r="AA1558" s="3">
        <v>224726</v>
      </c>
      <c r="AB1558" s="3"/>
      <c r="AC1558">
        <f t="shared" si="299"/>
        <v>223.74</v>
      </c>
      <c r="AD1558" t="s">
        <v>908</v>
      </c>
      <c r="AE1558" s="3">
        <v>3828</v>
      </c>
      <c r="AF1558" t="s">
        <v>833</v>
      </c>
      <c r="AG1558" t="s">
        <v>218</v>
      </c>
      <c r="AH1558" t="s">
        <v>517</v>
      </c>
      <c r="AI1558" s="3">
        <v>6020</v>
      </c>
      <c r="AJ1558" t="s">
        <v>1018</v>
      </c>
      <c r="AK1558" t="s">
        <v>823</v>
      </c>
      <c r="AL1558" t="s">
        <v>484</v>
      </c>
      <c r="AM1558" t="s">
        <v>538</v>
      </c>
      <c r="AN1558" t="s">
        <v>587</v>
      </c>
      <c r="AO1558" t="s">
        <v>693</v>
      </c>
    </row>
    <row r="1559" spans="1:41" x14ac:dyDescent="0.25">
      <c r="A1559">
        <v>1548</v>
      </c>
      <c r="B1559" s="1">
        <v>43336</v>
      </c>
      <c r="C1559" t="s">
        <v>637</v>
      </c>
      <c r="D1559" s="2">
        <f t="shared" si="288"/>
        <v>43336.118055555555</v>
      </c>
      <c r="E1559" s="12">
        <v>43336.118055555555</v>
      </c>
      <c r="F1559" s="5">
        <v>227521</v>
      </c>
      <c r="G1559" s="5">
        <f t="shared" si="289"/>
        <v>227.52099999999999</v>
      </c>
      <c r="H1559" s="5">
        <v>227844</v>
      </c>
      <c r="I1559" s="5">
        <f t="shared" si="290"/>
        <v>227.84399999999999</v>
      </c>
      <c r="J1559" s="5">
        <v>228125</v>
      </c>
      <c r="K1559" s="5">
        <f t="shared" si="291"/>
        <v>228.125</v>
      </c>
      <c r="M1559" s="5">
        <f t="shared" si="292"/>
        <v>227.83</v>
      </c>
      <c r="N1559" s="5">
        <f>MAX(F1559:J1559)</f>
        <v>228125</v>
      </c>
      <c r="O1559" s="5">
        <f>N1559/1000</f>
        <v>228.125</v>
      </c>
      <c r="P1559" s="3">
        <v>228285</v>
      </c>
      <c r="Q1559" s="5">
        <f t="shared" si="293"/>
        <v>228.285</v>
      </c>
      <c r="R1559" s="3">
        <v>228354</v>
      </c>
      <c r="S1559" s="5">
        <f t="shared" si="294"/>
        <v>228.35400000000001</v>
      </c>
      <c r="T1559" s="3">
        <v>228889</v>
      </c>
      <c r="U1559" s="5">
        <f t="shared" si="295"/>
        <v>228.88900000000001</v>
      </c>
      <c r="V1559" s="3">
        <f t="shared" si="296"/>
        <v>228889</v>
      </c>
      <c r="W1559" s="7">
        <f t="shared" si="297"/>
        <v>228.88900000000001</v>
      </c>
      <c r="X1559" s="5">
        <f t="shared" si="298"/>
        <v>228.88900000000001</v>
      </c>
      <c r="Y1559" s="3">
        <v>226569</v>
      </c>
      <c r="Z1559" s="3">
        <v>227082</v>
      </c>
      <c r="AA1559" s="3">
        <v>227306</v>
      </c>
      <c r="AB1559" s="3"/>
      <c r="AC1559">
        <f t="shared" si="299"/>
        <v>226.56899999999999</v>
      </c>
      <c r="AD1559" t="s">
        <v>472</v>
      </c>
      <c r="AE1559" t="s">
        <v>565</v>
      </c>
      <c r="AF1559" t="s">
        <v>365</v>
      </c>
      <c r="AG1559" t="s">
        <v>245</v>
      </c>
      <c r="AH1559" t="s">
        <v>521</v>
      </c>
      <c r="AI1559" t="s">
        <v>591</v>
      </c>
      <c r="AJ1559" t="s">
        <v>614</v>
      </c>
      <c r="AK1559" t="s">
        <v>381</v>
      </c>
      <c r="AL1559" t="s">
        <v>587</v>
      </c>
      <c r="AM1559" t="s">
        <v>256</v>
      </c>
      <c r="AN1559" t="s">
        <v>587</v>
      </c>
      <c r="AO1559" t="s">
        <v>445</v>
      </c>
    </row>
    <row r="1560" spans="1:41" x14ac:dyDescent="0.25">
      <c r="A1560">
        <v>1549</v>
      </c>
      <c r="B1560" s="1">
        <v>43336</v>
      </c>
      <c r="C1560" t="s">
        <v>641</v>
      </c>
      <c r="D1560" s="2">
        <f t="shared" si="288"/>
        <v>43336.125</v>
      </c>
      <c r="E1560" s="12">
        <v>43336.125</v>
      </c>
      <c r="F1560" s="5">
        <v>227184</v>
      </c>
      <c r="G1560" s="5">
        <f t="shared" si="289"/>
        <v>227.184</v>
      </c>
      <c r="H1560" s="5">
        <v>227920</v>
      </c>
      <c r="I1560" s="5">
        <f t="shared" si="290"/>
        <v>227.92</v>
      </c>
      <c r="J1560" s="5">
        <v>227892</v>
      </c>
      <c r="K1560" s="5">
        <f t="shared" si="291"/>
        <v>227.892</v>
      </c>
      <c r="M1560" s="5">
        <f t="shared" si="292"/>
        <v>227.66533333333334</v>
      </c>
      <c r="N1560" s="5">
        <f>MAX(F1560:J1560)</f>
        <v>227920</v>
      </c>
      <c r="O1560" s="5">
        <f>N1560/1000</f>
        <v>227.92</v>
      </c>
      <c r="P1560" s="3">
        <v>228143</v>
      </c>
      <c r="Q1560" s="5">
        <f t="shared" si="293"/>
        <v>228.143</v>
      </c>
      <c r="R1560" s="3">
        <v>229126</v>
      </c>
      <c r="S1560" s="5">
        <f t="shared" si="294"/>
        <v>229.126</v>
      </c>
      <c r="T1560" s="3">
        <v>229055</v>
      </c>
      <c r="U1560" s="5">
        <f t="shared" si="295"/>
        <v>229.05500000000001</v>
      </c>
      <c r="V1560" s="3">
        <f t="shared" si="296"/>
        <v>229126</v>
      </c>
      <c r="W1560" s="7">
        <f t="shared" si="297"/>
        <v>229.126</v>
      </c>
      <c r="X1560" s="5">
        <f t="shared" si="298"/>
        <v>229.126</v>
      </c>
      <c r="Y1560" s="3">
        <v>223068</v>
      </c>
      <c r="Z1560" s="3">
        <v>226951</v>
      </c>
      <c r="AA1560" s="3">
        <v>223653</v>
      </c>
      <c r="AB1560" s="3"/>
      <c r="AC1560">
        <f t="shared" si="299"/>
        <v>223.06800000000001</v>
      </c>
      <c r="AD1560" t="s">
        <v>475</v>
      </c>
      <c r="AE1560" t="s">
        <v>618</v>
      </c>
      <c r="AF1560" t="s">
        <v>592</v>
      </c>
      <c r="AG1560" t="s">
        <v>593</v>
      </c>
      <c r="AH1560" t="s">
        <v>373</v>
      </c>
      <c r="AI1560" t="s">
        <v>672</v>
      </c>
      <c r="AJ1560" t="s">
        <v>1045</v>
      </c>
      <c r="AK1560" t="s">
        <v>1072</v>
      </c>
      <c r="AL1560" t="s">
        <v>587</v>
      </c>
      <c r="AM1560" t="s">
        <v>478</v>
      </c>
      <c r="AN1560" t="s">
        <v>454</v>
      </c>
      <c r="AO1560" t="s">
        <v>627</v>
      </c>
    </row>
    <row r="1561" spans="1:41" x14ac:dyDescent="0.25">
      <c r="A1561">
        <v>1550</v>
      </c>
      <c r="B1561" s="1">
        <v>43336</v>
      </c>
      <c r="C1561" t="s">
        <v>644</v>
      </c>
      <c r="D1561" s="2">
        <f t="shared" si="288"/>
        <v>43336.131944444445</v>
      </c>
      <c r="E1561" s="12">
        <v>43336.131944444445</v>
      </c>
      <c r="F1561" s="5">
        <v>227530</v>
      </c>
      <c r="G1561" s="5">
        <f t="shared" si="289"/>
        <v>227.53</v>
      </c>
      <c r="H1561" s="5">
        <v>227790</v>
      </c>
      <c r="I1561" s="5">
        <f t="shared" si="290"/>
        <v>227.79</v>
      </c>
      <c r="J1561" s="5">
        <v>227804</v>
      </c>
      <c r="K1561" s="5">
        <f t="shared" si="291"/>
        <v>227.804</v>
      </c>
      <c r="M1561" s="5">
        <f t="shared" si="292"/>
        <v>227.708</v>
      </c>
      <c r="N1561" s="5">
        <f>MAX(F1561:J1561)</f>
        <v>227804</v>
      </c>
      <c r="O1561" s="5">
        <f>N1561/1000</f>
        <v>227.804</v>
      </c>
      <c r="P1561" s="3">
        <v>228564</v>
      </c>
      <c r="Q1561" s="5">
        <f t="shared" si="293"/>
        <v>228.56399999999999</v>
      </c>
      <c r="R1561" s="3">
        <v>228410</v>
      </c>
      <c r="S1561" s="5">
        <f t="shared" si="294"/>
        <v>228.41</v>
      </c>
      <c r="T1561" s="3">
        <v>228669</v>
      </c>
      <c r="U1561" s="5">
        <f t="shared" si="295"/>
        <v>228.66900000000001</v>
      </c>
      <c r="V1561" s="3">
        <f t="shared" si="296"/>
        <v>228669</v>
      </c>
      <c r="W1561" s="7">
        <f t="shared" si="297"/>
        <v>228.66900000000001</v>
      </c>
      <c r="X1561" s="5">
        <f t="shared" si="298"/>
        <v>228.66900000000001</v>
      </c>
      <c r="Y1561" s="3">
        <v>225184</v>
      </c>
      <c r="Z1561" s="3">
        <v>223410</v>
      </c>
      <c r="AA1561" s="3">
        <v>227071</v>
      </c>
      <c r="AB1561" s="3"/>
      <c r="AC1561">
        <f t="shared" si="299"/>
        <v>223.41</v>
      </c>
      <c r="AD1561" t="s">
        <v>388</v>
      </c>
      <c r="AE1561" t="s">
        <v>531</v>
      </c>
      <c r="AF1561" t="s">
        <v>342</v>
      </c>
      <c r="AG1561" t="s">
        <v>218</v>
      </c>
      <c r="AH1561" t="s">
        <v>135</v>
      </c>
      <c r="AI1561" s="3">
        <v>7840</v>
      </c>
      <c r="AJ1561" t="s">
        <v>450</v>
      </c>
      <c r="AK1561" t="s">
        <v>629</v>
      </c>
      <c r="AL1561" t="s">
        <v>289</v>
      </c>
      <c r="AM1561" t="s">
        <v>550</v>
      </c>
      <c r="AN1561" t="s">
        <v>186</v>
      </c>
      <c r="AO1561" t="s">
        <v>606</v>
      </c>
    </row>
    <row r="1562" spans="1:41" x14ac:dyDescent="0.25">
      <c r="A1562">
        <v>1551</v>
      </c>
      <c r="B1562" s="1">
        <v>43336</v>
      </c>
      <c r="C1562" t="s">
        <v>648</v>
      </c>
      <c r="D1562" s="2">
        <f t="shared" si="288"/>
        <v>43336.138888888891</v>
      </c>
      <c r="E1562" s="12">
        <v>43336.138888888891</v>
      </c>
      <c r="F1562" s="5">
        <v>227738</v>
      </c>
      <c r="G1562" s="5">
        <f t="shared" si="289"/>
        <v>227.738</v>
      </c>
      <c r="H1562" s="5">
        <v>227834</v>
      </c>
      <c r="I1562" s="5">
        <f t="shared" si="290"/>
        <v>227.834</v>
      </c>
      <c r="J1562" s="5">
        <v>227687</v>
      </c>
      <c r="K1562" s="5">
        <f t="shared" si="291"/>
        <v>227.68700000000001</v>
      </c>
      <c r="M1562" s="5">
        <f t="shared" si="292"/>
        <v>227.75300000000001</v>
      </c>
      <c r="N1562" s="5">
        <f>MAX(F1562:J1562)</f>
        <v>227834</v>
      </c>
      <c r="O1562" s="5">
        <f>N1562/1000</f>
        <v>227.834</v>
      </c>
      <c r="P1562" s="3">
        <v>228353</v>
      </c>
      <c r="Q1562" s="5">
        <f t="shared" si="293"/>
        <v>228.35300000000001</v>
      </c>
      <c r="R1562" s="3">
        <v>228409</v>
      </c>
      <c r="S1562" s="5">
        <f t="shared" si="294"/>
        <v>228.40899999999999</v>
      </c>
      <c r="T1562" s="3">
        <v>228645</v>
      </c>
      <c r="U1562" s="5">
        <f t="shared" si="295"/>
        <v>228.64500000000001</v>
      </c>
      <c r="V1562" s="3">
        <f t="shared" si="296"/>
        <v>228645</v>
      </c>
      <c r="W1562" s="7">
        <f t="shared" si="297"/>
        <v>228.64500000000001</v>
      </c>
      <c r="X1562" s="5">
        <f t="shared" si="298"/>
        <v>228.64500000000001</v>
      </c>
      <c r="Y1562" s="3">
        <v>223696</v>
      </c>
      <c r="Z1562" s="3">
        <v>226193</v>
      </c>
      <c r="AA1562" s="3">
        <v>225261</v>
      </c>
      <c r="AB1562" s="3"/>
      <c r="AC1562">
        <f t="shared" si="299"/>
        <v>223.696</v>
      </c>
      <c r="AD1562" t="s">
        <v>155</v>
      </c>
      <c r="AE1562" t="s">
        <v>539</v>
      </c>
      <c r="AF1562" t="s">
        <v>408</v>
      </c>
      <c r="AG1562" t="s">
        <v>311</v>
      </c>
      <c r="AH1562" t="s">
        <v>763</v>
      </c>
      <c r="AI1562" t="s">
        <v>187</v>
      </c>
      <c r="AJ1562" t="s">
        <v>59</v>
      </c>
      <c r="AK1562" t="s">
        <v>1099</v>
      </c>
      <c r="AL1562" t="s">
        <v>126</v>
      </c>
      <c r="AM1562" t="s">
        <v>132</v>
      </c>
      <c r="AN1562" t="s">
        <v>458</v>
      </c>
      <c r="AO1562" t="s">
        <v>477</v>
      </c>
    </row>
    <row r="1563" spans="1:41" x14ac:dyDescent="0.25">
      <c r="A1563">
        <v>1552</v>
      </c>
      <c r="B1563" s="1">
        <v>43336</v>
      </c>
      <c r="C1563" t="s">
        <v>650</v>
      </c>
      <c r="D1563" s="2">
        <f t="shared" si="288"/>
        <v>43336.145833333336</v>
      </c>
      <c r="E1563" s="12">
        <v>43336.145833333336</v>
      </c>
      <c r="F1563" s="5">
        <v>227510</v>
      </c>
      <c r="G1563" s="5">
        <f t="shared" si="289"/>
        <v>227.51</v>
      </c>
      <c r="H1563" s="5">
        <v>227502</v>
      </c>
      <c r="I1563" s="5">
        <f t="shared" si="290"/>
        <v>227.50200000000001</v>
      </c>
      <c r="J1563" s="5">
        <v>227924</v>
      </c>
      <c r="K1563" s="5">
        <f t="shared" si="291"/>
        <v>227.92400000000001</v>
      </c>
      <c r="M1563" s="5">
        <f t="shared" si="292"/>
        <v>227.64533333333335</v>
      </c>
      <c r="N1563" s="5">
        <f>MAX(F1563:J1563)</f>
        <v>227924</v>
      </c>
      <c r="O1563" s="5">
        <f>N1563/1000</f>
        <v>227.92400000000001</v>
      </c>
      <c r="P1563" s="3">
        <v>228486</v>
      </c>
      <c r="Q1563" s="5">
        <f t="shared" si="293"/>
        <v>228.48599999999999</v>
      </c>
      <c r="R1563" s="3">
        <v>228553</v>
      </c>
      <c r="S1563" s="5">
        <f t="shared" si="294"/>
        <v>228.553</v>
      </c>
      <c r="T1563" s="3">
        <v>228888</v>
      </c>
      <c r="U1563" s="5">
        <f t="shared" si="295"/>
        <v>228.88800000000001</v>
      </c>
      <c r="V1563" s="3">
        <f t="shared" si="296"/>
        <v>228888</v>
      </c>
      <c r="W1563" s="7">
        <f t="shared" si="297"/>
        <v>228.88800000000001</v>
      </c>
      <c r="X1563" s="5">
        <f t="shared" si="298"/>
        <v>228.88800000000001</v>
      </c>
      <c r="Y1563" s="3">
        <v>226320</v>
      </c>
      <c r="Z1563" s="3">
        <v>225824</v>
      </c>
      <c r="AA1563" s="3">
        <v>226549</v>
      </c>
      <c r="AB1563" s="3"/>
      <c r="AC1563">
        <f t="shared" si="299"/>
        <v>225.82400000000001</v>
      </c>
      <c r="AD1563" t="s">
        <v>494</v>
      </c>
      <c r="AE1563" t="s">
        <v>176</v>
      </c>
      <c r="AF1563" t="s">
        <v>593</v>
      </c>
      <c r="AG1563" t="s">
        <v>449</v>
      </c>
      <c r="AH1563" t="s">
        <v>472</v>
      </c>
      <c r="AI1563" t="s">
        <v>849</v>
      </c>
      <c r="AJ1563" t="s">
        <v>536</v>
      </c>
      <c r="AK1563" t="s">
        <v>357</v>
      </c>
      <c r="AL1563" t="s">
        <v>587</v>
      </c>
      <c r="AM1563" t="s">
        <v>137</v>
      </c>
      <c r="AN1563" t="s">
        <v>381</v>
      </c>
      <c r="AO1563" t="s">
        <v>1102</v>
      </c>
    </row>
    <row r="1564" spans="1:41" x14ac:dyDescent="0.25">
      <c r="A1564">
        <v>1553</v>
      </c>
      <c r="B1564" s="1">
        <v>43336</v>
      </c>
      <c r="C1564" t="s">
        <v>652</v>
      </c>
      <c r="D1564" s="2">
        <f t="shared" si="288"/>
        <v>43336.152777777781</v>
      </c>
      <c r="E1564" s="12">
        <v>43336.152777777781</v>
      </c>
      <c r="F1564" s="5">
        <v>227111</v>
      </c>
      <c r="G1564" s="5">
        <f t="shared" si="289"/>
        <v>227.11099999999999</v>
      </c>
      <c r="H1564" s="5">
        <v>227323</v>
      </c>
      <c r="I1564" s="5">
        <f t="shared" si="290"/>
        <v>227.32300000000001</v>
      </c>
      <c r="J1564" s="5">
        <v>227927</v>
      </c>
      <c r="K1564" s="5">
        <f t="shared" si="291"/>
        <v>227.92699999999999</v>
      </c>
      <c r="M1564" s="5">
        <f t="shared" si="292"/>
        <v>227.45366666666666</v>
      </c>
      <c r="N1564" s="5">
        <f>MAX(F1564:J1564)</f>
        <v>227927</v>
      </c>
      <c r="O1564" s="5">
        <f>N1564/1000</f>
        <v>227.92699999999999</v>
      </c>
      <c r="P1564" s="3">
        <v>228203</v>
      </c>
      <c r="Q1564" s="5">
        <f t="shared" si="293"/>
        <v>228.203</v>
      </c>
      <c r="R1564" s="3">
        <v>228401</v>
      </c>
      <c r="S1564" s="5">
        <f t="shared" si="294"/>
        <v>228.40100000000001</v>
      </c>
      <c r="T1564" s="3">
        <v>229566</v>
      </c>
      <c r="U1564" s="5">
        <f t="shared" si="295"/>
        <v>229.566</v>
      </c>
      <c r="V1564" s="3">
        <f t="shared" si="296"/>
        <v>229566</v>
      </c>
      <c r="W1564" s="7">
        <f t="shared" si="297"/>
        <v>229.566</v>
      </c>
      <c r="X1564" s="5">
        <f t="shared" si="298"/>
        <v>229.566</v>
      </c>
      <c r="Y1564" s="3">
        <v>219086</v>
      </c>
      <c r="Z1564" s="3">
        <v>220125</v>
      </c>
      <c r="AA1564" s="3">
        <v>221132</v>
      </c>
      <c r="AB1564" s="3"/>
      <c r="AC1564">
        <f t="shared" si="299"/>
        <v>219.08600000000001</v>
      </c>
      <c r="AD1564" t="s">
        <v>750</v>
      </c>
      <c r="AE1564" s="3">
        <v>1527</v>
      </c>
      <c r="AF1564" t="s">
        <v>384</v>
      </c>
      <c r="AG1564" t="s">
        <v>289</v>
      </c>
      <c r="AH1564" s="3">
        <v>2507</v>
      </c>
      <c r="AI1564" s="3">
        <v>24248</v>
      </c>
      <c r="AJ1564" s="3">
        <v>2183</v>
      </c>
      <c r="AK1564" t="s">
        <v>1117</v>
      </c>
      <c r="AL1564" t="s">
        <v>587</v>
      </c>
      <c r="AM1564" t="s">
        <v>87</v>
      </c>
      <c r="AN1564" t="s">
        <v>595</v>
      </c>
      <c r="AO1564" t="s">
        <v>1102</v>
      </c>
    </row>
    <row r="1565" spans="1:41" x14ac:dyDescent="0.25">
      <c r="A1565">
        <v>1554</v>
      </c>
      <c r="B1565" s="1">
        <v>43336</v>
      </c>
      <c r="C1565" t="s">
        <v>655</v>
      </c>
      <c r="D1565" s="2">
        <f t="shared" si="288"/>
        <v>43336.159722222219</v>
      </c>
      <c r="E1565" s="12">
        <v>43336.159722222219</v>
      </c>
      <c r="F1565" s="5">
        <v>226173</v>
      </c>
      <c r="G1565" s="5">
        <f t="shared" si="289"/>
        <v>226.173</v>
      </c>
      <c r="H1565" s="5">
        <v>226436</v>
      </c>
      <c r="I1565" s="5">
        <f t="shared" si="290"/>
        <v>226.43600000000001</v>
      </c>
      <c r="J1565" s="5">
        <v>227253</v>
      </c>
      <c r="K1565" s="5">
        <f t="shared" si="291"/>
        <v>227.25299999999999</v>
      </c>
      <c r="M1565" s="5">
        <f t="shared" si="292"/>
        <v>226.62066666666669</v>
      </c>
      <c r="N1565" s="5">
        <f>MAX(F1565:J1565)</f>
        <v>227253</v>
      </c>
      <c r="O1565" s="5">
        <f>N1565/1000</f>
        <v>227.25299999999999</v>
      </c>
      <c r="P1565" s="3">
        <v>228032</v>
      </c>
      <c r="Q1565" s="5">
        <f t="shared" si="293"/>
        <v>228.03200000000001</v>
      </c>
      <c r="R1565" s="3">
        <v>228400</v>
      </c>
      <c r="S1565" s="5">
        <f t="shared" si="294"/>
        <v>228.4</v>
      </c>
      <c r="T1565" s="3">
        <v>228782</v>
      </c>
      <c r="U1565" s="5">
        <f t="shared" si="295"/>
        <v>228.78200000000001</v>
      </c>
      <c r="V1565" s="3">
        <f t="shared" si="296"/>
        <v>228782</v>
      </c>
      <c r="W1565" s="7">
        <f t="shared" si="297"/>
        <v>228.78200000000001</v>
      </c>
      <c r="X1565" s="5">
        <f t="shared" si="298"/>
        <v>228.78200000000001</v>
      </c>
      <c r="Y1565" s="3">
        <v>224953</v>
      </c>
      <c r="Z1565" s="3">
        <v>225418</v>
      </c>
      <c r="AA1565" s="3">
        <v>226098</v>
      </c>
      <c r="AB1565" s="3"/>
      <c r="AC1565">
        <f t="shared" si="299"/>
        <v>224.953</v>
      </c>
      <c r="AD1565" t="s">
        <v>103</v>
      </c>
      <c r="AE1565" s="3">
        <v>3983</v>
      </c>
      <c r="AF1565" t="s">
        <v>977</v>
      </c>
      <c r="AG1565" t="s">
        <v>289</v>
      </c>
      <c r="AH1565" t="s">
        <v>983</v>
      </c>
      <c r="AI1565" s="3">
        <v>5854</v>
      </c>
      <c r="AJ1565" t="s">
        <v>737</v>
      </c>
      <c r="AK1565" t="s">
        <v>358</v>
      </c>
      <c r="AL1565" t="s">
        <v>494</v>
      </c>
      <c r="AM1565" t="s">
        <v>54</v>
      </c>
      <c r="AN1565" t="s">
        <v>582</v>
      </c>
      <c r="AO1565" t="s">
        <v>693</v>
      </c>
    </row>
    <row r="1566" spans="1:41" x14ac:dyDescent="0.25">
      <c r="A1566">
        <v>1555</v>
      </c>
      <c r="B1566" s="1">
        <v>43336</v>
      </c>
      <c r="C1566" t="s">
        <v>658</v>
      </c>
      <c r="D1566" s="2">
        <f t="shared" si="288"/>
        <v>43336.166666666664</v>
      </c>
      <c r="E1566" s="12">
        <v>43336.166666666664</v>
      </c>
      <c r="F1566" s="5">
        <v>227450</v>
      </c>
      <c r="G1566" s="5">
        <f t="shared" si="289"/>
        <v>227.45</v>
      </c>
      <c r="H1566" s="5">
        <v>227794</v>
      </c>
      <c r="I1566" s="5">
        <f t="shared" si="290"/>
        <v>227.79400000000001</v>
      </c>
      <c r="J1566" s="5">
        <v>228203</v>
      </c>
      <c r="K1566" s="5">
        <f t="shared" si="291"/>
        <v>228.203</v>
      </c>
      <c r="M1566" s="5">
        <f t="shared" si="292"/>
        <v>227.81566666666666</v>
      </c>
      <c r="N1566" s="5">
        <f>MAX(F1566:J1566)</f>
        <v>228203</v>
      </c>
      <c r="O1566" s="5">
        <f>N1566/1000</f>
        <v>228.203</v>
      </c>
      <c r="P1566" s="3">
        <v>228028</v>
      </c>
      <c r="Q1566" s="5">
        <f t="shared" si="293"/>
        <v>228.02799999999999</v>
      </c>
      <c r="R1566" s="3">
        <v>228317</v>
      </c>
      <c r="S1566" s="5">
        <f t="shared" si="294"/>
        <v>228.31700000000001</v>
      </c>
      <c r="T1566" s="3">
        <v>228750</v>
      </c>
      <c r="U1566" s="5">
        <f t="shared" si="295"/>
        <v>228.75</v>
      </c>
      <c r="V1566" s="3">
        <f t="shared" si="296"/>
        <v>228750</v>
      </c>
      <c r="W1566" s="7">
        <f t="shared" si="297"/>
        <v>228.75</v>
      </c>
      <c r="X1566" s="5">
        <f t="shared" si="298"/>
        <v>228.75</v>
      </c>
      <c r="Y1566" s="3">
        <v>226815</v>
      </c>
      <c r="Z1566" s="3">
        <v>227203</v>
      </c>
      <c r="AA1566" s="3">
        <v>227515</v>
      </c>
      <c r="AB1566" s="3"/>
      <c r="AC1566">
        <f t="shared" si="299"/>
        <v>226.815</v>
      </c>
      <c r="AD1566" t="s">
        <v>376</v>
      </c>
      <c r="AE1566" t="s">
        <v>565</v>
      </c>
      <c r="AF1566" t="s">
        <v>335</v>
      </c>
      <c r="AG1566" t="s">
        <v>627</v>
      </c>
      <c r="AH1566" t="s">
        <v>335</v>
      </c>
      <c r="AI1566" t="s">
        <v>169</v>
      </c>
      <c r="AJ1566" t="s">
        <v>536</v>
      </c>
      <c r="AK1566" t="s">
        <v>442</v>
      </c>
      <c r="AL1566" t="s">
        <v>289</v>
      </c>
      <c r="AM1566" t="s">
        <v>561</v>
      </c>
      <c r="AN1566" t="s">
        <v>582</v>
      </c>
      <c r="AO1566" t="s">
        <v>864</v>
      </c>
    </row>
    <row r="1567" spans="1:41" x14ac:dyDescent="0.25">
      <c r="A1567">
        <v>1556</v>
      </c>
      <c r="B1567" s="1">
        <v>43336</v>
      </c>
      <c r="C1567" t="s">
        <v>661</v>
      </c>
      <c r="D1567" s="2">
        <f t="shared" si="288"/>
        <v>43336.173611111109</v>
      </c>
      <c r="E1567" s="12">
        <v>43336.173611111109</v>
      </c>
      <c r="F1567" s="5">
        <v>227341</v>
      </c>
      <c r="G1567" s="5">
        <f t="shared" si="289"/>
        <v>227.34100000000001</v>
      </c>
      <c r="H1567" s="5">
        <v>227638</v>
      </c>
      <c r="I1567" s="5">
        <f t="shared" si="290"/>
        <v>227.63800000000001</v>
      </c>
      <c r="J1567" s="5">
        <v>227735</v>
      </c>
      <c r="K1567" s="5">
        <f t="shared" si="291"/>
        <v>227.73500000000001</v>
      </c>
      <c r="M1567" s="5">
        <f t="shared" si="292"/>
        <v>227.57133333333334</v>
      </c>
      <c r="N1567" s="5">
        <f>MAX(F1567:J1567)</f>
        <v>227735</v>
      </c>
      <c r="O1567" s="5">
        <f>N1567/1000</f>
        <v>227.73500000000001</v>
      </c>
      <c r="P1567" s="3">
        <v>228583</v>
      </c>
      <c r="Q1567" s="5">
        <f t="shared" si="293"/>
        <v>228.583</v>
      </c>
      <c r="R1567" s="3">
        <v>228588</v>
      </c>
      <c r="S1567" s="5">
        <f t="shared" si="294"/>
        <v>228.58799999999999</v>
      </c>
      <c r="T1567" s="3">
        <v>228813</v>
      </c>
      <c r="U1567" s="5">
        <f t="shared" si="295"/>
        <v>228.81299999999999</v>
      </c>
      <c r="V1567" s="3">
        <f t="shared" si="296"/>
        <v>228813</v>
      </c>
      <c r="W1567" s="7">
        <f t="shared" si="297"/>
        <v>228.81299999999999</v>
      </c>
      <c r="X1567" s="5">
        <f t="shared" si="298"/>
        <v>228.81299999999999</v>
      </c>
      <c r="Y1567" s="3">
        <v>225760</v>
      </c>
      <c r="Z1567" s="3">
        <v>226182</v>
      </c>
      <c r="AA1567" s="3">
        <v>225362</v>
      </c>
      <c r="AB1567" s="3"/>
      <c r="AC1567">
        <f t="shared" si="299"/>
        <v>225.36199999999999</v>
      </c>
      <c r="AD1567" t="s">
        <v>126</v>
      </c>
      <c r="AE1567" t="s">
        <v>551</v>
      </c>
      <c r="AF1567" t="s">
        <v>548</v>
      </c>
      <c r="AG1567" t="s">
        <v>1000</v>
      </c>
      <c r="AH1567" t="s">
        <v>433</v>
      </c>
      <c r="AI1567" t="s">
        <v>524</v>
      </c>
      <c r="AJ1567" t="s">
        <v>252</v>
      </c>
      <c r="AK1567" t="s">
        <v>311</v>
      </c>
      <c r="AL1567" t="s">
        <v>289</v>
      </c>
      <c r="AM1567" t="s">
        <v>260</v>
      </c>
      <c r="AN1567" t="s">
        <v>595</v>
      </c>
      <c r="AO1567" t="s">
        <v>987</v>
      </c>
    </row>
    <row r="1568" spans="1:41" x14ac:dyDescent="0.25">
      <c r="A1568">
        <v>1557</v>
      </c>
      <c r="B1568" s="1">
        <v>43336</v>
      </c>
      <c r="C1568" t="s">
        <v>662</v>
      </c>
      <c r="D1568" s="2">
        <f t="shared" si="288"/>
        <v>43336.180555555555</v>
      </c>
      <c r="E1568" s="12">
        <v>43336.180555555555</v>
      </c>
      <c r="F1568" s="5">
        <v>227133</v>
      </c>
      <c r="G1568" s="5">
        <f t="shared" si="289"/>
        <v>227.13300000000001</v>
      </c>
      <c r="H1568" s="5">
        <v>227616</v>
      </c>
      <c r="I1568" s="5">
        <f t="shared" si="290"/>
        <v>227.61600000000001</v>
      </c>
      <c r="J1568" s="5">
        <v>227655</v>
      </c>
      <c r="K1568" s="5">
        <f t="shared" si="291"/>
        <v>227.655</v>
      </c>
      <c r="M1568" s="5">
        <f t="shared" si="292"/>
        <v>227.46799999999999</v>
      </c>
      <c r="N1568" s="5">
        <f>MAX(F1568:J1568)</f>
        <v>227655</v>
      </c>
      <c r="O1568" s="5">
        <f>N1568/1000</f>
        <v>227.655</v>
      </c>
      <c r="P1568" s="3">
        <v>228532</v>
      </c>
      <c r="Q1568" s="5">
        <f t="shared" si="293"/>
        <v>228.53200000000001</v>
      </c>
      <c r="R1568" s="3">
        <v>229296</v>
      </c>
      <c r="S1568" s="5">
        <f t="shared" si="294"/>
        <v>229.29599999999999</v>
      </c>
      <c r="T1568" s="3">
        <v>229184</v>
      </c>
      <c r="U1568" s="5">
        <f t="shared" si="295"/>
        <v>229.184</v>
      </c>
      <c r="V1568" s="3">
        <f t="shared" si="296"/>
        <v>229296</v>
      </c>
      <c r="W1568" s="7">
        <f t="shared" si="297"/>
        <v>229.29599999999999</v>
      </c>
      <c r="X1568" s="5">
        <f t="shared" si="298"/>
        <v>229.29599999999999</v>
      </c>
      <c r="Y1568" s="3">
        <v>223609</v>
      </c>
      <c r="Z1568" s="3">
        <v>226377</v>
      </c>
      <c r="AA1568" s="3">
        <v>224146</v>
      </c>
      <c r="AB1568" s="3"/>
      <c r="AC1568">
        <f t="shared" si="299"/>
        <v>223.60900000000001</v>
      </c>
      <c r="AD1568" t="s">
        <v>365</v>
      </c>
      <c r="AE1568" t="s">
        <v>565</v>
      </c>
      <c r="AF1568" t="s">
        <v>472</v>
      </c>
      <c r="AG1568" t="s">
        <v>494</v>
      </c>
      <c r="AH1568" t="s">
        <v>783</v>
      </c>
      <c r="AI1568" t="s">
        <v>922</v>
      </c>
      <c r="AJ1568" t="s">
        <v>610</v>
      </c>
      <c r="AK1568" t="s">
        <v>868</v>
      </c>
      <c r="AL1568" t="s">
        <v>289</v>
      </c>
      <c r="AM1568" t="s">
        <v>217</v>
      </c>
      <c r="AN1568" t="s">
        <v>317</v>
      </c>
      <c r="AO1568" t="s">
        <v>477</v>
      </c>
    </row>
    <row r="1569" spans="1:41" x14ac:dyDescent="0.25">
      <c r="A1569">
        <v>1558</v>
      </c>
      <c r="B1569" s="1">
        <v>43336</v>
      </c>
      <c r="C1569" t="s">
        <v>665</v>
      </c>
      <c r="D1569" s="2">
        <f t="shared" si="288"/>
        <v>43336.1875</v>
      </c>
      <c r="E1569" s="12">
        <v>43336.1875</v>
      </c>
      <c r="F1569" s="5">
        <v>226851</v>
      </c>
      <c r="G1569" s="5">
        <f t="shared" si="289"/>
        <v>226.851</v>
      </c>
      <c r="H1569" s="5">
        <v>227779</v>
      </c>
      <c r="I1569" s="5">
        <f t="shared" si="290"/>
        <v>227.779</v>
      </c>
      <c r="J1569" s="5">
        <v>227604</v>
      </c>
      <c r="K1569" s="5">
        <f t="shared" si="291"/>
        <v>227.60400000000001</v>
      </c>
      <c r="M1569" s="5">
        <f t="shared" si="292"/>
        <v>227.41133333333335</v>
      </c>
      <c r="N1569" s="5">
        <f>MAX(F1569:J1569)</f>
        <v>227779</v>
      </c>
      <c r="O1569" s="5">
        <f>N1569/1000</f>
        <v>227.779</v>
      </c>
      <c r="P1569" s="3">
        <v>227798</v>
      </c>
      <c r="Q1569" s="5">
        <f t="shared" si="293"/>
        <v>227.798</v>
      </c>
      <c r="R1569" s="3">
        <v>229151</v>
      </c>
      <c r="S1569" s="5">
        <f t="shared" si="294"/>
        <v>229.15100000000001</v>
      </c>
      <c r="T1569" s="3">
        <v>228775</v>
      </c>
      <c r="U1569" s="5">
        <f t="shared" si="295"/>
        <v>228.77500000000001</v>
      </c>
      <c r="V1569" s="3">
        <f t="shared" si="296"/>
        <v>229151</v>
      </c>
      <c r="W1569" s="7">
        <f t="shared" si="297"/>
        <v>229.15100000000001</v>
      </c>
      <c r="X1569" s="5">
        <f t="shared" si="298"/>
        <v>229.15100000000001</v>
      </c>
      <c r="Y1569" s="3">
        <v>222613</v>
      </c>
      <c r="Z1569" s="3">
        <v>225992</v>
      </c>
      <c r="AA1569" s="3">
        <v>226309</v>
      </c>
      <c r="AB1569" s="3"/>
      <c r="AC1569">
        <f t="shared" si="299"/>
        <v>222.613</v>
      </c>
      <c r="AD1569" t="s">
        <v>479</v>
      </c>
      <c r="AE1569" t="s">
        <v>618</v>
      </c>
      <c r="AF1569" t="s">
        <v>496</v>
      </c>
      <c r="AG1569" t="s">
        <v>253</v>
      </c>
      <c r="AH1569" t="s">
        <v>1111</v>
      </c>
      <c r="AI1569" t="s">
        <v>330</v>
      </c>
      <c r="AJ1569" t="s">
        <v>577</v>
      </c>
      <c r="AK1569" t="s">
        <v>519</v>
      </c>
      <c r="AL1569" t="s">
        <v>587</v>
      </c>
      <c r="AM1569" t="s">
        <v>260</v>
      </c>
      <c r="AN1569" t="s">
        <v>155</v>
      </c>
      <c r="AO1569" t="s">
        <v>595</v>
      </c>
    </row>
    <row r="1570" spans="1:41" x14ac:dyDescent="0.25">
      <c r="A1570">
        <v>1559</v>
      </c>
      <c r="B1570" s="1">
        <v>43336</v>
      </c>
      <c r="C1570" t="s">
        <v>666</v>
      </c>
      <c r="D1570" s="2">
        <f t="shared" si="288"/>
        <v>43336.194444444445</v>
      </c>
      <c r="E1570" s="12">
        <v>43336.194444444445</v>
      </c>
      <c r="F1570" s="5">
        <v>227013</v>
      </c>
      <c r="G1570" s="5">
        <f t="shared" si="289"/>
        <v>227.01300000000001</v>
      </c>
      <c r="H1570" s="5">
        <v>227123</v>
      </c>
      <c r="I1570" s="5">
        <f t="shared" si="290"/>
        <v>227.12299999999999</v>
      </c>
      <c r="J1570" s="5">
        <v>227398</v>
      </c>
      <c r="K1570" s="5">
        <f t="shared" si="291"/>
        <v>227.398</v>
      </c>
      <c r="M1570" s="5">
        <f t="shared" si="292"/>
        <v>227.178</v>
      </c>
      <c r="N1570" s="5">
        <f>MAX(F1570:J1570)</f>
        <v>227398</v>
      </c>
      <c r="O1570" s="5">
        <f>N1570/1000</f>
        <v>227.398</v>
      </c>
      <c r="P1570" s="3">
        <v>228034</v>
      </c>
      <c r="Q1570" s="5">
        <f t="shared" si="293"/>
        <v>228.03399999999999</v>
      </c>
      <c r="R1570" s="3">
        <v>227882</v>
      </c>
      <c r="S1570" s="5">
        <f t="shared" si="294"/>
        <v>227.88200000000001</v>
      </c>
      <c r="T1570" s="3">
        <v>228214</v>
      </c>
      <c r="U1570" s="5">
        <f t="shared" si="295"/>
        <v>228.214</v>
      </c>
      <c r="V1570" s="3">
        <f t="shared" si="296"/>
        <v>228214</v>
      </c>
      <c r="W1570" s="7">
        <f t="shared" si="297"/>
        <v>228.214</v>
      </c>
      <c r="X1570" s="5">
        <f t="shared" si="298"/>
        <v>228.214</v>
      </c>
      <c r="Y1570" s="3">
        <v>226100</v>
      </c>
      <c r="Z1570" s="3">
        <v>222929</v>
      </c>
      <c r="AA1570" s="3">
        <v>226548</v>
      </c>
      <c r="AB1570" s="3"/>
      <c r="AC1570">
        <f t="shared" si="299"/>
        <v>222.929</v>
      </c>
      <c r="AD1570" t="s">
        <v>587</v>
      </c>
      <c r="AE1570" t="s">
        <v>81</v>
      </c>
      <c r="AF1570" t="s">
        <v>69</v>
      </c>
      <c r="AG1570" t="s">
        <v>311</v>
      </c>
      <c r="AH1570" t="s">
        <v>365</v>
      </c>
      <c r="AI1570" s="3">
        <v>7800</v>
      </c>
      <c r="AJ1570" t="s">
        <v>248</v>
      </c>
      <c r="AK1570" t="s">
        <v>1056</v>
      </c>
      <c r="AL1570" t="s">
        <v>582</v>
      </c>
      <c r="AM1570" t="s">
        <v>848</v>
      </c>
      <c r="AN1570" t="s">
        <v>367</v>
      </c>
      <c r="AO1570" t="s">
        <v>425</v>
      </c>
    </row>
    <row r="1571" spans="1:41" x14ac:dyDescent="0.25">
      <c r="A1571">
        <v>1560</v>
      </c>
      <c r="B1571" s="1">
        <v>43336</v>
      </c>
      <c r="C1571" t="s">
        <v>668</v>
      </c>
      <c r="D1571" s="2">
        <f t="shared" si="288"/>
        <v>43336.201388888891</v>
      </c>
      <c r="E1571" s="12">
        <v>43336.201388888891</v>
      </c>
      <c r="F1571" s="5">
        <v>226972</v>
      </c>
      <c r="G1571" s="5">
        <f t="shared" si="289"/>
        <v>226.97200000000001</v>
      </c>
      <c r="H1571" s="5">
        <v>226986</v>
      </c>
      <c r="I1571" s="5">
        <f t="shared" si="290"/>
        <v>226.98599999999999</v>
      </c>
      <c r="J1571" s="5">
        <v>227656</v>
      </c>
      <c r="K1571" s="5">
        <f t="shared" si="291"/>
        <v>227.65600000000001</v>
      </c>
      <c r="M1571" s="5">
        <f t="shared" si="292"/>
        <v>227.20466666666667</v>
      </c>
      <c r="N1571" s="5">
        <f>MAX(F1571:J1571)</f>
        <v>227656</v>
      </c>
      <c r="O1571" s="5">
        <f>N1571/1000</f>
        <v>227.65600000000001</v>
      </c>
      <c r="P1571" s="3">
        <v>227731</v>
      </c>
      <c r="Q1571" s="5">
        <f t="shared" si="293"/>
        <v>227.73099999999999</v>
      </c>
      <c r="R1571" s="3">
        <v>227896</v>
      </c>
      <c r="S1571" s="5">
        <f t="shared" si="294"/>
        <v>227.89599999999999</v>
      </c>
      <c r="T1571" s="3">
        <v>228405</v>
      </c>
      <c r="U1571" s="5">
        <f t="shared" si="295"/>
        <v>228.405</v>
      </c>
      <c r="V1571" s="3">
        <f t="shared" si="296"/>
        <v>228405</v>
      </c>
      <c r="W1571" s="7">
        <f t="shared" si="297"/>
        <v>228.405</v>
      </c>
      <c r="X1571" s="5">
        <f t="shared" si="298"/>
        <v>228.405</v>
      </c>
      <c r="Y1571" s="3">
        <v>224845</v>
      </c>
      <c r="Z1571" s="3">
        <v>225898</v>
      </c>
      <c r="AA1571" s="3">
        <v>225304</v>
      </c>
      <c r="AB1571" s="3"/>
      <c r="AC1571">
        <f t="shared" si="299"/>
        <v>224.845</v>
      </c>
      <c r="AD1571" t="s">
        <v>595</v>
      </c>
      <c r="AE1571" t="s">
        <v>113</v>
      </c>
      <c r="AF1571" t="s">
        <v>494</v>
      </c>
      <c r="AG1571" t="s">
        <v>892</v>
      </c>
      <c r="AH1571" t="s">
        <v>1086</v>
      </c>
      <c r="AI1571" t="s">
        <v>748</v>
      </c>
      <c r="AJ1571" t="s">
        <v>165</v>
      </c>
      <c r="AK1571" t="s">
        <v>1115</v>
      </c>
      <c r="AL1571" t="s">
        <v>289</v>
      </c>
      <c r="AM1571" t="s">
        <v>752</v>
      </c>
      <c r="AN1571" t="s">
        <v>367</v>
      </c>
      <c r="AO1571" t="s">
        <v>514</v>
      </c>
    </row>
    <row r="1572" spans="1:41" x14ac:dyDescent="0.25">
      <c r="A1572">
        <v>1561</v>
      </c>
      <c r="B1572" s="1">
        <v>43336</v>
      </c>
      <c r="C1572" t="s">
        <v>671</v>
      </c>
      <c r="D1572" s="2">
        <f t="shared" si="288"/>
        <v>43336.208333333336</v>
      </c>
      <c r="E1572" s="12">
        <v>43336.208333333336</v>
      </c>
      <c r="F1572" s="5">
        <v>226509</v>
      </c>
      <c r="G1572" s="5">
        <f t="shared" si="289"/>
        <v>226.50899999999999</v>
      </c>
      <c r="H1572" s="5">
        <v>226382</v>
      </c>
      <c r="I1572" s="5">
        <f t="shared" si="290"/>
        <v>226.38200000000001</v>
      </c>
      <c r="J1572" s="5">
        <v>226829</v>
      </c>
      <c r="K1572" s="5">
        <f t="shared" si="291"/>
        <v>226.82900000000001</v>
      </c>
      <c r="M1572" s="5">
        <f t="shared" si="292"/>
        <v>226.57333333333335</v>
      </c>
      <c r="N1572" s="5">
        <f>MAX(F1572:J1572)</f>
        <v>226829</v>
      </c>
      <c r="O1572" s="5">
        <f>N1572/1000</f>
        <v>226.82900000000001</v>
      </c>
      <c r="P1572" s="3">
        <v>227746</v>
      </c>
      <c r="Q1572" s="5">
        <f t="shared" si="293"/>
        <v>227.74600000000001</v>
      </c>
      <c r="R1572" s="3">
        <v>227825</v>
      </c>
      <c r="S1572" s="5">
        <f t="shared" si="294"/>
        <v>227.82499999999999</v>
      </c>
      <c r="T1572" s="3">
        <v>227924</v>
      </c>
      <c r="U1572" s="5">
        <f t="shared" si="295"/>
        <v>227.92400000000001</v>
      </c>
      <c r="V1572" s="3">
        <f t="shared" si="296"/>
        <v>227924</v>
      </c>
      <c r="W1572" s="7">
        <f t="shared" si="297"/>
        <v>227.92400000000001</v>
      </c>
      <c r="X1572" s="5">
        <f t="shared" si="298"/>
        <v>227.92400000000001</v>
      </c>
      <c r="Y1572" s="3">
        <v>219335</v>
      </c>
      <c r="Z1572" s="3">
        <v>219058</v>
      </c>
      <c r="AA1572" s="3">
        <v>221076</v>
      </c>
      <c r="AB1572" s="3"/>
      <c r="AC1572">
        <f t="shared" si="299"/>
        <v>219.05799999999999</v>
      </c>
      <c r="AD1572" t="s">
        <v>759</v>
      </c>
      <c r="AE1572" s="3">
        <v>1991</v>
      </c>
      <c r="AF1572" t="s">
        <v>239</v>
      </c>
      <c r="AG1572" t="s">
        <v>636</v>
      </c>
      <c r="AH1572" s="3">
        <v>2409</v>
      </c>
      <c r="AI1572" s="3">
        <v>25001</v>
      </c>
      <c r="AJ1572" s="3">
        <v>2052</v>
      </c>
      <c r="AK1572" t="s">
        <v>547</v>
      </c>
      <c r="AL1572" t="s">
        <v>359</v>
      </c>
      <c r="AM1572" t="s">
        <v>125</v>
      </c>
      <c r="AN1572" t="s">
        <v>595</v>
      </c>
      <c r="AO1572" t="s">
        <v>1102</v>
      </c>
    </row>
    <row r="1573" spans="1:41" x14ac:dyDescent="0.25">
      <c r="A1573">
        <v>1562</v>
      </c>
      <c r="B1573" s="1">
        <v>43336</v>
      </c>
      <c r="C1573" t="s">
        <v>674</v>
      </c>
      <c r="D1573" s="2">
        <f t="shared" si="288"/>
        <v>43336.215277777781</v>
      </c>
      <c r="E1573" s="12">
        <v>43336.215277777781</v>
      </c>
      <c r="F1573" s="5">
        <v>225107</v>
      </c>
      <c r="G1573" s="5">
        <f t="shared" si="289"/>
        <v>225.107</v>
      </c>
      <c r="H1573" s="5">
        <v>225042</v>
      </c>
      <c r="I1573" s="5">
        <f t="shared" si="290"/>
        <v>225.042</v>
      </c>
      <c r="J1573" s="5">
        <v>226036</v>
      </c>
      <c r="K1573" s="5">
        <f t="shared" si="291"/>
        <v>226.036</v>
      </c>
      <c r="M1573" s="5">
        <f t="shared" si="292"/>
        <v>225.39499999999998</v>
      </c>
      <c r="N1573" s="5">
        <f>MAX(F1573:J1573)</f>
        <v>226036</v>
      </c>
      <c r="O1573" s="5">
        <f>N1573/1000</f>
        <v>226.036</v>
      </c>
      <c r="P1573" s="3">
        <v>226324</v>
      </c>
      <c r="Q1573" s="5">
        <f t="shared" si="293"/>
        <v>226.32400000000001</v>
      </c>
      <c r="R1573" s="3">
        <v>227265</v>
      </c>
      <c r="S1573" s="5">
        <f t="shared" si="294"/>
        <v>227.26499999999999</v>
      </c>
      <c r="T1573" s="3">
        <v>227520</v>
      </c>
      <c r="U1573" s="5">
        <f t="shared" si="295"/>
        <v>227.52</v>
      </c>
      <c r="V1573" s="3">
        <f t="shared" si="296"/>
        <v>227520</v>
      </c>
      <c r="W1573" s="7">
        <f t="shared" si="297"/>
        <v>227.52</v>
      </c>
      <c r="X1573" s="5">
        <f t="shared" si="298"/>
        <v>227.52</v>
      </c>
      <c r="Y1573" s="3">
        <v>220582</v>
      </c>
      <c r="Z1573" s="3">
        <v>223624</v>
      </c>
      <c r="AA1573" s="3">
        <v>224607</v>
      </c>
      <c r="AB1573" s="3"/>
      <c r="AC1573">
        <f t="shared" si="299"/>
        <v>220.58199999999999</v>
      </c>
      <c r="AD1573" t="s">
        <v>391</v>
      </c>
      <c r="AE1573" s="3">
        <v>4116</v>
      </c>
      <c r="AF1573" t="s">
        <v>106</v>
      </c>
      <c r="AG1573" t="s">
        <v>310</v>
      </c>
      <c r="AH1573" s="3">
        <v>1215</v>
      </c>
      <c r="AI1573" s="3">
        <v>6339</v>
      </c>
      <c r="AJ1573" t="s">
        <v>604</v>
      </c>
      <c r="AK1573" t="s">
        <v>891</v>
      </c>
      <c r="AL1573" t="s">
        <v>52</v>
      </c>
      <c r="AM1573" t="s">
        <v>538</v>
      </c>
      <c r="AN1573" t="s">
        <v>595</v>
      </c>
      <c r="AO1573" t="s">
        <v>624</v>
      </c>
    </row>
    <row r="1574" spans="1:41" x14ac:dyDescent="0.25">
      <c r="A1574">
        <v>1563</v>
      </c>
      <c r="B1574" s="1">
        <v>43336</v>
      </c>
      <c r="C1574" t="s">
        <v>678</v>
      </c>
      <c r="D1574" s="2">
        <f t="shared" si="288"/>
        <v>43336.222222222219</v>
      </c>
      <c r="E1574" s="12">
        <v>43336.222222222219</v>
      </c>
      <c r="F1574" s="5">
        <v>225628</v>
      </c>
      <c r="G1574" s="5">
        <f t="shared" si="289"/>
        <v>225.62799999999999</v>
      </c>
      <c r="H1574" s="5">
        <v>226195</v>
      </c>
      <c r="I1574" s="5">
        <f t="shared" si="290"/>
        <v>226.19499999999999</v>
      </c>
      <c r="J1574" s="5">
        <v>226467</v>
      </c>
      <c r="K1574" s="5">
        <f t="shared" si="291"/>
        <v>226.46700000000001</v>
      </c>
      <c r="M1574" s="5">
        <f t="shared" si="292"/>
        <v>226.09666666666666</v>
      </c>
      <c r="N1574" s="5">
        <f>MAX(F1574:J1574)</f>
        <v>226467</v>
      </c>
      <c r="O1574" s="5">
        <f>N1574/1000</f>
        <v>226.46700000000001</v>
      </c>
      <c r="P1574" s="3">
        <v>226480</v>
      </c>
      <c r="Q1574" s="5">
        <f t="shared" si="293"/>
        <v>226.48</v>
      </c>
      <c r="R1574" s="3">
        <v>226946</v>
      </c>
      <c r="S1574" s="5">
        <f t="shared" si="294"/>
        <v>226.946</v>
      </c>
      <c r="T1574" s="3">
        <v>227262</v>
      </c>
      <c r="U1574" s="5">
        <f t="shared" si="295"/>
        <v>227.262</v>
      </c>
      <c r="V1574" s="3">
        <f t="shared" si="296"/>
        <v>227262</v>
      </c>
      <c r="W1574" s="7">
        <f t="shared" si="297"/>
        <v>227.262</v>
      </c>
      <c r="X1574" s="5">
        <f t="shared" si="298"/>
        <v>227.262</v>
      </c>
      <c r="Y1574" s="3">
        <v>224647</v>
      </c>
      <c r="Z1574" s="3">
        <v>225469</v>
      </c>
      <c r="AA1574" s="3">
        <v>225775</v>
      </c>
      <c r="AB1574" s="3"/>
      <c r="AC1574">
        <f t="shared" si="299"/>
        <v>224.64699999999999</v>
      </c>
      <c r="AD1574" t="s">
        <v>548</v>
      </c>
      <c r="AE1574" t="s">
        <v>670</v>
      </c>
      <c r="AF1574" t="s">
        <v>298</v>
      </c>
      <c r="AG1574" t="s">
        <v>376</v>
      </c>
      <c r="AH1574" t="s">
        <v>248</v>
      </c>
      <c r="AI1574" t="s">
        <v>322</v>
      </c>
      <c r="AJ1574" t="s">
        <v>252</v>
      </c>
      <c r="AK1574" t="s">
        <v>290</v>
      </c>
      <c r="AL1574" t="s">
        <v>587</v>
      </c>
      <c r="AM1574" t="s">
        <v>690</v>
      </c>
      <c r="AN1574" t="s">
        <v>595</v>
      </c>
      <c r="AO1574" t="s">
        <v>624</v>
      </c>
    </row>
    <row r="1575" spans="1:41" x14ac:dyDescent="0.25">
      <c r="A1575">
        <v>1564</v>
      </c>
      <c r="B1575" s="1">
        <v>43336</v>
      </c>
      <c r="C1575" t="s">
        <v>683</v>
      </c>
      <c r="D1575" s="2">
        <f t="shared" si="288"/>
        <v>43336.229166666664</v>
      </c>
      <c r="E1575" s="12">
        <v>43336.229166666664</v>
      </c>
      <c r="F1575" s="5">
        <v>225637</v>
      </c>
      <c r="G1575" s="5">
        <f t="shared" si="289"/>
        <v>225.637</v>
      </c>
      <c r="H1575" s="5">
        <v>226267</v>
      </c>
      <c r="I1575" s="5">
        <f t="shared" si="290"/>
        <v>226.267</v>
      </c>
      <c r="J1575" s="5">
        <v>226621</v>
      </c>
      <c r="K1575" s="5">
        <f t="shared" si="291"/>
        <v>226.62100000000001</v>
      </c>
      <c r="M1575" s="5">
        <f t="shared" si="292"/>
        <v>226.17499999999998</v>
      </c>
      <c r="N1575" s="5">
        <f>MAX(F1575:J1575)</f>
        <v>226621</v>
      </c>
      <c r="O1575" s="5">
        <f>N1575/1000</f>
        <v>226.62100000000001</v>
      </c>
      <c r="P1575" s="3">
        <v>226180</v>
      </c>
      <c r="Q1575" s="5">
        <f t="shared" si="293"/>
        <v>226.18</v>
      </c>
      <c r="R1575" s="3">
        <v>226819</v>
      </c>
      <c r="S1575" s="5">
        <f t="shared" si="294"/>
        <v>226.81899999999999</v>
      </c>
      <c r="T1575" s="3">
        <v>227225</v>
      </c>
      <c r="U1575" s="5">
        <f t="shared" si="295"/>
        <v>227.22499999999999</v>
      </c>
      <c r="V1575" s="3">
        <f t="shared" si="296"/>
        <v>227225</v>
      </c>
      <c r="W1575" s="7">
        <f t="shared" si="297"/>
        <v>227.22499999999999</v>
      </c>
      <c r="X1575" s="5">
        <f t="shared" si="298"/>
        <v>227.22499999999999</v>
      </c>
      <c r="Y1575" s="3">
        <v>223744</v>
      </c>
      <c r="Z1575" s="3">
        <v>224791</v>
      </c>
      <c r="AA1575" s="3">
        <v>225153</v>
      </c>
      <c r="AB1575" s="3"/>
      <c r="AC1575">
        <f t="shared" si="299"/>
        <v>223.744</v>
      </c>
      <c r="AD1575" t="s">
        <v>521</v>
      </c>
      <c r="AE1575" t="s">
        <v>594</v>
      </c>
      <c r="AF1575" t="s">
        <v>528</v>
      </c>
      <c r="AG1575" t="s">
        <v>134</v>
      </c>
      <c r="AH1575" t="s">
        <v>103</v>
      </c>
      <c r="AI1575" t="s">
        <v>332</v>
      </c>
      <c r="AJ1575" t="s">
        <v>51</v>
      </c>
      <c r="AK1575" t="s">
        <v>64</v>
      </c>
      <c r="AL1575" t="s">
        <v>587</v>
      </c>
      <c r="AM1575" t="s">
        <v>538</v>
      </c>
      <c r="AN1575" t="s">
        <v>595</v>
      </c>
      <c r="AO1575" t="s">
        <v>457</v>
      </c>
    </row>
    <row r="1576" spans="1:41" x14ac:dyDescent="0.25">
      <c r="A1576">
        <v>1565</v>
      </c>
      <c r="B1576" s="1">
        <v>43336</v>
      </c>
      <c r="C1576" t="s">
        <v>686</v>
      </c>
      <c r="D1576" s="2">
        <f t="shared" si="288"/>
        <v>43336.236111111109</v>
      </c>
      <c r="E1576" s="12">
        <v>43336.236111111109</v>
      </c>
      <c r="F1576" s="5">
        <v>225416</v>
      </c>
      <c r="G1576" s="5">
        <f t="shared" si="289"/>
        <v>225.416</v>
      </c>
      <c r="H1576" s="5">
        <v>225932</v>
      </c>
      <c r="I1576" s="5">
        <f t="shared" si="290"/>
        <v>225.93199999999999</v>
      </c>
      <c r="J1576" s="5">
        <v>225858</v>
      </c>
      <c r="K1576" s="5">
        <f t="shared" si="291"/>
        <v>225.858</v>
      </c>
      <c r="M1576" s="5">
        <f t="shared" si="292"/>
        <v>225.7353333333333</v>
      </c>
      <c r="N1576" s="5">
        <f>MAX(F1576:J1576)</f>
        <v>225932</v>
      </c>
      <c r="O1576" s="5">
        <f>N1576/1000</f>
        <v>225.93199999999999</v>
      </c>
      <c r="P1576" s="3">
        <v>226366</v>
      </c>
      <c r="Q1576" s="5">
        <f t="shared" si="293"/>
        <v>226.36600000000001</v>
      </c>
      <c r="R1576" s="3">
        <v>227135</v>
      </c>
      <c r="S1576" s="5">
        <f t="shared" si="294"/>
        <v>227.13499999999999</v>
      </c>
      <c r="T1576" s="3">
        <v>226851</v>
      </c>
      <c r="U1576" s="5">
        <f t="shared" si="295"/>
        <v>226.851</v>
      </c>
      <c r="V1576" s="3">
        <f t="shared" si="296"/>
        <v>227135</v>
      </c>
      <c r="W1576" s="7">
        <f t="shared" si="297"/>
        <v>227.13499999999999</v>
      </c>
      <c r="X1576" s="5">
        <f t="shared" si="298"/>
        <v>227.13499999999999</v>
      </c>
      <c r="Y1576" s="3">
        <v>224336</v>
      </c>
      <c r="Z1576" s="3">
        <v>224572</v>
      </c>
      <c r="AA1576" s="3">
        <v>222382</v>
      </c>
      <c r="AB1576" s="3"/>
      <c r="AC1576">
        <f t="shared" si="299"/>
        <v>222.38200000000001</v>
      </c>
      <c r="AD1576" t="s">
        <v>450</v>
      </c>
      <c r="AE1576" t="s">
        <v>670</v>
      </c>
      <c r="AF1576" t="s">
        <v>165</v>
      </c>
      <c r="AG1576" t="s">
        <v>595</v>
      </c>
      <c r="AH1576" t="s">
        <v>335</v>
      </c>
      <c r="AI1576" t="s">
        <v>672</v>
      </c>
      <c r="AJ1576" t="s">
        <v>653</v>
      </c>
      <c r="AK1576" t="s">
        <v>1147</v>
      </c>
      <c r="AL1576" t="s">
        <v>595</v>
      </c>
      <c r="AM1576" t="s">
        <v>597</v>
      </c>
      <c r="AN1576" t="s">
        <v>237</v>
      </c>
      <c r="AO1576" t="s">
        <v>480</v>
      </c>
    </row>
    <row r="1577" spans="1:41" x14ac:dyDescent="0.25">
      <c r="A1577">
        <v>1566</v>
      </c>
      <c r="B1577" s="1">
        <v>43336</v>
      </c>
      <c r="C1577" t="s">
        <v>687</v>
      </c>
      <c r="D1577" s="2">
        <f t="shared" si="288"/>
        <v>43336.243055555555</v>
      </c>
      <c r="E1577" s="12">
        <v>43336.243055555555</v>
      </c>
      <c r="F1577" s="5">
        <v>225519</v>
      </c>
      <c r="G1577" s="5">
        <f t="shared" si="289"/>
        <v>225.51900000000001</v>
      </c>
      <c r="H1577" s="5">
        <v>225787</v>
      </c>
      <c r="I1577" s="5">
        <f t="shared" si="290"/>
        <v>225.78700000000001</v>
      </c>
      <c r="J1577" s="5">
        <v>225728</v>
      </c>
      <c r="K1577" s="5">
        <f t="shared" si="291"/>
        <v>225.72800000000001</v>
      </c>
      <c r="M1577" s="5">
        <f t="shared" si="292"/>
        <v>225.67800000000003</v>
      </c>
      <c r="N1577" s="5">
        <f>MAX(F1577:J1577)</f>
        <v>225787</v>
      </c>
      <c r="O1577" s="5">
        <f>N1577/1000</f>
        <v>225.78700000000001</v>
      </c>
      <c r="P1577" s="3">
        <v>226514</v>
      </c>
      <c r="Q1577" s="5">
        <f t="shared" si="293"/>
        <v>226.51400000000001</v>
      </c>
      <c r="R1577" s="3">
        <v>227025</v>
      </c>
      <c r="S1577" s="5">
        <f t="shared" si="294"/>
        <v>227.02500000000001</v>
      </c>
      <c r="T1577" s="3">
        <v>227234</v>
      </c>
      <c r="U1577" s="5">
        <f t="shared" si="295"/>
        <v>227.23400000000001</v>
      </c>
      <c r="V1577" s="3">
        <f t="shared" si="296"/>
        <v>227234</v>
      </c>
      <c r="W1577" s="7">
        <f t="shared" si="297"/>
        <v>227.23400000000001</v>
      </c>
      <c r="X1577" s="5">
        <f t="shared" si="298"/>
        <v>227.23400000000001</v>
      </c>
      <c r="Y1577" s="3">
        <v>224561</v>
      </c>
      <c r="Z1577" s="3">
        <v>224518</v>
      </c>
      <c r="AA1577" s="3">
        <v>224109</v>
      </c>
      <c r="AB1577" s="3"/>
      <c r="AC1577">
        <f t="shared" si="299"/>
        <v>224.10900000000001</v>
      </c>
      <c r="AD1577" t="s">
        <v>357</v>
      </c>
      <c r="AE1577" t="s">
        <v>217</v>
      </c>
      <c r="AF1577" t="s">
        <v>484</v>
      </c>
      <c r="AG1577" t="s">
        <v>134</v>
      </c>
      <c r="AH1577" t="s">
        <v>494</v>
      </c>
      <c r="AI1577" t="s">
        <v>600</v>
      </c>
      <c r="AJ1577" t="s">
        <v>614</v>
      </c>
      <c r="AK1577" t="s">
        <v>484</v>
      </c>
      <c r="AL1577" t="s">
        <v>359</v>
      </c>
      <c r="AM1577" t="s">
        <v>855</v>
      </c>
      <c r="AN1577" t="s">
        <v>458</v>
      </c>
      <c r="AO1577" t="s">
        <v>464</v>
      </c>
    </row>
    <row r="1578" spans="1:41" x14ac:dyDescent="0.25">
      <c r="A1578">
        <v>1567</v>
      </c>
      <c r="B1578" s="1">
        <v>43336</v>
      </c>
      <c r="C1578" t="s">
        <v>688</v>
      </c>
      <c r="D1578" s="2">
        <f t="shared" si="288"/>
        <v>43336.25</v>
      </c>
      <c r="E1578" s="12">
        <v>43336.25</v>
      </c>
      <c r="F1578" s="5">
        <v>224543</v>
      </c>
      <c r="G1578" s="5">
        <f t="shared" si="289"/>
        <v>224.54300000000001</v>
      </c>
      <c r="H1578" s="5">
        <v>225406</v>
      </c>
      <c r="I1578" s="5">
        <f t="shared" si="290"/>
        <v>225.40600000000001</v>
      </c>
      <c r="J1578" s="5">
        <v>225681</v>
      </c>
      <c r="K1578" s="5">
        <f t="shared" si="291"/>
        <v>225.68100000000001</v>
      </c>
      <c r="M1578" s="5">
        <f t="shared" si="292"/>
        <v>225.21</v>
      </c>
      <c r="N1578" s="5">
        <f>MAX(F1578:J1578)</f>
        <v>225681</v>
      </c>
      <c r="O1578" s="5">
        <f>N1578/1000</f>
        <v>225.68100000000001</v>
      </c>
      <c r="P1578" s="3">
        <v>225961</v>
      </c>
      <c r="Q1578" s="5">
        <f t="shared" si="293"/>
        <v>225.96100000000001</v>
      </c>
      <c r="R1578" s="3">
        <v>226371</v>
      </c>
      <c r="S1578" s="5">
        <f t="shared" si="294"/>
        <v>226.37100000000001</v>
      </c>
      <c r="T1578" s="3">
        <v>227094</v>
      </c>
      <c r="U1578" s="5">
        <f t="shared" si="295"/>
        <v>227.09399999999999</v>
      </c>
      <c r="V1578" s="3">
        <f t="shared" si="296"/>
        <v>227094</v>
      </c>
      <c r="W1578" s="7">
        <f t="shared" si="297"/>
        <v>227.09399999999999</v>
      </c>
      <c r="X1578" s="5">
        <f t="shared" si="298"/>
        <v>227.09399999999999</v>
      </c>
      <c r="Y1578" s="3">
        <v>219777</v>
      </c>
      <c r="Z1578" s="3">
        <v>221643</v>
      </c>
      <c r="AA1578" s="3">
        <v>222069</v>
      </c>
      <c r="AB1578" s="3"/>
      <c r="AC1578">
        <f t="shared" si="299"/>
        <v>219.77699999999999</v>
      </c>
      <c r="AD1578" t="s">
        <v>460</v>
      </c>
      <c r="AE1578" t="s">
        <v>478</v>
      </c>
      <c r="AF1578" t="s">
        <v>342</v>
      </c>
      <c r="AG1578" t="s">
        <v>165</v>
      </c>
      <c r="AH1578" t="s">
        <v>566</v>
      </c>
      <c r="AI1578" t="s">
        <v>516</v>
      </c>
      <c r="AJ1578" t="s">
        <v>536</v>
      </c>
      <c r="AK1578" t="s">
        <v>944</v>
      </c>
      <c r="AL1578" t="s">
        <v>359</v>
      </c>
      <c r="AM1578" t="s">
        <v>29</v>
      </c>
      <c r="AN1578" t="s">
        <v>367</v>
      </c>
      <c r="AO1578" t="s">
        <v>425</v>
      </c>
    </row>
    <row r="1579" spans="1:41" x14ac:dyDescent="0.25">
      <c r="A1579">
        <v>1568</v>
      </c>
      <c r="B1579" s="1">
        <v>43336</v>
      </c>
      <c r="C1579" t="s">
        <v>691</v>
      </c>
      <c r="D1579" s="2">
        <f t="shared" si="288"/>
        <v>43336.256944444445</v>
      </c>
      <c r="E1579" s="12">
        <v>43336.256944444445</v>
      </c>
      <c r="F1579" s="5">
        <v>226611</v>
      </c>
      <c r="G1579" s="5">
        <f t="shared" si="289"/>
        <v>226.61099999999999</v>
      </c>
      <c r="H1579" s="5">
        <v>226798</v>
      </c>
      <c r="I1579" s="5">
        <f t="shared" si="290"/>
        <v>226.798</v>
      </c>
      <c r="J1579" s="5">
        <v>227400</v>
      </c>
      <c r="K1579" s="5">
        <f t="shared" si="291"/>
        <v>227.4</v>
      </c>
      <c r="M1579" s="5">
        <f t="shared" si="292"/>
        <v>226.93633333333332</v>
      </c>
      <c r="N1579" s="5">
        <f>MAX(F1579:J1579)</f>
        <v>227400</v>
      </c>
      <c r="O1579" s="5">
        <f>N1579/1000</f>
        <v>227.4</v>
      </c>
      <c r="P1579" s="3">
        <v>227943</v>
      </c>
      <c r="Q1579" s="5">
        <f t="shared" si="293"/>
        <v>227.94300000000001</v>
      </c>
      <c r="R1579" s="3">
        <v>227910</v>
      </c>
      <c r="S1579" s="5">
        <f t="shared" si="294"/>
        <v>227.91</v>
      </c>
      <c r="T1579" s="3">
        <v>228756</v>
      </c>
      <c r="U1579" s="5">
        <f t="shared" si="295"/>
        <v>228.756</v>
      </c>
      <c r="V1579" s="3">
        <f t="shared" si="296"/>
        <v>228756</v>
      </c>
      <c r="W1579" s="7">
        <f t="shared" si="297"/>
        <v>228.756</v>
      </c>
      <c r="X1579" s="5">
        <f t="shared" si="298"/>
        <v>228.756</v>
      </c>
      <c r="Y1579" s="3">
        <v>222740</v>
      </c>
      <c r="Z1579" s="3">
        <v>223092</v>
      </c>
      <c r="AA1579" s="3">
        <v>223974</v>
      </c>
      <c r="AB1579" s="3"/>
      <c r="AC1579">
        <f t="shared" si="299"/>
        <v>222.74</v>
      </c>
      <c r="AD1579" t="s">
        <v>494</v>
      </c>
      <c r="AE1579" t="s">
        <v>711</v>
      </c>
      <c r="AF1579" t="s">
        <v>592</v>
      </c>
      <c r="AG1579" t="s">
        <v>412</v>
      </c>
      <c r="AH1579" t="s">
        <v>814</v>
      </c>
      <c r="AI1579" s="3">
        <v>7761</v>
      </c>
      <c r="AJ1579" t="s">
        <v>253</v>
      </c>
      <c r="AK1579" t="s">
        <v>409</v>
      </c>
      <c r="AL1579" t="s">
        <v>237</v>
      </c>
      <c r="AM1579" t="s">
        <v>539</v>
      </c>
      <c r="AN1579" t="s">
        <v>595</v>
      </c>
      <c r="AO1579" t="s">
        <v>657</v>
      </c>
    </row>
    <row r="1580" spans="1:41" x14ac:dyDescent="0.25">
      <c r="A1580">
        <v>1569</v>
      </c>
      <c r="B1580" s="1">
        <v>43336</v>
      </c>
      <c r="C1580" t="s">
        <v>692</v>
      </c>
      <c r="D1580" s="2">
        <f t="shared" si="288"/>
        <v>43336.263888888891</v>
      </c>
      <c r="E1580" s="12">
        <v>43336.263888888891</v>
      </c>
      <c r="F1580" s="5">
        <v>226776</v>
      </c>
      <c r="G1580" s="5">
        <f t="shared" si="289"/>
        <v>226.77600000000001</v>
      </c>
      <c r="H1580" s="5">
        <v>226937</v>
      </c>
      <c r="I1580" s="5">
        <f t="shared" si="290"/>
        <v>226.93700000000001</v>
      </c>
      <c r="J1580" s="5">
        <v>227654</v>
      </c>
      <c r="K1580" s="5">
        <f t="shared" si="291"/>
        <v>227.654</v>
      </c>
      <c r="M1580" s="5">
        <f t="shared" si="292"/>
        <v>227.12233333333333</v>
      </c>
      <c r="N1580" s="5">
        <f>MAX(F1580:J1580)</f>
        <v>227654</v>
      </c>
      <c r="O1580" s="5">
        <f>N1580/1000</f>
        <v>227.654</v>
      </c>
      <c r="P1580" s="3">
        <v>227661</v>
      </c>
      <c r="Q1580" s="5">
        <f t="shared" si="293"/>
        <v>227.661</v>
      </c>
      <c r="R1580" s="3">
        <v>227643</v>
      </c>
      <c r="S1580" s="5">
        <f t="shared" si="294"/>
        <v>227.643</v>
      </c>
      <c r="T1580" s="3">
        <v>228561</v>
      </c>
      <c r="U1580" s="5">
        <f t="shared" si="295"/>
        <v>228.56100000000001</v>
      </c>
      <c r="V1580" s="3">
        <f t="shared" si="296"/>
        <v>228561</v>
      </c>
      <c r="W1580" s="7">
        <f t="shared" si="297"/>
        <v>228.56100000000001</v>
      </c>
      <c r="X1580" s="5">
        <f t="shared" si="298"/>
        <v>228.56100000000001</v>
      </c>
      <c r="Y1580" s="3">
        <v>225490</v>
      </c>
      <c r="Z1580" s="3">
        <v>225735</v>
      </c>
      <c r="AA1580" s="3">
        <v>225195</v>
      </c>
      <c r="AB1580" s="3"/>
      <c r="AC1580">
        <f t="shared" si="299"/>
        <v>225.19499999999999</v>
      </c>
      <c r="AD1580" t="s">
        <v>587</v>
      </c>
      <c r="AE1580" t="s">
        <v>939</v>
      </c>
      <c r="AF1580" t="s">
        <v>472</v>
      </c>
      <c r="AG1580" t="s">
        <v>1000</v>
      </c>
      <c r="AH1580" t="s">
        <v>335</v>
      </c>
      <c r="AI1580" t="s">
        <v>748</v>
      </c>
      <c r="AJ1580" t="s">
        <v>327</v>
      </c>
      <c r="AK1580" t="s">
        <v>223</v>
      </c>
      <c r="AL1580" t="s">
        <v>595</v>
      </c>
      <c r="AM1580" t="s">
        <v>105</v>
      </c>
      <c r="AN1580" t="s">
        <v>595</v>
      </c>
      <c r="AO1580" t="s">
        <v>862</v>
      </c>
    </row>
    <row r="1581" spans="1:41" x14ac:dyDescent="0.25">
      <c r="A1581">
        <v>1570</v>
      </c>
      <c r="B1581" s="1">
        <v>43336</v>
      </c>
      <c r="C1581" t="s">
        <v>694</v>
      </c>
      <c r="D1581" s="2">
        <f t="shared" si="288"/>
        <v>43336.270833333336</v>
      </c>
      <c r="E1581" s="12">
        <v>43336.270833333336</v>
      </c>
      <c r="F1581" s="5">
        <v>226682</v>
      </c>
      <c r="G1581" s="5">
        <f t="shared" si="289"/>
        <v>226.68199999999999</v>
      </c>
      <c r="H1581" s="5">
        <v>226659</v>
      </c>
      <c r="I1581" s="5">
        <f t="shared" si="290"/>
        <v>226.65899999999999</v>
      </c>
      <c r="J1581" s="5">
        <v>227378</v>
      </c>
      <c r="K1581" s="5">
        <f t="shared" si="291"/>
        <v>227.37799999999999</v>
      </c>
      <c r="M1581" s="5">
        <f t="shared" si="292"/>
        <v>226.90633333333335</v>
      </c>
      <c r="N1581" s="5">
        <f>MAX(F1581:J1581)</f>
        <v>227378</v>
      </c>
      <c r="O1581" s="5">
        <f>N1581/1000</f>
        <v>227.37799999999999</v>
      </c>
      <c r="P1581" s="3">
        <v>228087</v>
      </c>
      <c r="Q1581" s="5">
        <f t="shared" si="293"/>
        <v>228.08699999999999</v>
      </c>
      <c r="R1581" s="3">
        <v>228514</v>
      </c>
      <c r="S1581" s="5">
        <f t="shared" si="294"/>
        <v>228.51400000000001</v>
      </c>
      <c r="T1581" s="3">
        <v>228792</v>
      </c>
      <c r="U1581" s="5">
        <f t="shared" si="295"/>
        <v>228.792</v>
      </c>
      <c r="V1581" s="3">
        <f t="shared" si="296"/>
        <v>228792</v>
      </c>
      <c r="W1581" s="7">
        <f t="shared" si="297"/>
        <v>228.792</v>
      </c>
      <c r="X1581" s="5">
        <f t="shared" si="298"/>
        <v>228.792</v>
      </c>
      <c r="Y1581" s="3">
        <v>220664</v>
      </c>
      <c r="Z1581" s="3">
        <v>220593</v>
      </c>
      <c r="AA1581" s="3">
        <v>222180</v>
      </c>
      <c r="AB1581" s="3"/>
      <c r="AC1581">
        <f t="shared" si="299"/>
        <v>220.59299999999999</v>
      </c>
      <c r="AD1581" t="s">
        <v>352</v>
      </c>
      <c r="AE1581" s="3">
        <v>3171</v>
      </c>
      <c r="AF1581" t="s">
        <v>961</v>
      </c>
      <c r="AG1581" t="s">
        <v>555</v>
      </c>
      <c r="AH1581" s="3">
        <v>2378</v>
      </c>
      <c r="AI1581" s="3">
        <v>24560</v>
      </c>
      <c r="AJ1581" s="3">
        <v>2151</v>
      </c>
      <c r="AK1581" t="s">
        <v>1043</v>
      </c>
      <c r="AL1581" t="s">
        <v>582</v>
      </c>
      <c r="AM1581" t="s">
        <v>809</v>
      </c>
      <c r="AN1581" t="s">
        <v>595</v>
      </c>
      <c r="AO1581" t="s">
        <v>682</v>
      </c>
    </row>
    <row r="1582" spans="1:41" x14ac:dyDescent="0.25">
      <c r="A1582">
        <v>1571</v>
      </c>
      <c r="B1582" s="1">
        <v>43336</v>
      </c>
      <c r="C1582" t="s">
        <v>696</v>
      </c>
      <c r="D1582" s="2">
        <f t="shared" si="288"/>
        <v>43336.277777777781</v>
      </c>
      <c r="E1582" s="12">
        <v>43336.277777777781</v>
      </c>
      <c r="F1582" s="5">
        <v>227976</v>
      </c>
      <c r="G1582" s="5">
        <f t="shared" si="289"/>
        <v>227.976</v>
      </c>
      <c r="H1582" s="5">
        <v>227570</v>
      </c>
      <c r="I1582" s="5">
        <f t="shared" si="290"/>
        <v>227.57</v>
      </c>
      <c r="J1582" s="5">
        <v>228989</v>
      </c>
      <c r="K1582" s="5">
        <f t="shared" si="291"/>
        <v>228.989</v>
      </c>
      <c r="M1582" s="5">
        <f t="shared" si="292"/>
        <v>228.17833333333331</v>
      </c>
      <c r="N1582" s="5">
        <f>MAX(F1582:J1582)</f>
        <v>228989</v>
      </c>
      <c r="O1582" s="5">
        <f>N1582/1000</f>
        <v>228.989</v>
      </c>
      <c r="P1582" s="3">
        <v>229647</v>
      </c>
      <c r="Q1582" s="5">
        <f t="shared" si="293"/>
        <v>229.64699999999999</v>
      </c>
      <c r="R1582" s="3">
        <v>229701</v>
      </c>
      <c r="S1582" s="5">
        <f t="shared" si="294"/>
        <v>229.70099999999999</v>
      </c>
      <c r="T1582" s="3">
        <v>231148</v>
      </c>
      <c r="U1582" s="5">
        <f t="shared" si="295"/>
        <v>231.148</v>
      </c>
      <c r="V1582" s="3">
        <f t="shared" si="296"/>
        <v>231148</v>
      </c>
      <c r="W1582" s="7">
        <f t="shared" si="297"/>
        <v>231.148</v>
      </c>
      <c r="X1582" s="5">
        <f t="shared" si="298"/>
        <v>231.148</v>
      </c>
      <c r="Y1582" s="3">
        <v>224237</v>
      </c>
      <c r="Z1582" s="3">
        <v>221523</v>
      </c>
      <c r="AA1582" s="3">
        <v>225314</v>
      </c>
      <c r="AB1582" s="3"/>
      <c r="AC1582">
        <f t="shared" si="299"/>
        <v>221.523</v>
      </c>
      <c r="AD1582" t="s">
        <v>1077</v>
      </c>
      <c r="AE1582" s="3">
        <v>4564</v>
      </c>
      <c r="AF1582" t="s">
        <v>995</v>
      </c>
      <c r="AG1582" t="s">
        <v>84</v>
      </c>
      <c r="AH1582" t="s">
        <v>529</v>
      </c>
      <c r="AI1582" s="3">
        <v>11483</v>
      </c>
      <c r="AJ1582" t="s">
        <v>1065</v>
      </c>
      <c r="AK1582" t="s">
        <v>1025</v>
      </c>
      <c r="AL1582" t="s">
        <v>454</v>
      </c>
      <c r="AM1582" t="s">
        <v>891</v>
      </c>
      <c r="AN1582" t="s">
        <v>595</v>
      </c>
      <c r="AO1582" t="s">
        <v>457</v>
      </c>
    </row>
    <row r="1583" spans="1:41" x14ac:dyDescent="0.25">
      <c r="A1583">
        <v>1572</v>
      </c>
      <c r="B1583" s="1">
        <v>43336</v>
      </c>
      <c r="C1583" t="s">
        <v>701</v>
      </c>
      <c r="D1583" s="2">
        <f t="shared" si="288"/>
        <v>43336.284722222219</v>
      </c>
      <c r="E1583" s="12">
        <v>43336.284722222219</v>
      </c>
      <c r="F1583" s="5">
        <v>228481</v>
      </c>
      <c r="G1583" s="5">
        <f t="shared" si="289"/>
        <v>228.48099999999999</v>
      </c>
      <c r="H1583" s="5">
        <v>229317</v>
      </c>
      <c r="I1583" s="5">
        <f t="shared" si="290"/>
        <v>229.31700000000001</v>
      </c>
      <c r="J1583" s="5">
        <v>229537</v>
      </c>
      <c r="K1583" s="5">
        <f t="shared" si="291"/>
        <v>229.53700000000001</v>
      </c>
      <c r="M1583" s="5">
        <f t="shared" si="292"/>
        <v>229.11166666666668</v>
      </c>
      <c r="N1583" s="5">
        <f>MAX(F1583:J1583)</f>
        <v>229537</v>
      </c>
      <c r="O1583" s="5">
        <f>N1583/1000</f>
        <v>229.53700000000001</v>
      </c>
      <c r="P1583" s="3">
        <v>229346</v>
      </c>
      <c r="Q1583" s="5">
        <f t="shared" si="293"/>
        <v>229.346</v>
      </c>
      <c r="R1583" s="3">
        <v>230279</v>
      </c>
      <c r="S1583" s="5">
        <f t="shared" si="294"/>
        <v>230.279</v>
      </c>
      <c r="T1583" s="3">
        <v>231070</v>
      </c>
      <c r="U1583" s="5">
        <f t="shared" si="295"/>
        <v>231.07</v>
      </c>
      <c r="V1583" s="3">
        <f t="shared" si="296"/>
        <v>231070</v>
      </c>
      <c r="W1583" s="7">
        <f t="shared" si="297"/>
        <v>231.07</v>
      </c>
      <c r="X1583" s="5">
        <f t="shared" si="298"/>
        <v>231.07</v>
      </c>
      <c r="Y1583" s="3">
        <v>226639</v>
      </c>
      <c r="Z1583" s="3">
        <v>225730</v>
      </c>
      <c r="AA1583" s="3">
        <v>225283</v>
      </c>
      <c r="AB1583" s="3"/>
      <c r="AC1583">
        <f t="shared" si="299"/>
        <v>225.28299999999999</v>
      </c>
      <c r="AD1583" t="s">
        <v>309</v>
      </c>
      <c r="AE1583" s="3">
        <v>1067</v>
      </c>
      <c r="AF1583" t="s">
        <v>528</v>
      </c>
      <c r="AG1583" t="s">
        <v>593</v>
      </c>
      <c r="AH1583" t="s">
        <v>521</v>
      </c>
      <c r="AI1583" s="3">
        <v>6381</v>
      </c>
      <c r="AJ1583" t="s">
        <v>463</v>
      </c>
      <c r="AK1583" t="s">
        <v>297</v>
      </c>
      <c r="AL1583" t="s">
        <v>359</v>
      </c>
      <c r="AM1583" t="s">
        <v>611</v>
      </c>
      <c r="AN1583" t="s">
        <v>342</v>
      </c>
      <c r="AO1583" t="s">
        <v>892</v>
      </c>
    </row>
    <row r="1584" spans="1:41" x14ac:dyDescent="0.25">
      <c r="A1584">
        <v>1573</v>
      </c>
      <c r="B1584" s="1">
        <v>43336</v>
      </c>
      <c r="C1584" t="s">
        <v>703</v>
      </c>
      <c r="D1584" s="2">
        <f t="shared" si="288"/>
        <v>43336.291666666664</v>
      </c>
      <c r="E1584" s="12">
        <v>43336.291666666664</v>
      </c>
      <c r="F1584" s="5">
        <v>227352</v>
      </c>
      <c r="G1584" s="5">
        <f t="shared" si="289"/>
        <v>227.352</v>
      </c>
      <c r="H1584" s="5">
        <v>229417</v>
      </c>
      <c r="I1584" s="5">
        <f t="shared" si="290"/>
        <v>229.417</v>
      </c>
      <c r="J1584" s="5">
        <v>229142</v>
      </c>
      <c r="K1584" s="5">
        <f t="shared" si="291"/>
        <v>229.142</v>
      </c>
      <c r="M1584" s="5">
        <f t="shared" si="292"/>
        <v>228.63700000000003</v>
      </c>
      <c r="N1584" s="5">
        <f>MAX(F1584:J1584)</f>
        <v>229417</v>
      </c>
      <c r="O1584" s="5">
        <f>N1584/1000</f>
        <v>229.417</v>
      </c>
      <c r="P1584" s="3">
        <v>230339</v>
      </c>
      <c r="Q1584" s="5">
        <f t="shared" si="293"/>
        <v>230.339</v>
      </c>
      <c r="R1584" s="3">
        <v>230694</v>
      </c>
      <c r="S1584" s="5">
        <f t="shared" si="294"/>
        <v>230.69399999999999</v>
      </c>
      <c r="T1584" s="3">
        <v>230789</v>
      </c>
      <c r="U1584" s="5">
        <f t="shared" si="295"/>
        <v>230.78899999999999</v>
      </c>
      <c r="V1584" s="3">
        <f t="shared" si="296"/>
        <v>230789</v>
      </c>
      <c r="W1584" s="7">
        <f t="shared" si="297"/>
        <v>230.78899999999999</v>
      </c>
      <c r="X1584" s="5">
        <f t="shared" si="298"/>
        <v>230.78899999999999</v>
      </c>
      <c r="Y1584" s="3">
        <v>224539</v>
      </c>
      <c r="Z1584" s="3">
        <v>220814</v>
      </c>
      <c r="AA1584" s="3">
        <v>227930</v>
      </c>
      <c r="AB1584" s="3"/>
      <c r="AC1584">
        <f t="shared" si="299"/>
        <v>220.81399999999999</v>
      </c>
      <c r="AD1584" t="s">
        <v>237</v>
      </c>
      <c r="AE1584" s="3">
        <v>1763</v>
      </c>
      <c r="AF1584" t="s">
        <v>384</v>
      </c>
      <c r="AG1584" t="s">
        <v>592</v>
      </c>
      <c r="AH1584" t="s">
        <v>1089</v>
      </c>
      <c r="AI1584" s="3">
        <v>14276</v>
      </c>
      <c r="AJ1584" t="s">
        <v>929</v>
      </c>
      <c r="AK1584" s="3">
        <v>1202</v>
      </c>
      <c r="AL1584" t="s">
        <v>245</v>
      </c>
      <c r="AM1584" t="s">
        <v>486</v>
      </c>
      <c r="AN1584" t="s">
        <v>406</v>
      </c>
      <c r="AO1584" t="s">
        <v>291</v>
      </c>
    </row>
    <row r="1585" spans="1:41" x14ac:dyDescent="0.25">
      <c r="A1585">
        <v>1574</v>
      </c>
      <c r="B1585" s="1">
        <v>43336</v>
      </c>
      <c r="C1585" t="s">
        <v>706</v>
      </c>
      <c r="D1585" s="2">
        <f t="shared" si="288"/>
        <v>43336.298611111109</v>
      </c>
      <c r="E1585" s="12">
        <v>43336.298611111109</v>
      </c>
      <c r="F1585" s="5">
        <v>228602</v>
      </c>
      <c r="G1585" s="5">
        <f t="shared" si="289"/>
        <v>228.602</v>
      </c>
      <c r="H1585" s="5">
        <v>229780</v>
      </c>
      <c r="I1585" s="5">
        <f t="shared" si="290"/>
        <v>229.78</v>
      </c>
      <c r="J1585" s="5">
        <v>229836</v>
      </c>
      <c r="K1585" s="5">
        <f t="shared" si="291"/>
        <v>229.83600000000001</v>
      </c>
      <c r="M1585" s="5">
        <f t="shared" si="292"/>
        <v>229.40600000000003</v>
      </c>
      <c r="N1585" s="5">
        <f>MAX(F1585:J1585)</f>
        <v>229836</v>
      </c>
      <c r="O1585" s="5">
        <f>N1585/1000</f>
        <v>229.83600000000001</v>
      </c>
      <c r="P1585" s="3">
        <v>230168</v>
      </c>
      <c r="Q1585" s="5">
        <f t="shared" si="293"/>
        <v>230.16800000000001</v>
      </c>
      <c r="R1585" s="3">
        <v>231490</v>
      </c>
      <c r="S1585" s="5">
        <f t="shared" si="294"/>
        <v>231.49</v>
      </c>
      <c r="T1585" s="3">
        <v>231826</v>
      </c>
      <c r="U1585" s="5">
        <f t="shared" si="295"/>
        <v>231.82599999999999</v>
      </c>
      <c r="V1585" s="3">
        <f t="shared" si="296"/>
        <v>231826</v>
      </c>
      <c r="W1585" s="7">
        <f t="shared" si="297"/>
        <v>231.82599999999999</v>
      </c>
      <c r="X1585" s="5">
        <f t="shared" si="298"/>
        <v>231.82599999999999</v>
      </c>
      <c r="Y1585" s="3">
        <v>225608</v>
      </c>
      <c r="Z1585" s="3">
        <v>225668</v>
      </c>
      <c r="AA1585" s="3">
        <v>227511</v>
      </c>
      <c r="AB1585" s="3"/>
      <c r="AC1585">
        <f t="shared" si="299"/>
        <v>225.608</v>
      </c>
      <c r="AD1585" t="s">
        <v>165</v>
      </c>
      <c r="AE1585" s="3">
        <v>1690</v>
      </c>
      <c r="AF1585" t="s">
        <v>651</v>
      </c>
      <c r="AG1585" t="s">
        <v>453</v>
      </c>
      <c r="AH1585" t="s">
        <v>1012</v>
      </c>
      <c r="AI1585" s="3">
        <v>6395</v>
      </c>
      <c r="AJ1585" t="s">
        <v>900</v>
      </c>
      <c r="AK1585" t="s">
        <v>340</v>
      </c>
      <c r="AL1585" t="s">
        <v>555</v>
      </c>
      <c r="AM1585" t="s">
        <v>1111</v>
      </c>
      <c r="AN1585" t="s">
        <v>433</v>
      </c>
      <c r="AO1585" t="s">
        <v>218</v>
      </c>
    </row>
    <row r="1586" spans="1:41" x14ac:dyDescent="0.25">
      <c r="A1586">
        <v>1575</v>
      </c>
      <c r="B1586" s="1">
        <v>43336</v>
      </c>
      <c r="C1586" t="s">
        <v>712</v>
      </c>
      <c r="D1586" s="2">
        <f t="shared" si="288"/>
        <v>43336.305555555555</v>
      </c>
      <c r="E1586" s="12">
        <v>43336.305555555555</v>
      </c>
      <c r="F1586" s="5">
        <v>225327</v>
      </c>
      <c r="G1586" s="5">
        <f t="shared" si="289"/>
        <v>225.327</v>
      </c>
      <c r="H1586" s="5">
        <v>226493</v>
      </c>
      <c r="I1586" s="5">
        <f t="shared" si="290"/>
        <v>226.49299999999999</v>
      </c>
      <c r="J1586" s="5">
        <v>226390</v>
      </c>
      <c r="K1586" s="5">
        <f t="shared" si="291"/>
        <v>226.39</v>
      </c>
      <c r="M1586" s="5">
        <f t="shared" si="292"/>
        <v>226.07000000000002</v>
      </c>
      <c r="N1586" s="5">
        <f>MAX(F1586:J1586)</f>
        <v>226493</v>
      </c>
      <c r="O1586" s="5">
        <f>N1586/1000</f>
        <v>226.49299999999999</v>
      </c>
      <c r="P1586" s="3">
        <v>229849</v>
      </c>
      <c r="Q1586" s="5">
        <f t="shared" si="293"/>
        <v>229.84899999999999</v>
      </c>
      <c r="R1586" s="3">
        <v>231060</v>
      </c>
      <c r="S1586" s="5">
        <f t="shared" si="294"/>
        <v>231.06</v>
      </c>
      <c r="T1586" s="3">
        <v>230671</v>
      </c>
      <c r="U1586" s="5">
        <f t="shared" si="295"/>
        <v>230.67099999999999</v>
      </c>
      <c r="V1586" s="3">
        <f t="shared" si="296"/>
        <v>231060</v>
      </c>
      <c r="W1586" s="7">
        <f t="shared" si="297"/>
        <v>231.06</v>
      </c>
      <c r="X1586" s="5">
        <f t="shared" si="298"/>
        <v>231.06</v>
      </c>
      <c r="Y1586" s="3">
        <v>223394</v>
      </c>
      <c r="Z1586" s="3">
        <v>222721</v>
      </c>
      <c r="AA1586" s="3">
        <v>225363</v>
      </c>
      <c r="AB1586" s="3"/>
      <c r="AC1586">
        <f t="shared" si="299"/>
        <v>222.721</v>
      </c>
      <c r="AD1586" t="s">
        <v>376</v>
      </c>
      <c r="AE1586" s="3">
        <v>1651</v>
      </c>
      <c r="AF1586" t="s">
        <v>327</v>
      </c>
      <c r="AG1586" t="s">
        <v>51</v>
      </c>
      <c r="AH1586" t="s">
        <v>51</v>
      </c>
      <c r="AI1586" s="3">
        <v>6231</v>
      </c>
      <c r="AJ1586" t="s">
        <v>93</v>
      </c>
      <c r="AK1586" t="s">
        <v>1024</v>
      </c>
      <c r="AL1586" t="s">
        <v>679</v>
      </c>
      <c r="AM1586" t="s">
        <v>1002</v>
      </c>
      <c r="AN1586" t="s">
        <v>608</v>
      </c>
      <c r="AO1586" t="s">
        <v>357</v>
      </c>
    </row>
    <row r="1587" spans="1:41" x14ac:dyDescent="0.25">
      <c r="A1587">
        <v>1576</v>
      </c>
      <c r="B1587" s="1">
        <v>43336</v>
      </c>
      <c r="C1587" t="s">
        <v>714</v>
      </c>
      <c r="D1587" s="2">
        <f t="shared" si="288"/>
        <v>43336.3125</v>
      </c>
      <c r="E1587" s="12">
        <v>43336.3125</v>
      </c>
      <c r="F1587" s="5">
        <v>225630</v>
      </c>
      <c r="G1587" s="5">
        <f t="shared" si="289"/>
        <v>225.63</v>
      </c>
      <c r="H1587" s="5">
        <v>225929</v>
      </c>
      <c r="I1587" s="5">
        <f t="shared" si="290"/>
        <v>225.929</v>
      </c>
      <c r="J1587" s="5">
        <v>226935</v>
      </c>
      <c r="K1587" s="5">
        <f t="shared" si="291"/>
        <v>226.935</v>
      </c>
      <c r="M1587" s="5">
        <f t="shared" si="292"/>
        <v>226.16466666666665</v>
      </c>
      <c r="N1587" s="5">
        <f>MAX(F1587:J1587)</f>
        <v>226935</v>
      </c>
      <c r="O1587" s="5">
        <f>N1587/1000</f>
        <v>226.935</v>
      </c>
      <c r="P1587" s="3">
        <v>226639</v>
      </c>
      <c r="Q1587" s="5">
        <f t="shared" si="293"/>
        <v>226.63900000000001</v>
      </c>
      <c r="R1587" s="3">
        <v>227219</v>
      </c>
      <c r="S1587" s="5">
        <f t="shared" si="294"/>
        <v>227.21899999999999</v>
      </c>
      <c r="T1587" s="3">
        <v>228616</v>
      </c>
      <c r="U1587" s="5">
        <f t="shared" si="295"/>
        <v>228.61600000000001</v>
      </c>
      <c r="V1587" s="3">
        <f t="shared" si="296"/>
        <v>228616</v>
      </c>
      <c r="W1587" s="7">
        <f t="shared" si="297"/>
        <v>228.61600000000001</v>
      </c>
      <c r="X1587" s="5">
        <f t="shared" si="298"/>
        <v>228.61600000000001</v>
      </c>
      <c r="Y1587" s="3">
        <v>221229</v>
      </c>
      <c r="Z1587" s="3">
        <v>222195</v>
      </c>
      <c r="AA1587" s="3">
        <v>225839</v>
      </c>
      <c r="AB1587" s="3"/>
      <c r="AC1587">
        <f t="shared" si="299"/>
        <v>221.22900000000001</v>
      </c>
      <c r="AD1587" t="s">
        <v>582</v>
      </c>
      <c r="AE1587" s="3">
        <v>1456</v>
      </c>
      <c r="AF1587" t="s">
        <v>697</v>
      </c>
      <c r="AG1587" t="s">
        <v>436</v>
      </c>
      <c r="AH1587" t="s">
        <v>227</v>
      </c>
      <c r="AI1587" s="3">
        <v>7216</v>
      </c>
      <c r="AJ1587" t="s">
        <v>825</v>
      </c>
      <c r="AK1587" t="s">
        <v>478</v>
      </c>
      <c r="AL1587" t="s">
        <v>425</v>
      </c>
      <c r="AM1587" t="s">
        <v>559</v>
      </c>
      <c r="AN1587" t="s">
        <v>357</v>
      </c>
      <c r="AO1587" t="s">
        <v>466</v>
      </c>
    </row>
    <row r="1588" spans="1:41" x14ac:dyDescent="0.25">
      <c r="A1588">
        <v>1577</v>
      </c>
      <c r="B1588" s="1">
        <v>43336</v>
      </c>
      <c r="C1588" t="s">
        <v>717</v>
      </c>
      <c r="D1588" s="2">
        <f t="shared" si="288"/>
        <v>43336.319444444445</v>
      </c>
      <c r="E1588" s="12">
        <v>43336.319444444445</v>
      </c>
      <c r="F1588" s="5">
        <v>225082</v>
      </c>
      <c r="G1588" s="5">
        <f t="shared" si="289"/>
        <v>225.08199999999999</v>
      </c>
      <c r="H1588" s="5">
        <v>225552</v>
      </c>
      <c r="I1588" s="5">
        <f t="shared" si="290"/>
        <v>225.55199999999999</v>
      </c>
      <c r="J1588" s="5">
        <v>226607</v>
      </c>
      <c r="K1588" s="5">
        <f t="shared" si="291"/>
        <v>226.607</v>
      </c>
      <c r="M1588" s="5">
        <f t="shared" si="292"/>
        <v>225.74699999999999</v>
      </c>
      <c r="N1588" s="5">
        <f>MAX(F1588:J1588)</f>
        <v>226607</v>
      </c>
      <c r="O1588" s="5">
        <f>N1588/1000</f>
        <v>226.607</v>
      </c>
      <c r="P1588" s="3">
        <v>226659</v>
      </c>
      <c r="Q1588" s="5">
        <f t="shared" si="293"/>
        <v>226.65899999999999</v>
      </c>
      <c r="R1588" s="3">
        <v>227451</v>
      </c>
      <c r="S1588" s="5">
        <f t="shared" si="294"/>
        <v>227.45099999999999</v>
      </c>
      <c r="T1588" s="3">
        <v>228756</v>
      </c>
      <c r="U1588" s="5">
        <f t="shared" si="295"/>
        <v>228.756</v>
      </c>
      <c r="V1588" s="3">
        <f t="shared" si="296"/>
        <v>228756</v>
      </c>
      <c r="W1588" s="7">
        <f t="shared" si="297"/>
        <v>228.756</v>
      </c>
      <c r="X1588" s="5">
        <f t="shared" si="298"/>
        <v>228.756</v>
      </c>
      <c r="Y1588" s="3">
        <v>222101</v>
      </c>
      <c r="Z1588" s="3">
        <v>220949</v>
      </c>
      <c r="AA1588" s="3">
        <v>225013</v>
      </c>
      <c r="AB1588" s="3"/>
      <c r="AC1588">
        <f t="shared" si="299"/>
        <v>220.94900000000001</v>
      </c>
      <c r="AD1588" t="s">
        <v>839</v>
      </c>
      <c r="AE1588" s="3">
        <v>1269</v>
      </c>
      <c r="AF1588" t="s">
        <v>547</v>
      </c>
      <c r="AG1588" t="s">
        <v>1073</v>
      </c>
      <c r="AH1588" t="s">
        <v>1019</v>
      </c>
      <c r="AI1588" s="3">
        <v>6217</v>
      </c>
      <c r="AJ1588" t="s">
        <v>476</v>
      </c>
      <c r="AK1588" t="s">
        <v>417</v>
      </c>
      <c r="AL1588" t="s">
        <v>291</v>
      </c>
      <c r="AM1588" t="s">
        <v>1111</v>
      </c>
      <c r="AN1588" t="s">
        <v>367</v>
      </c>
      <c r="AO1588" t="s">
        <v>359</v>
      </c>
    </row>
    <row r="1589" spans="1:41" x14ac:dyDescent="0.25">
      <c r="A1589">
        <v>1578</v>
      </c>
      <c r="B1589" s="1">
        <v>43336</v>
      </c>
      <c r="C1589" t="s">
        <v>719</v>
      </c>
      <c r="D1589" s="2">
        <f t="shared" si="288"/>
        <v>43336.326388888891</v>
      </c>
      <c r="E1589" s="12">
        <v>43336.326388888891</v>
      </c>
      <c r="F1589" s="5">
        <v>225767</v>
      </c>
      <c r="G1589" s="5">
        <f t="shared" si="289"/>
        <v>225.767</v>
      </c>
      <c r="H1589" s="5">
        <v>225372</v>
      </c>
      <c r="I1589" s="5">
        <f t="shared" si="290"/>
        <v>225.37200000000001</v>
      </c>
      <c r="J1589" s="5">
        <v>226206</v>
      </c>
      <c r="K1589" s="5">
        <f t="shared" si="291"/>
        <v>226.20599999999999</v>
      </c>
      <c r="M1589" s="5">
        <f t="shared" si="292"/>
        <v>225.78166666666667</v>
      </c>
      <c r="N1589" s="5">
        <f>MAX(F1589:J1589)</f>
        <v>226206</v>
      </c>
      <c r="O1589" s="5">
        <f>N1589/1000</f>
        <v>226.20599999999999</v>
      </c>
      <c r="P1589" s="3">
        <v>228132</v>
      </c>
      <c r="Q1589" s="5">
        <f t="shared" si="293"/>
        <v>228.13200000000001</v>
      </c>
      <c r="R1589" s="3">
        <v>226864</v>
      </c>
      <c r="S1589" s="5">
        <f t="shared" si="294"/>
        <v>226.864</v>
      </c>
      <c r="T1589" s="3">
        <v>228377</v>
      </c>
      <c r="U1589" s="5">
        <f t="shared" si="295"/>
        <v>228.37700000000001</v>
      </c>
      <c r="V1589" s="3">
        <f t="shared" si="296"/>
        <v>228377</v>
      </c>
      <c r="W1589" s="7">
        <f t="shared" si="297"/>
        <v>228.37700000000001</v>
      </c>
      <c r="X1589" s="5">
        <f t="shared" si="298"/>
        <v>228.37700000000001</v>
      </c>
      <c r="Y1589" s="3">
        <v>221745</v>
      </c>
      <c r="Z1589" s="3">
        <v>217419</v>
      </c>
      <c r="AA1589" s="3">
        <v>224520</v>
      </c>
      <c r="AB1589" s="3"/>
      <c r="AC1589">
        <f t="shared" si="299"/>
        <v>217.41900000000001</v>
      </c>
      <c r="AD1589" t="s">
        <v>475</v>
      </c>
      <c r="AE1589" s="3">
        <v>1875</v>
      </c>
      <c r="AF1589" t="s">
        <v>407</v>
      </c>
      <c r="AG1589" t="s">
        <v>541</v>
      </c>
      <c r="AH1589" t="s">
        <v>939</v>
      </c>
      <c r="AI1589" s="3">
        <v>14051</v>
      </c>
      <c r="AJ1589" t="s">
        <v>1043</v>
      </c>
      <c r="AK1589" s="3">
        <v>1330</v>
      </c>
      <c r="AL1589" t="s">
        <v>214</v>
      </c>
      <c r="AM1589" t="s">
        <v>741</v>
      </c>
      <c r="AN1589" t="s">
        <v>155</v>
      </c>
      <c r="AO1589" t="s">
        <v>433</v>
      </c>
    </row>
    <row r="1590" spans="1:41" x14ac:dyDescent="0.25">
      <c r="A1590">
        <v>1579</v>
      </c>
      <c r="B1590" s="1">
        <v>43336</v>
      </c>
      <c r="C1590" t="s">
        <v>721</v>
      </c>
      <c r="D1590" s="2">
        <f t="shared" si="288"/>
        <v>43336.333333333336</v>
      </c>
      <c r="E1590" s="12">
        <v>43336.333333333336</v>
      </c>
      <c r="F1590" s="5">
        <v>223737</v>
      </c>
      <c r="G1590" s="5">
        <f t="shared" si="289"/>
        <v>223.73699999999999</v>
      </c>
      <c r="H1590" s="5">
        <v>225749</v>
      </c>
      <c r="I1590" s="5">
        <f t="shared" si="290"/>
        <v>225.749</v>
      </c>
      <c r="J1590" s="5">
        <v>225849</v>
      </c>
      <c r="K1590" s="5">
        <f t="shared" si="291"/>
        <v>225.84899999999999</v>
      </c>
      <c r="M1590" s="5">
        <f t="shared" si="292"/>
        <v>225.11166666666668</v>
      </c>
      <c r="N1590" s="5">
        <f>MAX(F1590:J1590)</f>
        <v>225849</v>
      </c>
      <c r="O1590" s="5">
        <f>N1590/1000</f>
        <v>225.84899999999999</v>
      </c>
      <c r="P1590" s="3">
        <v>225901</v>
      </c>
      <c r="Q1590" s="5">
        <f t="shared" si="293"/>
        <v>225.90100000000001</v>
      </c>
      <c r="R1590" s="3">
        <v>227000</v>
      </c>
      <c r="S1590" s="5">
        <f t="shared" si="294"/>
        <v>227</v>
      </c>
      <c r="T1590" s="3">
        <v>228156</v>
      </c>
      <c r="U1590" s="5">
        <f t="shared" si="295"/>
        <v>228.15600000000001</v>
      </c>
      <c r="V1590" s="3">
        <f t="shared" si="296"/>
        <v>228156</v>
      </c>
      <c r="W1590" s="7">
        <f t="shared" si="297"/>
        <v>228.15600000000001</v>
      </c>
      <c r="X1590" s="5">
        <f t="shared" si="298"/>
        <v>228.15600000000001</v>
      </c>
      <c r="Y1590" s="3">
        <v>218913</v>
      </c>
      <c r="Z1590" s="3">
        <v>221391</v>
      </c>
      <c r="AA1590" s="3">
        <v>223393</v>
      </c>
      <c r="AB1590" s="3"/>
      <c r="AC1590">
        <f t="shared" si="299"/>
        <v>218.91300000000001</v>
      </c>
      <c r="AD1590" t="s">
        <v>147</v>
      </c>
      <c r="AE1590" s="3">
        <v>1642</v>
      </c>
      <c r="AF1590" t="s">
        <v>675</v>
      </c>
      <c r="AG1590" t="s">
        <v>901</v>
      </c>
      <c r="AH1590" s="3">
        <v>1086</v>
      </c>
      <c r="AI1590" s="3">
        <v>5726</v>
      </c>
      <c r="AJ1590" t="s">
        <v>787</v>
      </c>
      <c r="AK1590" t="s">
        <v>1074</v>
      </c>
      <c r="AL1590" t="s">
        <v>311</v>
      </c>
      <c r="AM1590" s="3">
        <v>1100</v>
      </c>
      <c r="AN1590" t="s">
        <v>528</v>
      </c>
      <c r="AO1590" t="s">
        <v>214</v>
      </c>
    </row>
    <row r="1591" spans="1:41" x14ac:dyDescent="0.25">
      <c r="A1591">
        <v>1580</v>
      </c>
      <c r="B1591" s="1">
        <v>43336</v>
      </c>
      <c r="C1591" t="s">
        <v>722</v>
      </c>
      <c r="D1591" s="2">
        <f t="shared" si="288"/>
        <v>43336.340277777781</v>
      </c>
      <c r="E1591" s="12">
        <v>43336.340277777781</v>
      </c>
      <c r="F1591" s="5">
        <v>223871</v>
      </c>
      <c r="G1591" s="5">
        <f t="shared" si="289"/>
        <v>223.87100000000001</v>
      </c>
      <c r="H1591" s="5">
        <v>224427</v>
      </c>
      <c r="I1591" s="5">
        <f t="shared" si="290"/>
        <v>224.42699999999999</v>
      </c>
      <c r="J1591" s="5">
        <v>224368</v>
      </c>
      <c r="K1591" s="5">
        <f t="shared" si="291"/>
        <v>224.36799999999999</v>
      </c>
      <c r="M1591" s="5">
        <f t="shared" si="292"/>
        <v>224.22199999999998</v>
      </c>
      <c r="N1591" s="5">
        <f>MAX(F1591:J1591)</f>
        <v>224427</v>
      </c>
      <c r="O1591" s="5">
        <f>N1591/1000</f>
        <v>224.42699999999999</v>
      </c>
      <c r="P1591" s="3">
        <v>225417</v>
      </c>
      <c r="Q1591" s="5">
        <f t="shared" si="293"/>
        <v>225.417</v>
      </c>
      <c r="R1591" s="3">
        <v>226128</v>
      </c>
      <c r="S1591" s="5">
        <f t="shared" si="294"/>
        <v>226.12799999999999</v>
      </c>
      <c r="T1591" s="3">
        <v>226140</v>
      </c>
      <c r="U1591" s="5">
        <f t="shared" si="295"/>
        <v>226.14</v>
      </c>
      <c r="V1591" s="3">
        <f t="shared" si="296"/>
        <v>226140</v>
      </c>
      <c r="W1591" s="7">
        <f t="shared" si="297"/>
        <v>226.14</v>
      </c>
      <c r="X1591" s="5">
        <f t="shared" si="298"/>
        <v>226.14</v>
      </c>
      <c r="Y1591" s="3">
        <v>217693</v>
      </c>
      <c r="Z1591" s="3">
        <v>217834</v>
      </c>
      <c r="AA1591" s="3">
        <v>218953</v>
      </c>
      <c r="AB1591" s="3"/>
      <c r="AC1591">
        <f t="shared" si="299"/>
        <v>217.69300000000001</v>
      </c>
      <c r="AD1591" t="s">
        <v>276</v>
      </c>
      <c r="AE1591" s="3">
        <v>3199</v>
      </c>
      <c r="AF1591" t="s">
        <v>352</v>
      </c>
      <c r="AG1591" t="s">
        <v>836</v>
      </c>
      <c r="AH1591" s="3">
        <v>2152</v>
      </c>
      <c r="AI1591" s="3">
        <v>22884</v>
      </c>
      <c r="AJ1591" s="3">
        <v>1971</v>
      </c>
      <c r="AK1591" t="s">
        <v>512</v>
      </c>
      <c r="AL1591" t="s">
        <v>592</v>
      </c>
      <c r="AM1591" s="3">
        <v>1594</v>
      </c>
      <c r="AN1591" t="s">
        <v>398</v>
      </c>
      <c r="AO1591" t="s">
        <v>705</v>
      </c>
    </row>
    <row r="1592" spans="1:41" x14ac:dyDescent="0.25">
      <c r="A1592">
        <v>1581</v>
      </c>
      <c r="B1592" s="1">
        <v>43336</v>
      </c>
      <c r="C1592" t="s">
        <v>725</v>
      </c>
      <c r="D1592" s="2">
        <f t="shared" si="288"/>
        <v>43336.347222222219</v>
      </c>
      <c r="E1592" s="12">
        <v>43336.347222222219</v>
      </c>
      <c r="F1592" s="5">
        <v>226897</v>
      </c>
      <c r="G1592" s="5">
        <f t="shared" si="289"/>
        <v>226.89699999999999</v>
      </c>
      <c r="H1592" s="5">
        <v>227377</v>
      </c>
      <c r="I1592" s="5">
        <f t="shared" si="290"/>
        <v>227.37700000000001</v>
      </c>
      <c r="J1592" s="5">
        <v>227487</v>
      </c>
      <c r="K1592" s="5">
        <f t="shared" si="291"/>
        <v>227.48699999999999</v>
      </c>
      <c r="M1592" s="5">
        <f t="shared" si="292"/>
        <v>227.25366666666665</v>
      </c>
      <c r="N1592" s="5">
        <f>MAX(F1592:J1592)</f>
        <v>227487</v>
      </c>
      <c r="O1592" s="5">
        <f>N1592/1000</f>
        <v>227.48699999999999</v>
      </c>
      <c r="P1592" s="3">
        <v>228438</v>
      </c>
      <c r="Q1592" s="5">
        <f t="shared" si="293"/>
        <v>228.43799999999999</v>
      </c>
      <c r="R1592" s="3">
        <v>229026</v>
      </c>
      <c r="S1592" s="5">
        <f t="shared" si="294"/>
        <v>229.02600000000001</v>
      </c>
      <c r="T1592" s="3">
        <v>229463</v>
      </c>
      <c r="U1592" s="5">
        <f t="shared" si="295"/>
        <v>229.46299999999999</v>
      </c>
      <c r="V1592" s="3">
        <f t="shared" si="296"/>
        <v>229463</v>
      </c>
      <c r="W1592" s="7">
        <f t="shared" si="297"/>
        <v>229.46299999999999</v>
      </c>
      <c r="X1592" s="5">
        <f t="shared" si="298"/>
        <v>229.46299999999999</v>
      </c>
      <c r="Y1592" s="3">
        <v>221961</v>
      </c>
      <c r="Z1592" s="3">
        <v>222374</v>
      </c>
      <c r="AA1592" s="3">
        <v>222660</v>
      </c>
      <c r="AB1592" s="3"/>
      <c r="AC1592">
        <f t="shared" si="299"/>
        <v>221.96100000000001</v>
      </c>
      <c r="AD1592" t="s">
        <v>307</v>
      </c>
      <c r="AE1592" s="3">
        <v>2689</v>
      </c>
      <c r="AF1592" t="s">
        <v>929</v>
      </c>
      <c r="AG1592" t="s">
        <v>51</v>
      </c>
      <c r="AH1592" t="s">
        <v>29</v>
      </c>
      <c r="AI1592" s="3">
        <v>9777</v>
      </c>
      <c r="AJ1592" t="s">
        <v>861</v>
      </c>
      <c r="AK1592" t="s">
        <v>890</v>
      </c>
      <c r="AL1592" t="s">
        <v>374</v>
      </c>
      <c r="AM1592" s="3">
        <v>1115</v>
      </c>
      <c r="AN1592" t="s">
        <v>433</v>
      </c>
      <c r="AO1592" t="s">
        <v>466</v>
      </c>
    </row>
    <row r="1593" spans="1:41" x14ac:dyDescent="0.25">
      <c r="A1593">
        <v>1582</v>
      </c>
      <c r="B1593" s="1">
        <v>43336</v>
      </c>
      <c r="C1593" t="s">
        <v>728</v>
      </c>
      <c r="D1593" s="2">
        <f t="shared" si="288"/>
        <v>43336.354166666664</v>
      </c>
      <c r="E1593" s="12">
        <v>43336.354166666664</v>
      </c>
      <c r="F1593" s="5">
        <v>227092</v>
      </c>
      <c r="G1593" s="5">
        <f t="shared" si="289"/>
        <v>227.09200000000001</v>
      </c>
      <c r="H1593" s="5">
        <v>226249</v>
      </c>
      <c r="I1593" s="5">
        <f t="shared" si="290"/>
        <v>226.249</v>
      </c>
      <c r="J1593" s="5">
        <v>227589</v>
      </c>
      <c r="K1593" s="5">
        <f t="shared" si="291"/>
        <v>227.589</v>
      </c>
      <c r="M1593" s="5">
        <f t="shared" si="292"/>
        <v>226.97666666666669</v>
      </c>
      <c r="N1593" s="5">
        <f>MAX(F1593:J1593)</f>
        <v>227589</v>
      </c>
      <c r="O1593" s="5">
        <f>N1593/1000</f>
        <v>227.589</v>
      </c>
      <c r="P1593" s="3">
        <v>228758</v>
      </c>
      <c r="Q1593" s="5">
        <f t="shared" si="293"/>
        <v>228.75800000000001</v>
      </c>
      <c r="R1593" s="3">
        <v>228951</v>
      </c>
      <c r="S1593" s="5">
        <f t="shared" si="294"/>
        <v>228.95099999999999</v>
      </c>
      <c r="T1593" s="3">
        <v>229847</v>
      </c>
      <c r="U1593" s="5">
        <f t="shared" si="295"/>
        <v>229.84700000000001</v>
      </c>
      <c r="V1593" s="3">
        <f t="shared" si="296"/>
        <v>229847</v>
      </c>
      <c r="W1593" s="7">
        <f t="shared" si="297"/>
        <v>229.84700000000001</v>
      </c>
      <c r="X1593" s="5">
        <f t="shared" si="298"/>
        <v>229.84700000000001</v>
      </c>
      <c r="Y1593" s="3">
        <v>220945</v>
      </c>
      <c r="Z1593" s="3">
        <v>217516</v>
      </c>
      <c r="AA1593" s="3">
        <v>222362</v>
      </c>
      <c r="AB1593" s="3"/>
      <c r="AC1593">
        <f t="shared" si="299"/>
        <v>217.51599999999999</v>
      </c>
      <c r="AD1593" t="s">
        <v>929</v>
      </c>
      <c r="AE1593" s="3">
        <v>4052</v>
      </c>
      <c r="AF1593" t="s">
        <v>564</v>
      </c>
      <c r="AG1593" t="s">
        <v>416</v>
      </c>
      <c r="AH1593" s="3">
        <v>2131</v>
      </c>
      <c r="AI1593" s="3">
        <v>28837</v>
      </c>
      <c r="AJ1593" s="3">
        <v>2079</v>
      </c>
      <c r="AK1593" t="s">
        <v>1091</v>
      </c>
      <c r="AL1593" t="s">
        <v>375</v>
      </c>
      <c r="AM1593" t="s">
        <v>486</v>
      </c>
      <c r="AN1593" t="s">
        <v>214</v>
      </c>
      <c r="AO1593" t="s">
        <v>311</v>
      </c>
    </row>
    <row r="1594" spans="1:41" x14ac:dyDescent="0.25">
      <c r="A1594">
        <v>1583</v>
      </c>
      <c r="B1594" s="1">
        <v>43336</v>
      </c>
      <c r="C1594" t="s">
        <v>731</v>
      </c>
      <c r="D1594" s="2">
        <f t="shared" si="288"/>
        <v>43336.361111111109</v>
      </c>
      <c r="E1594" s="12">
        <v>43336.361111111109</v>
      </c>
      <c r="F1594" s="5">
        <v>226425</v>
      </c>
      <c r="G1594" s="5">
        <f t="shared" si="289"/>
        <v>226.42500000000001</v>
      </c>
      <c r="H1594" s="5">
        <v>225867</v>
      </c>
      <c r="I1594" s="5">
        <f t="shared" si="290"/>
        <v>225.86699999999999</v>
      </c>
      <c r="J1594" s="5">
        <v>227254</v>
      </c>
      <c r="K1594" s="5">
        <f t="shared" si="291"/>
        <v>227.25399999999999</v>
      </c>
      <c r="M1594" s="5">
        <f t="shared" si="292"/>
        <v>226.51533333333336</v>
      </c>
      <c r="N1594" s="5">
        <f>MAX(F1594:J1594)</f>
        <v>227254</v>
      </c>
      <c r="O1594" s="5">
        <f>N1594/1000</f>
        <v>227.25399999999999</v>
      </c>
      <c r="P1594" s="3">
        <v>227639</v>
      </c>
      <c r="Q1594" s="5">
        <f t="shared" si="293"/>
        <v>227.63900000000001</v>
      </c>
      <c r="R1594" s="3">
        <v>227013</v>
      </c>
      <c r="S1594" s="5">
        <f t="shared" si="294"/>
        <v>227.01300000000001</v>
      </c>
      <c r="T1594" s="3">
        <v>229447</v>
      </c>
      <c r="U1594" s="5">
        <f t="shared" si="295"/>
        <v>229.447</v>
      </c>
      <c r="V1594" s="3">
        <f t="shared" si="296"/>
        <v>229447</v>
      </c>
      <c r="W1594" s="7">
        <f t="shared" si="297"/>
        <v>229.447</v>
      </c>
      <c r="X1594" s="5">
        <f t="shared" si="298"/>
        <v>229.447</v>
      </c>
      <c r="Y1594" s="3">
        <v>225122</v>
      </c>
      <c r="Z1594" s="3">
        <v>221812</v>
      </c>
      <c r="AA1594" s="3">
        <v>224980</v>
      </c>
      <c r="AB1594" s="3"/>
      <c r="AC1594">
        <f t="shared" si="299"/>
        <v>221.81200000000001</v>
      </c>
      <c r="AD1594" t="s">
        <v>210</v>
      </c>
      <c r="AE1594" s="3">
        <v>3126</v>
      </c>
      <c r="AF1594" t="s">
        <v>810</v>
      </c>
      <c r="AG1594" t="s">
        <v>353</v>
      </c>
      <c r="AH1594" t="s">
        <v>303</v>
      </c>
      <c r="AI1594" s="3">
        <v>9414</v>
      </c>
      <c r="AJ1594" t="s">
        <v>908</v>
      </c>
      <c r="AK1594" t="s">
        <v>114</v>
      </c>
      <c r="AL1594" t="s">
        <v>493</v>
      </c>
      <c r="AM1594" t="s">
        <v>529</v>
      </c>
      <c r="AN1594" t="s">
        <v>442</v>
      </c>
      <c r="AO1594" t="s">
        <v>504</v>
      </c>
    </row>
    <row r="1595" spans="1:41" x14ac:dyDescent="0.25">
      <c r="A1595">
        <v>1584</v>
      </c>
      <c r="B1595" s="1">
        <v>43336</v>
      </c>
      <c r="C1595" t="s">
        <v>736</v>
      </c>
      <c r="D1595" s="2">
        <f t="shared" si="288"/>
        <v>43336.368055555555</v>
      </c>
      <c r="E1595" s="12">
        <v>43336.368055555555</v>
      </c>
      <c r="F1595" s="5">
        <v>226327</v>
      </c>
      <c r="G1595" s="5">
        <f t="shared" si="289"/>
        <v>226.327</v>
      </c>
      <c r="H1595" s="5">
        <v>226469</v>
      </c>
      <c r="I1595" s="5">
        <f t="shared" si="290"/>
        <v>226.46899999999999</v>
      </c>
      <c r="J1595" s="5">
        <v>228242</v>
      </c>
      <c r="K1595" s="5">
        <f t="shared" si="291"/>
        <v>228.24199999999999</v>
      </c>
      <c r="M1595" s="5">
        <f t="shared" si="292"/>
        <v>227.01266666666666</v>
      </c>
      <c r="N1595" s="5">
        <f>MAX(F1595:J1595)</f>
        <v>228242</v>
      </c>
      <c r="O1595" s="5">
        <f>N1595/1000</f>
        <v>228.24199999999999</v>
      </c>
      <c r="P1595" s="3">
        <v>228816</v>
      </c>
      <c r="Q1595" s="5">
        <f t="shared" si="293"/>
        <v>228.816</v>
      </c>
      <c r="R1595" s="3">
        <v>228713</v>
      </c>
      <c r="S1595" s="5">
        <f t="shared" si="294"/>
        <v>228.71299999999999</v>
      </c>
      <c r="T1595" s="3">
        <v>230297</v>
      </c>
      <c r="U1595" s="5">
        <f t="shared" si="295"/>
        <v>230.297</v>
      </c>
      <c r="V1595" s="3">
        <f t="shared" si="296"/>
        <v>230297</v>
      </c>
      <c r="W1595" s="7">
        <f t="shared" si="297"/>
        <v>230.297</v>
      </c>
      <c r="X1595" s="5">
        <f t="shared" si="298"/>
        <v>230.297</v>
      </c>
      <c r="Y1595" s="3">
        <v>220121</v>
      </c>
      <c r="Z1595" s="3">
        <v>219746</v>
      </c>
      <c r="AA1595" s="3">
        <v>221959</v>
      </c>
      <c r="AB1595" s="3"/>
      <c r="AC1595">
        <f t="shared" si="299"/>
        <v>219.74600000000001</v>
      </c>
      <c r="AD1595" t="s">
        <v>826</v>
      </c>
      <c r="AE1595" s="3">
        <v>3408</v>
      </c>
      <c r="AF1595" t="s">
        <v>400</v>
      </c>
      <c r="AG1595" t="s">
        <v>946</v>
      </c>
      <c r="AH1595" s="3">
        <v>2127</v>
      </c>
      <c r="AI1595" s="3">
        <v>22021</v>
      </c>
      <c r="AJ1595" s="3">
        <v>1758</v>
      </c>
      <c r="AK1595" t="s">
        <v>742</v>
      </c>
      <c r="AL1595" t="s">
        <v>52</v>
      </c>
      <c r="AM1595" s="3">
        <v>1280</v>
      </c>
      <c r="AN1595" t="s">
        <v>208</v>
      </c>
      <c r="AO1595" t="s">
        <v>555</v>
      </c>
    </row>
    <row r="1596" spans="1:41" x14ac:dyDescent="0.25">
      <c r="A1596">
        <v>1585</v>
      </c>
      <c r="B1596" s="1">
        <v>43336</v>
      </c>
      <c r="C1596" t="s">
        <v>25</v>
      </c>
      <c r="D1596" s="2">
        <f t="shared" si="288"/>
        <v>43336.375</v>
      </c>
      <c r="E1596" s="12">
        <v>43336.375</v>
      </c>
      <c r="F1596" s="5">
        <v>226481</v>
      </c>
      <c r="G1596" s="5">
        <f t="shared" si="289"/>
        <v>226.48099999999999</v>
      </c>
      <c r="H1596" s="5">
        <v>226388</v>
      </c>
      <c r="I1596" s="5">
        <f t="shared" si="290"/>
        <v>226.38800000000001</v>
      </c>
      <c r="J1596" s="5">
        <v>227736</v>
      </c>
      <c r="K1596" s="5">
        <f t="shared" si="291"/>
        <v>227.73599999999999</v>
      </c>
      <c r="M1596" s="5">
        <f t="shared" si="292"/>
        <v>226.86833333333334</v>
      </c>
      <c r="N1596" s="5">
        <f>MAX(F1596:J1596)</f>
        <v>227736</v>
      </c>
      <c r="O1596" s="5">
        <f>N1596/1000</f>
        <v>227.73599999999999</v>
      </c>
      <c r="P1596" s="3">
        <v>228311</v>
      </c>
      <c r="Q1596" s="5">
        <f t="shared" si="293"/>
        <v>228.31100000000001</v>
      </c>
      <c r="R1596" s="3">
        <v>227874</v>
      </c>
      <c r="S1596" s="5">
        <f t="shared" si="294"/>
        <v>227.874</v>
      </c>
      <c r="T1596" s="3">
        <v>229719</v>
      </c>
      <c r="U1596" s="5">
        <f t="shared" si="295"/>
        <v>229.71899999999999</v>
      </c>
      <c r="V1596" s="3">
        <f t="shared" si="296"/>
        <v>229719</v>
      </c>
      <c r="W1596" s="7">
        <f t="shared" si="297"/>
        <v>229.71899999999999</v>
      </c>
      <c r="X1596" s="5">
        <f t="shared" si="298"/>
        <v>229.71899999999999</v>
      </c>
      <c r="Y1596" s="3">
        <v>221510</v>
      </c>
      <c r="Z1596" s="3">
        <v>225218</v>
      </c>
      <c r="AA1596" s="3">
        <v>226465</v>
      </c>
      <c r="AB1596" s="3"/>
      <c r="AC1596">
        <f t="shared" si="299"/>
        <v>221.51</v>
      </c>
      <c r="AD1596" t="s">
        <v>36</v>
      </c>
      <c r="AE1596" s="3">
        <v>2497</v>
      </c>
      <c r="AF1596" t="s">
        <v>479</v>
      </c>
      <c r="AG1596" t="s">
        <v>118</v>
      </c>
      <c r="AH1596" s="3">
        <v>1013</v>
      </c>
      <c r="AI1596" s="3">
        <v>5449</v>
      </c>
      <c r="AJ1596" t="s">
        <v>1077</v>
      </c>
      <c r="AK1596" t="s">
        <v>316</v>
      </c>
      <c r="AL1596" t="s">
        <v>468</v>
      </c>
      <c r="AM1596" s="3">
        <v>1126</v>
      </c>
      <c r="AN1596" t="s">
        <v>442</v>
      </c>
      <c r="AO1596" t="s">
        <v>491</v>
      </c>
    </row>
    <row r="1597" spans="1:41" x14ac:dyDescent="0.25">
      <c r="A1597">
        <v>1586</v>
      </c>
      <c r="B1597" s="1">
        <v>43336</v>
      </c>
      <c r="C1597" t="s">
        <v>34</v>
      </c>
      <c r="D1597" s="2">
        <f t="shared" si="288"/>
        <v>43336.381944444445</v>
      </c>
      <c r="E1597" s="12">
        <v>43336.381944444445</v>
      </c>
      <c r="F1597" s="5">
        <v>229404</v>
      </c>
      <c r="G1597" s="5">
        <f t="shared" si="289"/>
        <v>229.404</v>
      </c>
      <c r="H1597" s="5">
        <v>229157</v>
      </c>
      <c r="I1597" s="5">
        <f t="shared" si="290"/>
        <v>229.15700000000001</v>
      </c>
      <c r="J1597" s="5">
        <v>228615</v>
      </c>
      <c r="K1597" s="5">
        <f t="shared" si="291"/>
        <v>228.61500000000001</v>
      </c>
      <c r="M1597" s="5">
        <f t="shared" si="292"/>
        <v>229.05866666666668</v>
      </c>
      <c r="N1597" s="5">
        <f>MAX(F1597:J1597)</f>
        <v>229404</v>
      </c>
      <c r="O1597" s="5">
        <f>N1597/1000</f>
        <v>229.404</v>
      </c>
      <c r="P1597" s="3">
        <v>231144</v>
      </c>
      <c r="Q1597" s="5">
        <f t="shared" si="293"/>
        <v>231.14400000000001</v>
      </c>
      <c r="R1597" s="3">
        <v>230960</v>
      </c>
      <c r="S1597" s="5">
        <f t="shared" si="294"/>
        <v>230.96</v>
      </c>
      <c r="T1597" s="3">
        <v>231261</v>
      </c>
      <c r="U1597" s="5">
        <f t="shared" si="295"/>
        <v>231.261</v>
      </c>
      <c r="V1597" s="3">
        <f t="shared" si="296"/>
        <v>231261</v>
      </c>
      <c r="W1597" s="7">
        <f t="shared" si="297"/>
        <v>231.261</v>
      </c>
      <c r="X1597" s="5">
        <f t="shared" si="298"/>
        <v>231.261</v>
      </c>
      <c r="Y1597" s="3">
        <v>226492</v>
      </c>
      <c r="Z1597" s="3">
        <v>226083</v>
      </c>
      <c r="AA1597" s="3">
        <v>225503</v>
      </c>
      <c r="AB1597" s="3"/>
      <c r="AC1597">
        <f t="shared" si="299"/>
        <v>225.50299999999999</v>
      </c>
      <c r="AD1597" t="s">
        <v>148</v>
      </c>
      <c r="AE1597" s="3">
        <v>4481</v>
      </c>
      <c r="AF1597" t="s">
        <v>236</v>
      </c>
      <c r="AG1597" t="s">
        <v>1093</v>
      </c>
      <c r="AH1597" t="s">
        <v>974</v>
      </c>
      <c r="AI1597" s="3">
        <v>7026</v>
      </c>
      <c r="AJ1597" t="s">
        <v>591</v>
      </c>
      <c r="AK1597" t="s">
        <v>447</v>
      </c>
      <c r="AL1597" t="s">
        <v>785</v>
      </c>
      <c r="AM1597" s="3">
        <v>1204</v>
      </c>
      <c r="AN1597" t="s">
        <v>440</v>
      </c>
      <c r="AO1597" t="s">
        <v>466</v>
      </c>
    </row>
    <row r="1598" spans="1:41" x14ac:dyDescent="0.25">
      <c r="A1598">
        <v>1587</v>
      </c>
      <c r="B1598" s="1">
        <v>43336</v>
      </c>
      <c r="C1598" t="s">
        <v>44</v>
      </c>
      <c r="D1598" s="2">
        <f t="shared" si="288"/>
        <v>43336.388888888891</v>
      </c>
      <c r="E1598" s="12">
        <v>43336.388888888891</v>
      </c>
      <c r="F1598" s="5">
        <v>229220</v>
      </c>
      <c r="G1598" s="5">
        <f t="shared" si="289"/>
        <v>229.22</v>
      </c>
      <c r="H1598" s="5">
        <v>228142</v>
      </c>
      <c r="I1598" s="5">
        <f t="shared" si="290"/>
        <v>228.142</v>
      </c>
      <c r="J1598" s="5">
        <v>228973</v>
      </c>
      <c r="K1598" s="5">
        <f t="shared" si="291"/>
        <v>228.97300000000001</v>
      </c>
      <c r="M1598" s="5">
        <f t="shared" si="292"/>
        <v>228.77833333333334</v>
      </c>
      <c r="N1598" s="5">
        <f>MAX(F1598:J1598)</f>
        <v>229220</v>
      </c>
      <c r="O1598" s="5">
        <f>N1598/1000</f>
        <v>229.22</v>
      </c>
      <c r="P1598" s="3">
        <v>232039</v>
      </c>
      <c r="Q1598" s="5">
        <f t="shared" si="293"/>
        <v>232.03899999999999</v>
      </c>
      <c r="R1598" s="3">
        <v>231157</v>
      </c>
      <c r="S1598" s="5">
        <f t="shared" si="294"/>
        <v>231.15700000000001</v>
      </c>
      <c r="T1598" s="3">
        <v>231862</v>
      </c>
      <c r="U1598" s="5">
        <f t="shared" si="295"/>
        <v>231.86199999999999</v>
      </c>
      <c r="V1598" s="3">
        <f t="shared" si="296"/>
        <v>232039</v>
      </c>
      <c r="W1598" s="7">
        <f t="shared" si="297"/>
        <v>232.03899999999999</v>
      </c>
      <c r="X1598" s="5">
        <f t="shared" si="298"/>
        <v>232.03899999999999</v>
      </c>
      <c r="Y1598" s="3">
        <v>218271</v>
      </c>
      <c r="Z1598" s="3">
        <v>215929</v>
      </c>
      <c r="AA1598" s="3">
        <v>218054</v>
      </c>
      <c r="AB1598" s="3"/>
      <c r="AC1598">
        <f t="shared" si="299"/>
        <v>215.929</v>
      </c>
      <c r="AD1598" t="s">
        <v>944</v>
      </c>
      <c r="AE1598" s="3">
        <v>6650</v>
      </c>
      <c r="AF1598" t="s">
        <v>876</v>
      </c>
      <c r="AG1598" t="s">
        <v>697</v>
      </c>
      <c r="AH1598" s="3">
        <v>3385</v>
      </c>
      <c r="AI1598" s="3">
        <v>39372</v>
      </c>
      <c r="AJ1598" s="3">
        <v>4202</v>
      </c>
      <c r="AK1598" t="s">
        <v>1053</v>
      </c>
      <c r="AL1598" t="s">
        <v>125</v>
      </c>
      <c r="AM1598" s="3">
        <v>3049</v>
      </c>
      <c r="AN1598" t="s">
        <v>340</v>
      </c>
      <c r="AO1598" t="s">
        <v>245</v>
      </c>
    </row>
    <row r="1599" spans="1:41" x14ac:dyDescent="0.25">
      <c r="A1599">
        <v>1588</v>
      </c>
      <c r="B1599" s="1">
        <v>43336</v>
      </c>
      <c r="C1599" t="s">
        <v>53</v>
      </c>
      <c r="D1599" s="2">
        <f t="shared" si="288"/>
        <v>43336.395833333336</v>
      </c>
      <c r="E1599" s="12">
        <v>43336.395833333336</v>
      </c>
      <c r="F1599" s="5">
        <v>229730</v>
      </c>
      <c r="G1599" s="5">
        <f t="shared" si="289"/>
        <v>229.73</v>
      </c>
      <c r="H1599" s="5">
        <v>229032</v>
      </c>
      <c r="I1599" s="5">
        <f t="shared" si="290"/>
        <v>229.03200000000001</v>
      </c>
      <c r="J1599" s="5">
        <v>229284</v>
      </c>
      <c r="K1599" s="5">
        <f t="shared" si="291"/>
        <v>229.28399999999999</v>
      </c>
      <c r="M1599" s="5">
        <f t="shared" si="292"/>
        <v>229.34866666666667</v>
      </c>
      <c r="N1599" s="5">
        <f>MAX(F1599:J1599)</f>
        <v>229730</v>
      </c>
      <c r="O1599" s="5">
        <f>N1599/1000</f>
        <v>229.73</v>
      </c>
      <c r="P1599" s="3">
        <v>232975</v>
      </c>
      <c r="Q1599" s="5">
        <f t="shared" si="293"/>
        <v>232.97499999999999</v>
      </c>
      <c r="R1599" s="3">
        <v>232216</v>
      </c>
      <c r="S1599" s="5">
        <f t="shared" si="294"/>
        <v>232.21600000000001</v>
      </c>
      <c r="T1599" s="3">
        <v>232516</v>
      </c>
      <c r="U1599" s="5">
        <f t="shared" si="295"/>
        <v>232.51599999999999</v>
      </c>
      <c r="V1599" s="3">
        <f t="shared" si="296"/>
        <v>232975</v>
      </c>
      <c r="W1599" s="7">
        <f t="shared" si="297"/>
        <v>232.97499999999999</v>
      </c>
      <c r="X1599" s="5">
        <f t="shared" si="298"/>
        <v>232.97499999999999</v>
      </c>
      <c r="Y1599" s="3">
        <v>219389</v>
      </c>
      <c r="Z1599" s="3">
        <v>219340</v>
      </c>
      <c r="AA1599" s="3">
        <v>218220</v>
      </c>
      <c r="AB1599" s="3"/>
      <c r="AC1599">
        <f t="shared" si="299"/>
        <v>218.22</v>
      </c>
      <c r="AD1599" t="s">
        <v>1139</v>
      </c>
      <c r="AE1599" s="3">
        <v>8358</v>
      </c>
      <c r="AF1599" t="s">
        <v>321</v>
      </c>
      <c r="AG1599" t="s">
        <v>521</v>
      </c>
      <c r="AH1599" s="3">
        <v>3021</v>
      </c>
      <c r="AI1599" s="3">
        <v>31802</v>
      </c>
      <c r="AJ1599" s="3">
        <v>3481</v>
      </c>
      <c r="AK1599" t="s">
        <v>370</v>
      </c>
      <c r="AL1599" t="s">
        <v>303</v>
      </c>
      <c r="AM1599" s="3">
        <v>4163</v>
      </c>
      <c r="AN1599" t="s">
        <v>734</v>
      </c>
      <c r="AO1599" t="s">
        <v>636</v>
      </c>
    </row>
    <row r="1600" spans="1:41" x14ac:dyDescent="0.25">
      <c r="A1600">
        <v>1589</v>
      </c>
      <c r="B1600" s="1">
        <v>43336</v>
      </c>
      <c r="C1600" t="s">
        <v>61</v>
      </c>
      <c r="D1600" s="2">
        <f t="shared" si="288"/>
        <v>43336.402777777781</v>
      </c>
      <c r="E1600" s="12">
        <v>43336.402777777781</v>
      </c>
      <c r="F1600" s="5">
        <v>232577</v>
      </c>
      <c r="G1600" s="5">
        <f t="shared" si="289"/>
        <v>232.577</v>
      </c>
      <c r="H1600" s="5">
        <v>231392</v>
      </c>
      <c r="I1600" s="5">
        <f t="shared" si="290"/>
        <v>231.392</v>
      </c>
      <c r="J1600" s="5">
        <v>231863</v>
      </c>
      <c r="K1600" s="5">
        <f t="shared" si="291"/>
        <v>231.863</v>
      </c>
      <c r="M1600" s="5">
        <f t="shared" si="292"/>
        <v>231.94399999999999</v>
      </c>
      <c r="N1600" s="5">
        <f>MAX(F1600:J1600)</f>
        <v>232577</v>
      </c>
      <c r="O1600" s="5">
        <f>N1600/1000</f>
        <v>232.577</v>
      </c>
      <c r="P1600" s="3">
        <v>235413</v>
      </c>
      <c r="Q1600" s="5">
        <f t="shared" si="293"/>
        <v>235.41300000000001</v>
      </c>
      <c r="R1600" s="3">
        <v>233817</v>
      </c>
      <c r="S1600" s="5">
        <f t="shared" si="294"/>
        <v>233.81700000000001</v>
      </c>
      <c r="T1600" s="3">
        <v>234352</v>
      </c>
      <c r="U1600" s="5">
        <f t="shared" si="295"/>
        <v>234.352</v>
      </c>
      <c r="V1600" s="3">
        <f t="shared" si="296"/>
        <v>235413</v>
      </c>
      <c r="W1600" s="7">
        <f t="shared" si="297"/>
        <v>235.41300000000001</v>
      </c>
      <c r="X1600" s="5">
        <f t="shared" si="298"/>
        <v>235.41300000000001</v>
      </c>
      <c r="Y1600" s="3">
        <v>228427</v>
      </c>
      <c r="Z1600" s="3">
        <v>228585</v>
      </c>
      <c r="AA1600" s="3">
        <v>229151</v>
      </c>
      <c r="AB1600" s="3"/>
      <c r="AC1600">
        <f t="shared" si="299"/>
        <v>228.42699999999999</v>
      </c>
      <c r="AD1600" s="3">
        <v>1075</v>
      </c>
      <c r="AE1600" s="3">
        <v>9858</v>
      </c>
      <c r="AF1600" s="3">
        <v>1077</v>
      </c>
      <c r="AG1600" t="s">
        <v>59</v>
      </c>
      <c r="AH1600" s="3">
        <v>1616</v>
      </c>
      <c r="AI1600" s="3">
        <v>15044</v>
      </c>
      <c r="AJ1600" s="3">
        <v>1530</v>
      </c>
      <c r="AK1600" t="s">
        <v>880</v>
      </c>
      <c r="AL1600" t="s">
        <v>894</v>
      </c>
      <c r="AM1600" s="3">
        <v>4873</v>
      </c>
      <c r="AN1600" t="s">
        <v>259</v>
      </c>
      <c r="AO1600" t="s">
        <v>291</v>
      </c>
    </row>
    <row r="1601" spans="1:41" x14ac:dyDescent="0.25">
      <c r="A1601">
        <v>1590</v>
      </c>
      <c r="B1601" s="1">
        <v>43336</v>
      </c>
      <c r="C1601" t="s">
        <v>71</v>
      </c>
      <c r="D1601" s="2">
        <f t="shared" si="288"/>
        <v>43336.409722222219</v>
      </c>
      <c r="E1601" s="12">
        <v>43336.409722222219</v>
      </c>
      <c r="F1601" s="5">
        <v>230997</v>
      </c>
      <c r="G1601" s="5">
        <f t="shared" si="289"/>
        <v>230.99700000000001</v>
      </c>
      <c r="H1601" s="5">
        <v>230457</v>
      </c>
      <c r="I1601" s="5">
        <f t="shared" si="290"/>
        <v>230.45699999999999</v>
      </c>
      <c r="J1601" s="5">
        <v>231396</v>
      </c>
      <c r="K1601" s="5">
        <f t="shared" si="291"/>
        <v>231.39599999999999</v>
      </c>
      <c r="M1601" s="5">
        <f t="shared" si="292"/>
        <v>230.95000000000002</v>
      </c>
      <c r="N1601" s="5">
        <f>MAX(F1601:J1601)</f>
        <v>231396</v>
      </c>
      <c r="O1601" s="5">
        <f>N1601/1000</f>
        <v>231.39599999999999</v>
      </c>
      <c r="P1601" s="3">
        <v>235380</v>
      </c>
      <c r="Q1601" s="5">
        <f t="shared" si="293"/>
        <v>235.38</v>
      </c>
      <c r="R1601" s="3">
        <v>234169</v>
      </c>
      <c r="S1601" s="5">
        <f t="shared" si="294"/>
        <v>234.16900000000001</v>
      </c>
      <c r="T1601" s="3">
        <v>235333</v>
      </c>
      <c r="U1601" s="5">
        <f t="shared" si="295"/>
        <v>235.333</v>
      </c>
      <c r="V1601" s="3">
        <f t="shared" si="296"/>
        <v>235380</v>
      </c>
      <c r="W1601" s="7">
        <f t="shared" si="297"/>
        <v>235.38</v>
      </c>
      <c r="X1601" s="5">
        <f t="shared" si="298"/>
        <v>235.38</v>
      </c>
      <c r="Y1601" s="3">
        <v>218509</v>
      </c>
      <c r="Z1601" s="3">
        <v>216608</v>
      </c>
      <c r="AA1601" s="3">
        <v>220909</v>
      </c>
      <c r="AB1601" s="3"/>
      <c r="AC1601">
        <f t="shared" si="299"/>
        <v>216.608</v>
      </c>
      <c r="AD1601" s="3">
        <v>1138</v>
      </c>
      <c r="AE1601" s="3">
        <v>11126</v>
      </c>
      <c r="AF1601" s="3">
        <v>1170</v>
      </c>
      <c r="AG1601" t="s">
        <v>592</v>
      </c>
      <c r="AH1601" s="3">
        <v>3191</v>
      </c>
      <c r="AI1601" s="3">
        <v>35981</v>
      </c>
      <c r="AJ1601" s="3">
        <v>3880</v>
      </c>
      <c r="AK1601" t="s">
        <v>161</v>
      </c>
      <c r="AL1601" t="s">
        <v>111</v>
      </c>
      <c r="AM1601" s="3">
        <v>4628</v>
      </c>
      <c r="AN1601" t="s">
        <v>99</v>
      </c>
      <c r="AO1601" t="s">
        <v>636</v>
      </c>
    </row>
    <row r="1602" spans="1:41" x14ac:dyDescent="0.25">
      <c r="A1602">
        <v>1591</v>
      </c>
      <c r="B1602" s="1">
        <v>43336</v>
      </c>
      <c r="C1602" t="s">
        <v>78</v>
      </c>
      <c r="D1602" s="2">
        <f t="shared" si="288"/>
        <v>43336.416666666664</v>
      </c>
      <c r="E1602" s="12">
        <v>43336.416666666664</v>
      </c>
      <c r="F1602" s="5">
        <v>230523</v>
      </c>
      <c r="G1602" s="5">
        <f t="shared" si="289"/>
        <v>230.523</v>
      </c>
      <c r="H1602" s="5">
        <v>229989</v>
      </c>
      <c r="I1602" s="5">
        <f t="shared" si="290"/>
        <v>229.989</v>
      </c>
      <c r="J1602" s="5">
        <v>230946</v>
      </c>
      <c r="K1602" s="5">
        <f t="shared" si="291"/>
        <v>230.946</v>
      </c>
      <c r="M1602" s="5">
        <f t="shared" si="292"/>
        <v>230.48599999999999</v>
      </c>
      <c r="N1602" s="5">
        <f>MAX(F1602:J1602)</f>
        <v>230946</v>
      </c>
      <c r="O1602" s="5">
        <f>N1602/1000</f>
        <v>230.946</v>
      </c>
      <c r="P1602" s="3">
        <v>232590</v>
      </c>
      <c r="Q1602" s="5">
        <f t="shared" si="293"/>
        <v>232.59</v>
      </c>
      <c r="R1602" s="3">
        <v>231755</v>
      </c>
      <c r="S1602" s="5">
        <f t="shared" si="294"/>
        <v>231.755</v>
      </c>
      <c r="T1602" s="3">
        <v>233130</v>
      </c>
      <c r="U1602" s="5">
        <f t="shared" si="295"/>
        <v>233.13</v>
      </c>
      <c r="V1602" s="3">
        <f t="shared" si="296"/>
        <v>233130</v>
      </c>
      <c r="W1602" s="7">
        <f t="shared" si="297"/>
        <v>233.13</v>
      </c>
      <c r="X1602" s="5">
        <f t="shared" si="298"/>
        <v>233.13</v>
      </c>
      <c r="Y1602" s="3">
        <v>228452</v>
      </c>
      <c r="Z1602" s="3">
        <v>228331</v>
      </c>
      <c r="AA1602" s="3">
        <v>228148</v>
      </c>
      <c r="AB1602" s="3"/>
      <c r="AC1602">
        <f t="shared" si="299"/>
        <v>228.148</v>
      </c>
      <c r="AD1602" t="s">
        <v>280</v>
      </c>
      <c r="AE1602" s="3">
        <v>9390</v>
      </c>
      <c r="AF1602" s="3">
        <v>1024</v>
      </c>
      <c r="AG1602" t="s">
        <v>365</v>
      </c>
      <c r="AH1602" s="3">
        <v>1326</v>
      </c>
      <c r="AI1602" s="3">
        <v>12756</v>
      </c>
      <c r="AJ1602" s="3">
        <v>1407</v>
      </c>
      <c r="AK1602" t="s">
        <v>1053</v>
      </c>
      <c r="AL1602" t="s">
        <v>629</v>
      </c>
      <c r="AM1602" s="3">
        <v>5939</v>
      </c>
      <c r="AN1602" t="s">
        <v>711</v>
      </c>
      <c r="AO1602" t="s">
        <v>636</v>
      </c>
    </row>
    <row r="1603" spans="1:41" x14ac:dyDescent="0.25">
      <c r="A1603">
        <v>1592</v>
      </c>
      <c r="B1603" s="1">
        <v>43336</v>
      </c>
      <c r="C1603" t="s">
        <v>86</v>
      </c>
      <c r="D1603" s="2">
        <f t="shared" si="288"/>
        <v>43336.423611111109</v>
      </c>
      <c r="E1603" s="12">
        <v>43336.423611111109</v>
      </c>
      <c r="F1603" s="5">
        <v>228236</v>
      </c>
      <c r="G1603" s="5">
        <f t="shared" si="289"/>
        <v>228.23599999999999</v>
      </c>
      <c r="H1603" s="5">
        <v>226537</v>
      </c>
      <c r="I1603" s="5">
        <f t="shared" si="290"/>
        <v>226.53700000000001</v>
      </c>
      <c r="J1603" s="5">
        <v>228970</v>
      </c>
      <c r="K1603" s="5">
        <f t="shared" si="291"/>
        <v>228.97</v>
      </c>
      <c r="M1603" s="5">
        <f t="shared" si="292"/>
        <v>227.91433333333336</v>
      </c>
      <c r="N1603" s="5">
        <f>MAX(F1603:J1603)</f>
        <v>228970</v>
      </c>
      <c r="O1603" s="5">
        <f>N1603/1000</f>
        <v>228.97</v>
      </c>
      <c r="P1603" s="3">
        <v>230303</v>
      </c>
      <c r="Q1603" s="5">
        <f t="shared" si="293"/>
        <v>230.303</v>
      </c>
      <c r="R1603" s="3">
        <v>229687</v>
      </c>
      <c r="S1603" s="5">
        <f t="shared" si="294"/>
        <v>229.68700000000001</v>
      </c>
      <c r="T1603" s="3">
        <v>231577</v>
      </c>
      <c r="U1603" s="5">
        <f t="shared" si="295"/>
        <v>231.577</v>
      </c>
      <c r="V1603" s="3">
        <f t="shared" si="296"/>
        <v>231577</v>
      </c>
      <c r="W1603" s="7">
        <f t="shared" si="297"/>
        <v>231.577</v>
      </c>
      <c r="X1603" s="5">
        <f t="shared" si="298"/>
        <v>231.577</v>
      </c>
      <c r="Y1603" s="3">
        <v>220234</v>
      </c>
      <c r="Z1603" s="3">
        <v>220934</v>
      </c>
      <c r="AA1603" s="3">
        <v>221816</v>
      </c>
      <c r="AB1603" s="3"/>
      <c r="AC1603">
        <f t="shared" si="299"/>
        <v>220.23400000000001</v>
      </c>
      <c r="AD1603" t="s">
        <v>119</v>
      </c>
      <c r="AE1603" s="3">
        <v>4451</v>
      </c>
      <c r="AF1603" t="s">
        <v>656</v>
      </c>
      <c r="AG1603" t="s">
        <v>914</v>
      </c>
      <c r="AH1603" s="3">
        <v>1968</v>
      </c>
      <c r="AI1603" s="3">
        <v>18687</v>
      </c>
      <c r="AJ1603" s="3">
        <v>1624</v>
      </c>
      <c r="AK1603" s="3">
        <v>1010</v>
      </c>
      <c r="AL1603" t="s">
        <v>643</v>
      </c>
      <c r="AM1603" s="3">
        <v>2330</v>
      </c>
      <c r="AN1603" t="s">
        <v>947</v>
      </c>
      <c r="AO1603" t="s">
        <v>480</v>
      </c>
    </row>
    <row r="1604" spans="1:41" x14ac:dyDescent="0.25">
      <c r="A1604">
        <v>1593</v>
      </c>
      <c r="B1604" s="1">
        <v>43336</v>
      </c>
      <c r="C1604" t="s">
        <v>95</v>
      </c>
      <c r="D1604" s="2">
        <f t="shared" si="288"/>
        <v>43336.430555555555</v>
      </c>
      <c r="E1604" s="12">
        <v>43336.430555555555</v>
      </c>
      <c r="F1604" s="5">
        <v>228523</v>
      </c>
      <c r="G1604" s="5">
        <f t="shared" si="289"/>
        <v>228.523</v>
      </c>
      <c r="H1604" s="5">
        <v>225984</v>
      </c>
      <c r="I1604" s="5">
        <f t="shared" si="290"/>
        <v>225.98400000000001</v>
      </c>
      <c r="J1604" s="5">
        <v>229443</v>
      </c>
      <c r="K1604" s="5">
        <f t="shared" si="291"/>
        <v>229.44300000000001</v>
      </c>
      <c r="M1604" s="5">
        <f t="shared" si="292"/>
        <v>227.98333333333335</v>
      </c>
      <c r="N1604" s="5">
        <f>MAX(F1604:J1604)</f>
        <v>229443</v>
      </c>
      <c r="O1604" s="5">
        <f>N1604/1000</f>
        <v>229.44300000000001</v>
      </c>
      <c r="P1604" s="3">
        <v>230146</v>
      </c>
      <c r="Q1604" s="5">
        <f t="shared" si="293"/>
        <v>230.14599999999999</v>
      </c>
      <c r="R1604" s="3">
        <v>228937</v>
      </c>
      <c r="S1604" s="5">
        <f t="shared" si="294"/>
        <v>228.93700000000001</v>
      </c>
      <c r="T1604" s="3">
        <v>231236</v>
      </c>
      <c r="U1604" s="5">
        <f t="shared" si="295"/>
        <v>231.23599999999999</v>
      </c>
      <c r="V1604" s="3">
        <f t="shared" si="296"/>
        <v>231236</v>
      </c>
      <c r="W1604" s="7">
        <f t="shared" si="297"/>
        <v>231.23599999999999</v>
      </c>
      <c r="X1604" s="5">
        <f t="shared" si="298"/>
        <v>231.23599999999999</v>
      </c>
      <c r="Y1604" s="3">
        <v>226639</v>
      </c>
      <c r="Z1604" s="3">
        <v>223604</v>
      </c>
      <c r="AA1604" s="3">
        <v>227251</v>
      </c>
      <c r="AB1604" s="3"/>
      <c r="AC1604">
        <f t="shared" si="299"/>
        <v>223.60400000000001</v>
      </c>
      <c r="AD1604" t="s">
        <v>189</v>
      </c>
      <c r="AE1604" s="3">
        <v>2862</v>
      </c>
      <c r="AF1604" t="s">
        <v>203</v>
      </c>
      <c r="AG1604" t="s">
        <v>403</v>
      </c>
      <c r="AH1604" t="s">
        <v>184</v>
      </c>
      <c r="AI1604" s="3">
        <v>7742</v>
      </c>
      <c r="AJ1604" t="s">
        <v>455</v>
      </c>
      <c r="AK1604" t="s">
        <v>764</v>
      </c>
      <c r="AL1604" t="s">
        <v>1078</v>
      </c>
      <c r="AM1604" t="s">
        <v>565</v>
      </c>
      <c r="AN1604" t="s">
        <v>77</v>
      </c>
      <c r="AO1604" t="s">
        <v>214</v>
      </c>
    </row>
    <row r="1605" spans="1:41" x14ac:dyDescent="0.25">
      <c r="A1605">
        <v>1594</v>
      </c>
      <c r="B1605" s="1">
        <v>43336</v>
      </c>
      <c r="C1605" t="s">
        <v>104</v>
      </c>
      <c r="D1605" s="2">
        <f t="shared" si="288"/>
        <v>43336.4375</v>
      </c>
      <c r="E1605" s="12">
        <v>43336.4375</v>
      </c>
      <c r="F1605" s="5">
        <v>228979</v>
      </c>
      <c r="G1605" s="5">
        <f t="shared" si="289"/>
        <v>228.97900000000001</v>
      </c>
      <c r="H1605" s="5">
        <v>227575</v>
      </c>
      <c r="I1605" s="5">
        <f t="shared" si="290"/>
        <v>227.57499999999999</v>
      </c>
      <c r="J1605" s="5">
        <v>229086</v>
      </c>
      <c r="K1605" s="5">
        <f t="shared" si="291"/>
        <v>229.08600000000001</v>
      </c>
      <c r="M1605" s="5">
        <f t="shared" si="292"/>
        <v>228.54666666666665</v>
      </c>
      <c r="N1605" s="5">
        <f>MAX(F1605:J1605)</f>
        <v>229086</v>
      </c>
      <c r="O1605" s="5">
        <f>N1605/1000</f>
        <v>229.08600000000001</v>
      </c>
      <c r="P1605" s="3">
        <v>233108</v>
      </c>
      <c r="Q1605" s="5">
        <f t="shared" si="293"/>
        <v>233.108</v>
      </c>
      <c r="R1605" s="3">
        <v>231769</v>
      </c>
      <c r="S1605" s="5">
        <f t="shared" si="294"/>
        <v>231.76900000000001</v>
      </c>
      <c r="T1605" s="3">
        <v>233391</v>
      </c>
      <c r="U1605" s="5">
        <f t="shared" si="295"/>
        <v>233.39099999999999</v>
      </c>
      <c r="V1605" s="3">
        <f t="shared" si="296"/>
        <v>233391</v>
      </c>
      <c r="W1605" s="7">
        <f t="shared" si="297"/>
        <v>233.39099999999999</v>
      </c>
      <c r="X1605" s="5">
        <f t="shared" si="298"/>
        <v>233.39099999999999</v>
      </c>
      <c r="Y1605" s="3">
        <v>217400</v>
      </c>
      <c r="Z1605" s="3">
        <v>216317</v>
      </c>
      <c r="AA1605" s="3">
        <v>219176</v>
      </c>
      <c r="AB1605" s="3"/>
      <c r="AC1605">
        <f t="shared" si="299"/>
        <v>216.31700000000001</v>
      </c>
      <c r="AD1605" t="s">
        <v>620</v>
      </c>
      <c r="AE1605" s="3">
        <v>7225</v>
      </c>
      <c r="AF1605" t="s">
        <v>566</v>
      </c>
      <c r="AG1605" t="s">
        <v>978</v>
      </c>
      <c r="AH1605" s="3">
        <v>3566</v>
      </c>
      <c r="AI1605" s="3">
        <v>38338</v>
      </c>
      <c r="AJ1605" s="3">
        <v>3800</v>
      </c>
      <c r="AK1605" s="3">
        <v>1357</v>
      </c>
      <c r="AL1605" t="s">
        <v>501</v>
      </c>
      <c r="AM1605" s="3">
        <v>1351</v>
      </c>
      <c r="AN1605" t="s">
        <v>159</v>
      </c>
      <c r="AO1605" t="s">
        <v>636</v>
      </c>
    </row>
    <row r="1606" spans="1:41" x14ac:dyDescent="0.25">
      <c r="A1606">
        <v>1595</v>
      </c>
      <c r="B1606" s="1">
        <v>43336</v>
      </c>
      <c r="C1606" t="s">
        <v>112</v>
      </c>
      <c r="D1606" s="2">
        <f t="shared" si="288"/>
        <v>43336.444444444445</v>
      </c>
      <c r="E1606" s="12">
        <v>43336.444444444445</v>
      </c>
      <c r="F1606" s="5">
        <v>228806</v>
      </c>
      <c r="G1606" s="5">
        <f t="shared" si="289"/>
        <v>228.80600000000001</v>
      </c>
      <c r="H1606" s="5">
        <v>228123</v>
      </c>
      <c r="I1606" s="5">
        <f t="shared" si="290"/>
        <v>228.12299999999999</v>
      </c>
      <c r="J1606" s="5">
        <v>229049</v>
      </c>
      <c r="K1606" s="5">
        <f t="shared" si="291"/>
        <v>229.04900000000001</v>
      </c>
      <c r="M1606" s="5">
        <f t="shared" si="292"/>
        <v>228.65933333333331</v>
      </c>
      <c r="N1606" s="5">
        <f>MAX(F1606:J1606)</f>
        <v>229049</v>
      </c>
      <c r="O1606" s="5">
        <f>N1606/1000</f>
        <v>229.04900000000001</v>
      </c>
      <c r="P1606" s="3">
        <v>233932</v>
      </c>
      <c r="Q1606" s="5">
        <f t="shared" si="293"/>
        <v>233.93199999999999</v>
      </c>
      <c r="R1606" s="3">
        <v>232382</v>
      </c>
      <c r="S1606" s="5">
        <f t="shared" si="294"/>
        <v>232.38200000000001</v>
      </c>
      <c r="T1606" s="3">
        <v>234144</v>
      </c>
      <c r="U1606" s="5">
        <f t="shared" si="295"/>
        <v>234.14400000000001</v>
      </c>
      <c r="V1606" s="3">
        <f t="shared" si="296"/>
        <v>234144</v>
      </c>
      <c r="W1606" s="7">
        <f t="shared" si="297"/>
        <v>234.14400000000001</v>
      </c>
      <c r="X1606" s="5">
        <f t="shared" si="298"/>
        <v>234.14400000000001</v>
      </c>
      <c r="Y1606" s="3">
        <v>218963</v>
      </c>
      <c r="Z1606" s="3">
        <v>218466</v>
      </c>
      <c r="AA1606" s="3">
        <v>219820</v>
      </c>
      <c r="AB1606" s="3"/>
      <c r="AC1606">
        <f t="shared" si="299"/>
        <v>218.46600000000001</v>
      </c>
      <c r="AD1606" t="s">
        <v>1148</v>
      </c>
      <c r="AE1606" s="3">
        <v>9308</v>
      </c>
      <c r="AF1606" t="s">
        <v>1126</v>
      </c>
      <c r="AG1606" t="s">
        <v>180</v>
      </c>
      <c r="AH1606" s="3">
        <v>2737</v>
      </c>
      <c r="AI1606" s="3">
        <v>31263</v>
      </c>
      <c r="AJ1606" s="3">
        <v>2963</v>
      </c>
      <c r="AK1606" t="s">
        <v>1047</v>
      </c>
      <c r="AL1606" t="s">
        <v>871</v>
      </c>
      <c r="AM1606" s="3">
        <v>4269</v>
      </c>
      <c r="AN1606" t="s">
        <v>809</v>
      </c>
      <c r="AO1606" t="s">
        <v>425</v>
      </c>
    </row>
    <row r="1607" spans="1:41" x14ac:dyDescent="0.25">
      <c r="A1607">
        <v>1596</v>
      </c>
      <c r="B1607" s="1">
        <v>43336</v>
      </c>
      <c r="C1607" t="s">
        <v>120</v>
      </c>
      <c r="D1607" s="2">
        <f t="shared" si="288"/>
        <v>43336.451388888891</v>
      </c>
      <c r="E1607" s="12">
        <v>43336.451388888891</v>
      </c>
      <c r="F1607" s="5">
        <v>226239</v>
      </c>
      <c r="G1607" s="5">
        <f t="shared" si="289"/>
        <v>226.239</v>
      </c>
      <c r="H1607" s="5">
        <v>225501</v>
      </c>
      <c r="I1607" s="5">
        <f t="shared" si="290"/>
        <v>225.501</v>
      </c>
      <c r="J1607" s="5">
        <v>226766</v>
      </c>
      <c r="K1607" s="5">
        <f t="shared" si="291"/>
        <v>226.76599999999999</v>
      </c>
      <c r="M1607" s="5">
        <f t="shared" si="292"/>
        <v>226.16866666666667</v>
      </c>
      <c r="N1607" s="5">
        <f>MAX(F1607:J1607)</f>
        <v>226766</v>
      </c>
      <c r="O1607" s="5">
        <f>N1607/1000</f>
        <v>226.76599999999999</v>
      </c>
      <c r="P1607" s="3">
        <v>232073</v>
      </c>
      <c r="Q1607" s="5">
        <f t="shared" si="293"/>
        <v>232.07300000000001</v>
      </c>
      <c r="R1607" s="3">
        <v>229921</v>
      </c>
      <c r="S1607" s="5">
        <f t="shared" si="294"/>
        <v>229.92099999999999</v>
      </c>
      <c r="T1607" s="3">
        <v>232054</v>
      </c>
      <c r="U1607" s="5">
        <f t="shared" si="295"/>
        <v>232.054</v>
      </c>
      <c r="V1607" s="3">
        <f t="shared" si="296"/>
        <v>232073</v>
      </c>
      <c r="W1607" s="7">
        <f t="shared" si="297"/>
        <v>232.07300000000001</v>
      </c>
      <c r="X1607" s="5">
        <f t="shared" si="298"/>
        <v>232.07300000000001</v>
      </c>
      <c r="Y1607" s="3">
        <v>219954</v>
      </c>
      <c r="Z1607" s="3">
        <v>220153</v>
      </c>
      <c r="AA1607" s="3">
        <v>221711</v>
      </c>
      <c r="AB1607" s="3"/>
      <c r="AC1607">
        <f t="shared" si="299"/>
        <v>219.95400000000001</v>
      </c>
      <c r="AD1607" t="s">
        <v>811</v>
      </c>
      <c r="AE1607" s="3">
        <v>9224</v>
      </c>
      <c r="AF1607" t="s">
        <v>1149</v>
      </c>
      <c r="AG1607" t="s">
        <v>484</v>
      </c>
      <c r="AH1607" s="3">
        <v>2309</v>
      </c>
      <c r="AI1607" s="3">
        <v>23723</v>
      </c>
      <c r="AJ1607" s="3">
        <v>2106</v>
      </c>
      <c r="AK1607" t="s">
        <v>434</v>
      </c>
      <c r="AL1607" t="s">
        <v>871</v>
      </c>
      <c r="AM1607" s="3">
        <v>4342</v>
      </c>
      <c r="AN1607" t="s">
        <v>111</v>
      </c>
      <c r="AO1607" t="s">
        <v>218</v>
      </c>
    </row>
    <row r="1608" spans="1:41" x14ac:dyDescent="0.25">
      <c r="A1608">
        <v>1597</v>
      </c>
      <c r="B1608" s="1">
        <v>43336</v>
      </c>
      <c r="C1608" t="s">
        <v>128</v>
      </c>
      <c r="D1608" s="2">
        <f t="shared" si="288"/>
        <v>43336.458333333336</v>
      </c>
      <c r="E1608" s="12">
        <v>43336.458333333336</v>
      </c>
      <c r="F1608" s="5">
        <v>227851</v>
      </c>
      <c r="G1608" s="5">
        <f t="shared" si="289"/>
        <v>227.851</v>
      </c>
      <c r="H1608" s="5">
        <v>227360</v>
      </c>
      <c r="I1608" s="5">
        <f t="shared" si="290"/>
        <v>227.36</v>
      </c>
      <c r="J1608" s="5">
        <v>228102</v>
      </c>
      <c r="K1608" s="5">
        <f t="shared" si="291"/>
        <v>228.102</v>
      </c>
      <c r="M1608" s="5">
        <f t="shared" si="292"/>
        <v>227.77099999999999</v>
      </c>
      <c r="N1608" s="5">
        <f>MAX(F1608:J1608)</f>
        <v>228102</v>
      </c>
      <c r="O1608" s="5">
        <f>N1608/1000</f>
        <v>228.102</v>
      </c>
      <c r="P1608" s="3">
        <v>230168</v>
      </c>
      <c r="Q1608" s="5">
        <f t="shared" si="293"/>
        <v>230.16800000000001</v>
      </c>
      <c r="R1608" s="3">
        <v>229664</v>
      </c>
      <c r="S1608" s="5">
        <f t="shared" si="294"/>
        <v>229.66399999999999</v>
      </c>
      <c r="T1608" s="3">
        <v>230381</v>
      </c>
      <c r="U1608" s="5">
        <f t="shared" si="295"/>
        <v>230.381</v>
      </c>
      <c r="V1608" s="3">
        <f t="shared" si="296"/>
        <v>230381</v>
      </c>
      <c r="W1608" s="7">
        <f t="shared" si="297"/>
        <v>230.381</v>
      </c>
      <c r="X1608" s="5">
        <f t="shared" si="298"/>
        <v>230.381</v>
      </c>
      <c r="Y1608" s="3">
        <v>218379</v>
      </c>
      <c r="Z1608" s="3">
        <v>215940</v>
      </c>
      <c r="AA1608" s="3">
        <v>217423</v>
      </c>
      <c r="AB1608" s="3"/>
      <c r="AC1608">
        <f t="shared" si="299"/>
        <v>215.94</v>
      </c>
      <c r="AD1608" t="s">
        <v>47</v>
      </c>
      <c r="AE1608" s="3">
        <v>7390</v>
      </c>
      <c r="AF1608" t="s">
        <v>930</v>
      </c>
      <c r="AG1608" t="s">
        <v>450</v>
      </c>
      <c r="AH1608" s="3">
        <v>2881</v>
      </c>
      <c r="AI1608" s="3">
        <v>32435</v>
      </c>
      <c r="AJ1608" s="3">
        <v>3617</v>
      </c>
      <c r="AK1608" s="3">
        <v>1274</v>
      </c>
      <c r="AL1608" t="s">
        <v>111</v>
      </c>
      <c r="AM1608" s="3">
        <v>4280</v>
      </c>
      <c r="AN1608" t="s">
        <v>383</v>
      </c>
      <c r="AO1608" t="s">
        <v>555</v>
      </c>
    </row>
    <row r="1609" spans="1:41" x14ac:dyDescent="0.25">
      <c r="A1609">
        <v>1598</v>
      </c>
      <c r="B1609" s="1">
        <v>43336</v>
      </c>
      <c r="C1609" t="s">
        <v>136</v>
      </c>
      <c r="D1609" s="2">
        <f t="shared" si="288"/>
        <v>43336.465277777781</v>
      </c>
      <c r="E1609" s="12">
        <v>43336.465277777781</v>
      </c>
      <c r="F1609" s="5">
        <v>229160</v>
      </c>
      <c r="G1609" s="5">
        <f t="shared" si="289"/>
        <v>229.16</v>
      </c>
      <c r="H1609" s="5">
        <v>227806</v>
      </c>
      <c r="I1609" s="5">
        <f t="shared" si="290"/>
        <v>227.80600000000001</v>
      </c>
      <c r="J1609" s="5">
        <v>229800</v>
      </c>
      <c r="K1609" s="5">
        <f t="shared" si="291"/>
        <v>229.8</v>
      </c>
      <c r="M1609" s="5">
        <f t="shared" si="292"/>
        <v>228.92200000000003</v>
      </c>
      <c r="N1609" s="5">
        <f>MAX(F1609:J1609)</f>
        <v>229800</v>
      </c>
      <c r="O1609" s="5">
        <f>N1609/1000</f>
        <v>229.8</v>
      </c>
      <c r="P1609" s="3">
        <v>232092</v>
      </c>
      <c r="Q1609" s="5">
        <f t="shared" si="293"/>
        <v>232.09200000000001</v>
      </c>
      <c r="R1609" s="3">
        <v>230559</v>
      </c>
      <c r="S1609" s="5">
        <f t="shared" si="294"/>
        <v>230.559</v>
      </c>
      <c r="T1609" s="3">
        <v>232155</v>
      </c>
      <c r="U1609" s="5">
        <f t="shared" si="295"/>
        <v>232.155</v>
      </c>
      <c r="V1609" s="3">
        <f t="shared" si="296"/>
        <v>232155</v>
      </c>
      <c r="W1609" s="7">
        <f t="shared" si="297"/>
        <v>232.155</v>
      </c>
      <c r="X1609" s="5">
        <f t="shared" si="298"/>
        <v>232.155</v>
      </c>
      <c r="Y1609" s="3">
        <v>224805</v>
      </c>
      <c r="Z1609" s="3">
        <v>221136</v>
      </c>
      <c r="AA1609" s="3">
        <v>225502</v>
      </c>
      <c r="AB1609" s="3"/>
      <c r="AC1609">
        <f t="shared" si="299"/>
        <v>221.136</v>
      </c>
      <c r="AD1609" t="s">
        <v>893</v>
      </c>
      <c r="AE1609" s="3">
        <v>6265</v>
      </c>
      <c r="AF1609" t="s">
        <v>240</v>
      </c>
      <c r="AG1609" t="s">
        <v>839</v>
      </c>
      <c r="AH1609" s="3">
        <v>1257</v>
      </c>
      <c r="AI1609" s="3">
        <v>13890</v>
      </c>
      <c r="AJ1609" s="3">
        <v>1316</v>
      </c>
      <c r="AK1609" s="3">
        <v>1313</v>
      </c>
      <c r="AL1609" t="s">
        <v>482</v>
      </c>
      <c r="AM1609" s="3">
        <v>1671</v>
      </c>
      <c r="AN1609" t="s">
        <v>821</v>
      </c>
      <c r="AO1609" t="s">
        <v>466</v>
      </c>
    </row>
    <row r="1610" spans="1:41" x14ac:dyDescent="0.25">
      <c r="A1610">
        <v>1599</v>
      </c>
      <c r="B1610" s="1">
        <v>43336</v>
      </c>
      <c r="C1610" t="s">
        <v>143</v>
      </c>
      <c r="D1610" s="2">
        <f t="shared" si="288"/>
        <v>43336.472222222219</v>
      </c>
      <c r="E1610" s="12">
        <v>43336.472222222219</v>
      </c>
      <c r="F1610" s="5">
        <v>230817</v>
      </c>
      <c r="G1610" s="5">
        <f t="shared" si="289"/>
        <v>230.81700000000001</v>
      </c>
      <c r="H1610" s="5">
        <v>229789</v>
      </c>
      <c r="I1610" s="5">
        <f t="shared" si="290"/>
        <v>229.78899999999999</v>
      </c>
      <c r="J1610" s="5">
        <v>234151</v>
      </c>
      <c r="K1610" s="5">
        <f t="shared" si="291"/>
        <v>234.15100000000001</v>
      </c>
      <c r="M1610" s="5">
        <f t="shared" si="292"/>
        <v>231.5856666666667</v>
      </c>
      <c r="N1610" s="5">
        <f>MAX(F1610:J1610)</f>
        <v>234151</v>
      </c>
      <c r="O1610" s="5">
        <f>N1610/1000</f>
        <v>234.15100000000001</v>
      </c>
      <c r="P1610" s="3">
        <v>236834</v>
      </c>
      <c r="Q1610" s="5">
        <f t="shared" si="293"/>
        <v>236.834</v>
      </c>
      <c r="R1610" s="3">
        <v>234637</v>
      </c>
      <c r="S1610" s="5">
        <f t="shared" si="294"/>
        <v>234.637</v>
      </c>
      <c r="T1610" s="3">
        <v>239959</v>
      </c>
      <c r="U1610" s="5">
        <f t="shared" si="295"/>
        <v>239.959</v>
      </c>
      <c r="V1610" s="3">
        <f t="shared" si="296"/>
        <v>239959</v>
      </c>
      <c r="W1610" s="7">
        <f t="shared" si="297"/>
        <v>239.959</v>
      </c>
      <c r="X1610" s="5">
        <f t="shared" si="298"/>
        <v>239.959</v>
      </c>
      <c r="Y1610" s="3">
        <v>227606</v>
      </c>
      <c r="Z1610" s="3">
        <v>225031</v>
      </c>
      <c r="AA1610" s="3">
        <v>230300</v>
      </c>
      <c r="AB1610" s="3"/>
      <c r="AC1610">
        <f t="shared" si="299"/>
        <v>225.03100000000001</v>
      </c>
      <c r="AD1610" s="3">
        <v>1194</v>
      </c>
      <c r="AE1610" s="3">
        <v>11536</v>
      </c>
      <c r="AF1610" s="3">
        <v>1330</v>
      </c>
      <c r="AG1610" t="s">
        <v>681</v>
      </c>
      <c r="AH1610" s="3">
        <v>2395</v>
      </c>
      <c r="AI1610" s="3">
        <v>23562</v>
      </c>
      <c r="AJ1610" s="3">
        <v>2571</v>
      </c>
      <c r="AK1610" t="s">
        <v>372</v>
      </c>
      <c r="AL1610" t="s">
        <v>163</v>
      </c>
      <c r="AM1610" s="3">
        <v>1883</v>
      </c>
      <c r="AN1610" t="s">
        <v>81</v>
      </c>
      <c r="AO1610" t="s">
        <v>863</v>
      </c>
    </row>
    <row r="1611" spans="1:41" x14ac:dyDescent="0.25">
      <c r="A1611">
        <v>1600</v>
      </c>
      <c r="B1611" s="1">
        <v>43336</v>
      </c>
      <c r="C1611" t="s">
        <v>149</v>
      </c>
      <c r="D1611" s="2">
        <f t="shared" si="288"/>
        <v>43336.479166666664</v>
      </c>
      <c r="E1611" s="12">
        <v>43336.479166666664</v>
      </c>
      <c r="F1611" s="5">
        <v>234508</v>
      </c>
      <c r="G1611" s="5">
        <f t="shared" si="289"/>
        <v>234.50800000000001</v>
      </c>
      <c r="H1611" s="5">
        <v>232975</v>
      </c>
      <c r="I1611" s="5">
        <f t="shared" si="290"/>
        <v>232.97499999999999</v>
      </c>
      <c r="J1611" s="5">
        <v>237138</v>
      </c>
      <c r="K1611" s="5">
        <f t="shared" si="291"/>
        <v>237.13800000000001</v>
      </c>
      <c r="M1611" s="5">
        <f t="shared" si="292"/>
        <v>234.87366666666665</v>
      </c>
      <c r="N1611" s="5">
        <f>MAX(F1611:J1611)</f>
        <v>237138</v>
      </c>
      <c r="O1611" s="5">
        <f>N1611/1000</f>
        <v>237.13800000000001</v>
      </c>
      <c r="P1611" s="3">
        <v>238377</v>
      </c>
      <c r="Q1611" s="5">
        <f t="shared" si="293"/>
        <v>238.37700000000001</v>
      </c>
      <c r="R1611" s="3">
        <v>235704</v>
      </c>
      <c r="S1611" s="5">
        <f t="shared" si="294"/>
        <v>235.70400000000001</v>
      </c>
      <c r="T1611" s="3">
        <v>240076</v>
      </c>
      <c r="U1611" s="5">
        <f t="shared" si="295"/>
        <v>240.07599999999999</v>
      </c>
      <c r="V1611" s="3">
        <f t="shared" si="296"/>
        <v>240076</v>
      </c>
      <c r="W1611" s="7">
        <f t="shared" si="297"/>
        <v>240.07599999999999</v>
      </c>
      <c r="X1611" s="5">
        <f t="shared" si="298"/>
        <v>240.07599999999999</v>
      </c>
      <c r="Y1611" s="3">
        <v>227895</v>
      </c>
      <c r="Z1611" s="3">
        <v>228264</v>
      </c>
      <c r="AA1611" s="3">
        <v>231352</v>
      </c>
      <c r="AB1611" s="3"/>
      <c r="AC1611">
        <f t="shared" si="299"/>
        <v>227.89500000000001</v>
      </c>
      <c r="AD1611" s="3">
        <v>1860</v>
      </c>
      <c r="AE1611" s="3">
        <v>17522</v>
      </c>
      <c r="AF1611" s="3">
        <v>1977</v>
      </c>
      <c r="AG1611" t="s">
        <v>753</v>
      </c>
      <c r="AH1611" s="3">
        <v>2454</v>
      </c>
      <c r="AI1611" s="3">
        <v>22789</v>
      </c>
      <c r="AJ1611" s="3">
        <v>2584</v>
      </c>
      <c r="AK1611" s="3">
        <v>1259</v>
      </c>
      <c r="AL1611" t="s">
        <v>889</v>
      </c>
      <c r="AM1611" s="3">
        <v>5089</v>
      </c>
      <c r="AN1611" t="s">
        <v>875</v>
      </c>
      <c r="AO1611" t="s">
        <v>995</v>
      </c>
    </row>
    <row r="1612" spans="1:41" x14ac:dyDescent="0.25">
      <c r="A1612">
        <v>1601</v>
      </c>
      <c r="B1612" s="1">
        <v>43336</v>
      </c>
      <c r="C1612" t="s">
        <v>156</v>
      </c>
      <c r="D1612" s="2">
        <f t="shared" ref="D1612:D1675" si="300">+B1612 + LEFT(C1612,5)</f>
        <v>43336.486111111109</v>
      </c>
      <c r="E1612" s="12">
        <v>43336.486111111109</v>
      </c>
      <c r="F1612" s="5">
        <v>228428</v>
      </c>
      <c r="G1612" s="5">
        <f t="shared" si="289"/>
        <v>228.428</v>
      </c>
      <c r="H1612" s="5">
        <v>230200</v>
      </c>
      <c r="I1612" s="5">
        <f t="shared" si="290"/>
        <v>230.2</v>
      </c>
      <c r="J1612" s="5">
        <v>231260</v>
      </c>
      <c r="K1612" s="5">
        <f t="shared" si="291"/>
        <v>231.26</v>
      </c>
      <c r="M1612" s="5">
        <f t="shared" si="292"/>
        <v>229.96266666666665</v>
      </c>
      <c r="N1612" s="5">
        <f>MAX(F1612:J1612)</f>
        <v>231260</v>
      </c>
      <c r="O1612" s="5">
        <f>N1612/1000</f>
        <v>231.26</v>
      </c>
      <c r="P1612" s="3">
        <v>231304</v>
      </c>
      <c r="Q1612" s="5">
        <f t="shared" si="293"/>
        <v>231.304</v>
      </c>
      <c r="R1612" s="3">
        <v>233511</v>
      </c>
      <c r="S1612" s="5">
        <f t="shared" si="294"/>
        <v>233.511</v>
      </c>
      <c r="T1612" s="3">
        <v>233536</v>
      </c>
      <c r="U1612" s="5">
        <f t="shared" si="295"/>
        <v>233.536</v>
      </c>
      <c r="V1612" s="3">
        <f t="shared" si="296"/>
        <v>233536</v>
      </c>
      <c r="W1612" s="7">
        <f t="shared" si="297"/>
        <v>233.536</v>
      </c>
      <c r="X1612" s="5">
        <f t="shared" si="298"/>
        <v>233.536</v>
      </c>
      <c r="Y1612" s="3">
        <v>225627</v>
      </c>
      <c r="Z1612" s="3">
        <v>228245</v>
      </c>
      <c r="AA1612" s="3">
        <v>219138</v>
      </c>
      <c r="AB1612" s="3"/>
      <c r="AC1612">
        <f t="shared" si="299"/>
        <v>219.13800000000001</v>
      </c>
      <c r="AD1612" t="s">
        <v>211</v>
      </c>
      <c r="AE1612" s="3">
        <v>6678</v>
      </c>
      <c r="AF1612" t="s">
        <v>531</v>
      </c>
      <c r="AG1612" t="s">
        <v>133</v>
      </c>
      <c r="AH1612" t="s">
        <v>876</v>
      </c>
      <c r="AI1612" s="3">
        <v>8563</v>
      </c>
      <c r="AJ1612" s="3">
        <v>1778</v>
      </c>
      <c r="AK1612" s="3">
        <v>1733</v>
      </c>
      <c r="AL1612" t="s">
        <v>87</v>
      </c>
      <c r="AM1612" s="3">
        <v>5258</v>
      </c>
      <c r="AN1612" t="s">
        <v>541</v>
      </c>
      <c r="AO1612" t="s">
        <v>577</v>
      </c>
    </row>
    <row r="1613" spans="1:41" x14ac:dyDescent="0.25">
      <c r="A1613">
        <v>1602</v>
      </c>
      <c r="B1613" s="1">
        <v>43336</v>
      </c>
      <c r="C1613" t="s">
        <v>166</v>
      </c>
      <c r="D1613" s="2">
        <f t="shared" si="300"/>
        <v>43336.493055555555</v>
      </c>
      <c r="E1613" s="12">
        <v>43336.493055555555</v>
      </c>
      <c r="F1613" s="5">
        <v>234512</v>
      </c>
      <c r="G1613" s="5">
        <f t="shared" ref="G1613:G1676" si="301">F1613/1000</f>
        <v>234.512</v>
      </c>
      <c r="H1613" s="5">
        <v>233377</v>
      </c>
      <c r="I1613" s="5">
        <f t="shared" ref="I1613:I1676" si="302">H1613/1000</f>
        <v>233.37700000000001</v>
      </c>
      <c r="J1613" s="5">
        <v>235131</v>
      </c>
      <c r="K1613" s="5">
        <f t="shared" ref="K1613:K1676" si="303">J1613/1000</f>
        <v>235.131</v>
      </c>
      <c r="M1613" s="5">
        <f t="shared" ref="M1613:M1676" si="304">AVERAGE(G1613,I1613,K1613)</f>
        <v>234.34</v>
      </c>
      <c r="N1613" s="5">
        <f>MAX(F1613:J1613)</f>
        <v>235131</v>
      </c>
      <c r="O1613" s="5">
        <f>N1613/1000</f>
        <v>235.131</v>
      </c>
      <c r="P1613" s="3">
        <v>241885</v>
      </c>
      <c r="Q1613" s="5">
        <f t="shared" ref="Q1613:Q1676" si="305">P1613/1000</f>
        <v>241.88499999999999</v>
      </c>
      <c r="R1613" s="3">
        <v>237963</v>
      </c>
      <c r="S1613" s="5">
        <f t="shared" ref="S1613:S1676" si="306">R1613/1000</f>
        <v>237.96299999999999</v>
      </c>
      <c r="T1613" s="3">
        <v>240047</v>
      </c>
      <c r="U1613" s="5">
        <f t="shared" ref="U1613:U1676" si="307">T1613/1000</f>
        <v>240.047</v>
      </c>
      <c r="V1613" s="3">
        <f t="shared" ref="V1613:V1676" si="308">MAX(P1613:T1613)</f>
        <v>241885</v>
      </c>
      <c r="W1613" s="7">
        <f t="shared" ref="W1613:W1676" si="309">V1613/1000</f>
        <v>241.88499999999999</v>
      </c>
      <c r="X1613" s="5">
        <f t="shared" ref="X1613:X1676" si="310">V1613/1000</f>
        <v>241.88499999999999</v>
      </c>
      <c r="Y1613" s="3">
        <v>226630</v>
      </c>
      <c r="Z1613" s="3">
        <v>228800</v>
      </c>
      <c r="AA1613" s="3">
        <v>231329</v>
      </c>
      <c r="AB1613" s="3"/>
      <c r="AC1613">
        <f t="shared" ref="AC1613:AC1676" si="311">MIN(Y1613:AA1613)/1000</f>
        <v>226.63</v>
      </c>
      <c r="AD1613" s="3">
        <v>1597</v>
      </c>
      <c r="AE1613" s="3">
        <v>15437</v>
      </c>
      <c r="AF1613" s="3">
        <v>1691</v>
      </c>
      <c r="AG1613" t="s">
        <v>801</v>
      </c>
      <c r="AH1613" s="3">
        <v>2822</v>
      </c>
      <c r="AI1613" s="3">
        <v>26638</v>
      </c>
      <c r="AJ1613" s="3">
        <v>2892</v>
      </c>
      <c r="AK1613" t="s">
        <v>903</v>
      </c>
      <c r="AL1613" t="s">
        <v>982</v>
      </c>
      <c r="AM1613" s="3">
        <v>6646</v>
      </c>
      <c r="AN1613" t="s">
        <v>323</v>
      </c>
      <c r="AO1613" t="s">
        <v>214</v>
      </c>
    </row>
    <row r="1614" spans="1:41" x14ac:dyDescent="0.25">
      <c r="A1614">
        <v>1603</v>
      </c>
      <c r="B1614" s="1">
        <v>43336</v>
      </c>
      <c r="C1614" t="s">
        <v>174</v>
      </c>
      <c r="D1614" s="2">
        <f t="shared" si="300"/>
        <v>43336.5</v>
      </c>
      <c r="E1614" s="12">
        <v>43336.5</v>
      </c>
      <c r="F1614" s="5">
        <v>234558</v>
      </c>
      <c r="G1614" s="5">
        <f t="shared" si="301"/>
        <v>234.55799999999999</v>
      </c>
      <c r="H1614" s="5">
        <v>232743</v>
      </c>
      <c r="I1614" s="5">
        <f t="shared" si="302"/>
        <v>232.74299999999999</v>
      </c>
      <c r="J1614" s="5">
        <v>234310</v>
      </c>
      <c r="K1614" s="5">
        <f t="shared" si="303"/>
        <v>234.31</v>
      </c>
      <c r="M1614" s="5">
        <f t="shared" si="304"/>
        <v>233.87033333333332</v>
      </c>
      <c r="N1614" s="5">
        <f>MAX(F1614:J1614)</f>
        <v>234558</v>
      </c>
      <c r="O1614" s="5">
        <f>N1614/1000</f>
        <v>234.55799999999999</v>
      </c>
      <c r="P1614" s="3">
        <v>240390</v>
      </c>
      <c r="Q1614" s="5">
        <f t="shared" si="305"/>
        <v>240.39</v>
      </c>
      <c r="R1614" s="3">
        <v>236777</v>
      </c>
      <c r="S1614" s="5">
        <f t="shared" si="306"/>
        <v>236.77699999999999</v>
      </c>
      <c r="T1614" s="3">
        <v>239156</v>
      </c>
      <c r="U1614" s="5">
        <f t="shared" si="307"/>
        <v>239.15600000000001</v>
      </c>
      <c r="V1614" s="3">
        <f t="shared" si="308"/>
        <v>240390</v>
      </c>
      <c r="W1614" s="7">
        <f t="shared" si="309"/>
        <v>240.39</v>
      </c>
      <c r="X1614" s="5">
        <f t="shared" si="310"/>
        <v>240.39</v>
      </c>
      <c r="Y1614" s="3">
        <v>229600</v>
      </c>
      <c r="Z1614" s="3">
        <v>230005</v>
      </c>
      <c r="AA1614" s="3">
        <v>231367</v>
      </c>
      <c r="AB1614" s="3"/>
      <c r="AC1614">
        <f t="shared" si="311"/>
        <v>229.6</v>
      </c>
      <c r="AD1614" s="3">
        <v>1487</v>
      </c>
      <c r="AE1614" s="3">
        <v>13710</v>
      </c>
      <c r="AF1614" s="3">
        <v>1498</v>
      </c>
      <c r="AG1614" t="s">
        <v>931</v>
      </c>
      <c r="AH1614" s="3">
        <v>2657</v>
      </c>
      <c r="AI1614" s="3">
        <v>25125</v>
      </c>
      <c r="AJ1614" s="3">
        <v>2684</v>
      </c>
      <c r="AK1614" t="s">
        <v>713</v>
      </c>
      <c r="AL1614" t="s">
        <v>893</v>
      </c>
      <c r="AM1614" s="3">
        <v>7406</v>
      </c>
      <c r="AN1614" t="s">
        <v>925</v>
      </c>
      <c r="AO1614" t="s">
        <v>679</v>
      </c>
    </row>
    <row r="1615" spans="1:41" x14ac:dyDescent="0.25">
      <c r="A1615">
        <v>1604</v>
      </c>
      <c r="B1615" s="1">
        <v>43336</v>
      </c>
      <c r="C1615" t="s">
        <v>182</v>
      </c>
      <c r="D1615" s="2">
        <f t="shared" si="300"/>
        <v>43336.506944444445</v>
      </c>
      <c r="E1615" s="12">
        <v>43336.506944444445</v>
      </c>
      <c r="F1615" s="5">
        <v>231593</v>
      </c>
      <c r="G1615" s="5">
        <f t="shared" si="301"/>
        <v>231.59299999999999</v>
      </c>
      <c r="H1615" s="5">
        <v>229584</v>
      </c>
      <c r="I1615" s="5">
        <f t="shared" si="302"/>
        <v>229.584</v>
      </c>
      <c r="J1615" s="5">
        <v>231421</v>
      </c>
      <c r="K1615" s="5">
        <f t="shared" si="303"/>
        <v>231.42099999999999</v>
      </c>
      <c r="M1615" s="5">
        <f t="shared" si="304"/>
        <v>230.86599999999999</v>
      </c>
      <c r="N1615" s="5">
        <f>MAX(F1615:J1615)</f>
        <v>231593</v>
      </c>
      <c r="O1615" s="5">
        <f>N1615/1000</f>
        <v>231.59299999999999</v>
      </c>
      <c r="P1615" s="3">
        <v>234242</v>
      </c>
      <c r="Q1615" s="5">
        <f t="shared" si="305"/>
        <v>234.24199999999999</v>
      </c>
      <c r="R1615" s="3">
        <v>232226</v>
      </c>
      <c r="S1615" s="5">
        <f t="shared" si="306"/>
        <v>232.226</v>
      </c>
      <c r="T1615" s="3">
        <v>234040</v>
      </c>
      <c r="U1615" s="5">
        <f t="shared" si="307"/>
        <v>234.04</v>
      </c>
      <c r="V1615" s="3">
        <f t="shared" si="308"/>
        <v>234242</v>
      </c>
      <c r="W1615" s="7">
        <f t="shared" si="309"/>
        <v>234.24199999999999</v>
      </c>
      <c r="X1615" s="5">
        <f t="shared" si="310"/>
        <v>234.24199999999999</v>
      </c>
      <c r="Y1615" s="3">
        <v>224222</v>
      </c>
      <c r="Z1615" s="3">
        <v>222850</v>
      </c>
      <c r="AA1615" s="3">
        <v>225497</v>
      </c>
      <c r="AB1615" s="3"/>
      <c r="AC1615">
        <f t="shared" si="311"/>
        <v>222.85</v>
      </c>
      <c r="AD1615" t="s">
        <v>332</v>
      </c>
      <c r="AE1615" s="3">
        <v>7210</v>
      </c>
      <c r="AF1615" t="s">
        <v>594</v>
      </c>
      <c r="AG1615" t="s">
        <v>804</v>
      </c>
      <c r="AH1615" s="3">
        <v>1676</v>
      </c>
      <c r="AI1615" s="3">
        <v>18758</v>
      </c>
      <c r="AJ1615" s="3">
        <v>1438</v>
      </c>
      <c r="AK1615" t="s">
        <v>949</v>
      </c>
      <c r="AL1615" t="s">
        <v>121</v>
      </c>
      <c r="AM1615" s="3">
        <v>5075</v>
      </c>
      <c r="AN1615" t="s">
        <v>116</v>
      </c>
      <c r="AO1615" t="s">
        <v>593</v>
      </c>
    </row>
    <row r="1616" spans="1:41" x14ac:dyDescent="0.25">
      <c r="A1616">
        <v>1605</v>
      </c>
      <c r="B1616" s="1">
        <v>43336</v>
      </c>
      <c r="C1616" t="s">
        <v>188</v>
      </c>
      <c r="D1616" s="2">
        <f t="shared" si="300"/>
        <v>43336.513888888891</v>
      </c>
      <c r="E1616" s="12">
        <v>43336.513888888891</v>
      </c>
      <c r="F1616" s="5">
        <v>232935</v>
      </c>
      <c r="G1616" s="5">
        <f t="shared" si="301"/>
        <v>232.935</v>
      </c>
      <c r="H1616" s="5">
        <v>228189</v>
      </c>
      <c r="I1616" s="5">
        <f t="shared" si="302"/>
        <v>228.18899999999999</v>
      </c>
      <c r="J1616" s="5">
        <v>233602</v>
      </c>
      <c r="K1616" s="5">
        <f t="shared" si="303"/>
        <v>233.602</v>
      </c>
      <c r="M1616" s="5">
        <f t="shared" si="304"/>
        <v>231.57533333333333</v>
      </c>
      <c r="N1616" s="5">
        <f>MAX(F1616:J1616)</f>
        <v>233602</v>
      </c>
      <c r="O1616" s="5">
        <f>N1616/1000</f>
        <v>233.602</v>
      </c>
      <c r="P1616" s="3">
        <v>237974</v>
      </c>
      <c r="Q1616" s="5">
        <f t="shared" si="305"/>
        <v>237.97399999999999</v>
      </c>
      <c r="R1616" s="3">
        <v>232120</v>
      </c>
      <c r="S1616" s="5">
        <f t="shared" si="306"/>
        <v>232.12</v>
      </c>
      <c r="T1616" s="3">
        <v>238331</v>
      </c>
      <c r="U1616" s="5">
        <f t="shared" si="307"/>
        <v>238.33099999999999</v>
      </c>
      <c r="V1616" s="3">
        <f t="shared" si="308"/>
        <v>238331</v>
      </c>
      <c r="W1616" s="7">
        <f t="shared" si="309"/>
        <v>238.33099999999999</v>
      </c>
      <c r="X1616" s="5">
        <f t="shared" si="310"/>
        <v>238.33099999999999</v>
      </c>
      <c r="Y1616" s="3">
        <v>228973</v>
      </c>
      <c r="Z1616" s="3">
        <v>223124</v>
      </c>
      <c r="AA1616" s="3">
        <v>230644</v>
      </c>
      <c r="AB1616" s="3"/>
      <c r="AC1616">
        <f t="shared" si="311"/>
        <v>223.124</v>
      </c>
      <c r="AD1616" s="3">
        <v>1006</v>
      </c>
      <c r="AE1616" s="3">
        <v>5719</v>
      </c>
      <c r="AF1616" s="3">
        <v>1057</v>
      </c>
      <c r="AG1616" t="s">
        <v>35</v>
      </c>
      <c r="AH1616" s="3">
        <v>2210</v>
      </c>
      <c r="AI1616" s="3">
        <v>11612</v>
      </c>
      <c r="AJ1616" s="3">
        <v>2301</v>
      </c>
      <c r="AK1616" s="3">
        <v>1381</v>
      </c>
      <c r="AL1616" t="s">
        <v>125</v>
      </c>
      <c r="AM1616" s="3">
        <v>1468</v>
      </c>
      <c r="AN1616" t="s">
        <v>296</v>
      </c>
      <c r="AO1616" t="s">
        <v>528</v>
      </c>
    </row>
    <row r="1617" spans="1:41" x14ac:dyDescent="0.25">
      <c r="A1617">
        <v>1606</v>
      </c>
      <c r="B1617" s="1">
        <v>43336</v>
      </c>
      <c r="C1617" t="s">
        <v>191</v>
      </c>
      <c r="D1617" s="2">
        <f t="shared" si="300"/>
        <v>43336.520833333336</v>
      </c>
      <c r="E1617" s="12">
        <v>43336.520833333336</v>
      </c>
      <c r="F1617" s="5">
        <v>232749</v>
      </c>
      <c r="G1617" s="5">
        <f t="shared" si="301"/>
        <v>232.749</v>
      </c>
      <c r="H1617" s="5">
        <v>226903</v>
      </c>
      <c r="I1617" s="5">
        <f t="shared" si="302"/>
        <v>226.90299999999999</v>
      </c>
      <c r="J1617" s="5">
        <v>234041</v>
      </c>
      <c r="K1617" s="5">
        <f t="shared" si="303"/>
        <v>234.041</v>
      </c>
      <c r="M1617" s="5">
        <f t="shared" si="304"/>
        <v>231.23099999999999</v>
      </c>
      <c r="N1617" s="5">
        <f>MAX(F1617:J1617)</f>
        <v>234041</v>
      </c>
      <c r="O1617" s="5">
        <f>N1617/1000</f>
        <v>234.041</v>
      </c>
      <c r="P1617" s="3">
        <v>234662</v>
      </c>
      <c r="Q1617" s="5">
        <f t="shared" si="305"/>
        <v>234.66200000000001</v>
      </c>
      <c r="R1617" s="3">
        <v>231374</v>
      </c>
      <c r="S1617" s="5">
        <f t="shared" si="306"/>
        <v>231.374</v>
      </c>
      <c r="T1617" s="3">
        <v>236413</v>
      </c>
      <c r="U1617" s="5">
        <f t="shared" si="307"/>
        <v>236.41300000000001</v>
      </c>
      <c r="V1617" s="3">
        <f t="shared" si="308"/>
        <v>236413</v>
      </c>
      <c r="W1617" s="7">
        <f t="shared" si="309"/>
        <v>236.41300000000001</v>
      </c>
      <c r="X1617" s="5">
        <f t="shared" si="310"/>
        <v>236.41300000000001</v>
      </c>
      <c r="Y1617" s="3">
        <v>229953</v>
      </c>
      <c r="Z1617" s="3">
        <v>224482</v>
      </c>
      <c r="AA1617" s="3">
        <v>230315</v>
      </c>
      <c r="AB1617" s="3"/>
      <c r="AC1617">
        <f t="shared" si="311"/>
        <v>224.482</v>
      </c>
      <c r="AD1617" t="s">
        <v>937</v>
      </c>
      <c r="AE1617" s="3">
        <v>3713</v>
      </c>
      <c r="AF1617" s="3">
        <v>1002</v>
      </c>
      <c r="AG1617" t="s">
        <v>184</v>
      </c>
      <c r="AH1617" s="3">
        <v>1173</v>
      </c>
      <c r="AI1617" s="3">
        <v>8699</v>
      </c>
      <c r="AJ1617" s="3">
        <v>1279</v>
      </c>
      <c r="AK1617" s="3">
        <v>1051</v>
      </c>
      <c r="AL1617" t="s">
        <v>153</v>
      </c>
      <c r="AM1617" t="s">
        <v>1111</v>
      </c>
      <c r="AN1617" t="s">
        <v>31</v>
      </c>
      <c r="AO1617" t="s">
        <v>504</v>
      </c>
    </row>
    <row r="1618" spans="1:41" x14ac:dyDescent="0.25">
      <c r="A1618">
        <v>1607</v>
      </c>
      <c r="B1618" s="1">
        <v>43336</v>
      </c>
      <c r="C1618" t="s">
        <v>195</v>
      </c>
      <c r="D1618" s="2">
        <f t="shared" si="300"/>
        <v>43336.527777777781</v>
      </c>
      <c r="E1618" s="12">
        <v>43336.527777777781</v>
      </c>
      <c r="F1618" s="5">
        <v>229031</v>
      </c>
      <c r="G1618" s="5">
        <f t="shared" si="301"/>
        <v>229.03100000000001</v>
      </c>
      <c r="H1618" s="5">
        <v>227593</v>
      </c>
      <c r="I1618" s="5">
        <f t="shared" si="302"/>
        <v>227.59299999999999</v>
      </c>
      <c r="J1618" s="5">
        <v>230339</v>
      </c>
      <c r="K1618" s="5">
        <f t="shared" si="303"/>
        <v>230.339</v>
      </c>
      <c r="M1618" s="5">
        <f t="shared" si="304"/>
        <v>228.98766666666666</v>
      </c>
      <c r="N1618" s="5">
        <f>MAX(F1618:J1618)</f>
        <v>230339</v>
      </c>
      <c r="O1618" s="5">
        <f>N1618/1000</f>
        <v>230.339</v>
      </c>
      <c r="P1618" s="3">
        <v>230939</v>
      </c>
      <c r="Q1618" s="5">
        <f t="shared" si="305"/>
        <v>230.93899999999999</v>
      </c>
      <c r="R1618" s="3">
        <v>230257</v>
      </c>
      <c r="S1618" s="5">
        <f t="shared" si="306"/>
        <v>230.25700000000001</v>
      </c>
      <c r="T1618" s="3">
        <v>232740</v>
      </c>
      <c r="U1618" s="5">
        <f t="shared" si="307"/>
        <v>232.74</v>
      </c>
      <c r="V1618" s="3">
        <f t="shared" si="308"/>
        <v>232740</v>
      </c>
      <c r="W1618" s="7">
        <f t="shared" si="309"/>
        <v>232.74</v>
      </c>
      <c r="X1618" s="5">
        <f t="shared" si="310"/>
        <v>232.74</v>
      </c>
      <c r="Y1618" s="3">
        <v>227752</v>
      </c>
      <c r="Z1618" s="3">
        <v>222777</v>
      </c>
      <c r="AA1618" s="3">
        <v>228776</v>
      </c>
      <c r="AB1618" s="3"/>
      <c r="AC1618">
        <f t="shared" si="311"/>
        <v>222.77699999999999</v>
      </c>
      <c r="AD1618" t="s">
        <v>282</v>
      </c>
      <c r="AE1618" s="3">
        <v>4156</v>
      </c>
      <c r="AF1618" t="s">
        <v>809</v>
      </c>
      <c r="AG1618" t="s">
        <v>108</v>
      </c>
      <c r="AH1618" t="s">
        <v>992</v>
      </c>
      <c r="AI1618" s="3">
        <v>7560</v>
      </c>
      <c r="AJ1618" t="s">
        <v>260</v>
      </c>
      <c r="AK1618" t="s">
        <v>1148</v>
      </c>
      <c r="AL1618" t="s">
        <v>947</v>
      </c>
      <c r="AM1618" s="3">
        <v>2775</v>
      </c>
      <c r="AN1618" t="s">
        <v>66</v>
      </c>
      <c r="AO1618" t="s">
        <v>223</v>
      </c>
    </row>
    <row r="1619" spans="1:41" x14ac:dyDescent="0.25">
      <c r="A1619">
        <v>1608</v>
      </c>
      <c r="B1619" s="1">
        <v>43336</v>
      </c>
      <c r="C1619" t="s">
        <v>198</v>
      </c>
      <c r="D1619" s="2">
        <f t="shared" si="300"/>
        <v>43336.534722222219</v>
      </c>
      <c r="E1619" s="12">
        <v>43336.534722222219</v>
      </c>
      <c r="F1619" s="5">
        <v>229171</v>
      </c>
      <c r="G1619" s="5">
        <f t="shared" si="301"/>
        <v>229.17099999999999</v>
      </c>
      <c r="H1619" s="5">
        <v>229259</v>
      </c>
      <c r="I1619" s="5">
        <f t="shared" si="302"/>
        <v>229.25899999999999</v>
      </c>
      <c r="J1619" s="5">
        <v>230404</v>
      </c>
      <c r="K1619" s="5">
        <f t="shared" si="303"/>
        <v>230.404</v>
      </c>
      <c r="M1619" s="5">
        <f t="shared" si="304"/>
        <v>229.61133333333331</v>
      </c>
      <c r="N1619" s="5">
        <f>MAX(F1619:J1619)</f>
        <v>230404</v>
      </c>
      <c r="O1619" s="5">
        <f>N1619/1000</f>
        <v>230.404</v>
      </c>
      <c r="P1619" s="3">
        <v>230378</v>
      </c>
      <c r="Q1619" s="5">
        <f t="shared" si="305"/>
        <v>230.37799999999999</v>
      </c>
      <c r="R1619" s="3">
        <v>230902</v>
      </c>
      <c r="S1619" s="5">
        <f t="shared" si="306"/>
        <v>230.90199999999999</v>
      </c>
      <c r="T1619" s="3">
        <v>231831</v>
      </c>
      <c r="U1619" s="5">
        <f t="shared" si="307"/>
        <v>231.83099999999999</v>
      </c>
      <c r="V1619" s="3">
        <f t="shared" si="308"/>
        <v>231831</v>
      </c>
      <c r="W1619" s="7">
        <f t="shared" si="309"/>
        <v>231.83099999999999</v>
      </c>
      <c r="X1619" s="5">
        <f t="shared" si="310"/>
        <v>231.83099999999999</v>
      </c>
      <c r="Y1619" s="3">
        <v>222343</v>
      </c>
      <c r="Z1619" s="3">
        <v>222963</v>
      </c>
      <c r="AA1619" s="3">
        <v>224793</v>
      </c>
      <c r="AB1619" s="3"/>
      <c r="AC1619">
        <f t="shared" si="311"/>
        <v>222.34299999999999</v>
      </c>
      <c r="AD1619" t="s">
        <v>96</v>
      </c>
      <c r="AE1619" s="3">
        <v>5370</v>
      </c>
      <c r="AF1619" t="s">
        <v>1087</v>
      </c>
      <c r="AG1619" t="s">
        <v>305</v>
      </c>
      <c r="AH1619" s="3">
        <v>1741</v>
      </c>
      <c r="AI1619" s="3">
        <v>18893</v>
      </c>
      <c r="AJ1619" s="3">
        <v>1440</v>
      </c>
      <c r="AK1619" t="s">
        <v>743</v>
      </c>
      <c r="AL1619" t="s">
        <v>479</v>
      </c>
      <c r="AM1619" s="3">
        <v>3236</v>
      </c>
      <c r="AN1619" t="s">
        <v>998</v>
      </c>
      <c r="AO1619" t="s">
        <v>440</v>
      </c>
    </row>
    <row r="1620" spans="1:41" x14ac:dyDescent="0.25">
      <c r="A1620">
        <v>1609</v>
      </c>
      <c r="B1620" s="1">
        <v>43336</v>
      </c>
      <c r="C1620" t="s">
        <v>202</v>
      </c>
      <c r="D1620" s="2">
        <f t="shared" si="300"/>
        <v>43336.541666666664</v>
      </c>
      <c r="E1620" s="12">
        <v>43336.541666666664</v>
      </c>
      <c r="F1620" s="5">
        <v>229251</v>
      </c>
      <c r="G1620" s="5">
        <f t="shared" si="301"/>
        <v>229.251</v>
      </c>
      <c r="H1620" s="5">
        <v>230145</v>
      </c>
      <c r="I1620" s="5">
        <f t="shared" si="302"/>
        <v>230.14500000000001</v>
      </c>
      <c r="J1620" s="5">
        <v>230844</v>
      </c>
      <c r="K1620" s="5">
        <f t="shared" si="303"/>
        <v>230.84399999999999</v>
      </c>
      <c r="M1620" s="5">
        <f t="shared" si="304"/>
        <v>230.08</v>
      </c>
      <c r="N1620" s="5">
        <f>MAX(F1620:J1620)</f>
        <v>230844</v>
      </c>
      <c r="O1620" s="5">
        <f>N1620/1000</f>
        <v>230.84399999999999</v>
      </c>
      <c r="P1620" s="3">
        <v>231831</v>
      </c>
      <c r="Q1620" s="5">
        <f t="shared" si="305"/>
        <v>231.83099999999999</v>
      </c>
      <c r="R1620" s="3">
        <v>232086</v>
      </c>
      <c r="S1620" s="5">
        <f t="shared" si="306"/>
        <v>232.08600000000001</v>
      </c>
      <c r="T1620" s="3">
        <v>232556</v>
      </c>
      <c r="U1620" s="5">
        <f t="shared" si="307"/>
        <v>232.55600000000001</v>
      </c>
      <c r="V1620" s="3">
        <f t="shared" si="308"/>
        <v>232556</v>
      </c>
      <c r="W1620" s="7">
        <f t="shared" si="309"/>
        <v>232.55600000000001</v>
      </c>
      <c r="X1620" s="5">
        <f t="shared" si="310"/>
        <v>232.55600000000001</v>
      </c>
      <c r="Y1620" s="3">
        <v>227256</v>
      </c>
      <c r="Z1620" s="3">
        <v>225689</v>
      </c>
      <c r="AA1620" s="3">
        <v>225833</v>
      </c>
      <c r="AB1620" s="3"/>
      <c r="AC1620">
        <f t="shared" si="311"/>
        <v>225.68899999999999</v>
      </c>
      <c r="AD1620" t="s">
        <v>974</v>
      </c>
      <c r="AE1620" s="3">
        <v>6237</v>
      </c>
      <c r="AF1620" t="s">
        <v>72</v>
      </c>
      <c r="AG1620" t="s">
        <v>507</v>
      </c>
      <c r="AH1620" s="3">
        <v>1388</v>
      </c>
      <c r="AI1620" s="3">
        <v>11580</v>
      </c>
      <c r="AJ1620" s="3">
        <v>1194</v>
      </c>
      <c r="AK1620" t="s">
        <v>29</v>
      </c>
      <c r="AL1620" t="s">
        <v>148</v>
      </c>
      <c r="AM1620" s="3">
        <v>3943</v>
      </c>
      <c r="AN1620" t="s">
        <v>403</v>
      </c>
      <c r="AO1620" t="s">
        <v>679</v>
      </c>
    </row>
    <row r="1621" spans="1:41" x14ac:dyDescent="0.25">
      <c r="A1621">
        <v>1610</v>
      </c>
      <c r="B1621" s="1">
        <v>43336</v>
      </c>
      <c r="C1621" t="s">
        <v>7</v>
      </c>
      <c r="D1621" s="2">
        <f t="shared" si="300"/>
        <v>43336.548611111109</v>
      </c>
      <c r="E1621" s="12">
        <v>43336.548611111109</v>
      </c>
      <c r="F1621" s="5">
        <v>231585</v>
      </c>
      <c r="G1621" s="5">
        <f t="shared" si="301"/>
        <v>231.58500000000001</v>
      </c>
      <c r="H1621" s="5">
        <v>231197</v>
      </c>
      <c r="I1621" s="5">
        <f t="shared" si="302"/>
        <v>231.197</v>
      </c>
      <c r="J1621" s="5">
        <v>231687</v>
      </c>
      <c r="K1621" s="5">
        <f t="shared" si="303"/>
        <v>231.68700000000001</v>
      </c>
      <c r="M1621" s="5">
        <f t="shared" si="304"/>
        <v>231.48966666666669</v>
      </c>
      <c r="N1621" s="5">
        <f>MAX(F1621:J1621)</f>
        <v>231687</v>
      </c>
      <c r="O1621" s="5">
        <f>N1621/1000</f>
        <v>231.68700000000001</v>
      </c>
      <c r="P1621" s="3">
        <v>232728</v>
      </c>
      <c r="Q1621" s="5">
        <f t="shared" si="305"/>
        <v>232.72800000000001</v>
      </c>
      <c r="R1621" s="3">
        <v>232144</v>
      </c>
      <c r="S1621" s="5">
        <f t="shared" si="306"/>
        <v>232.14400000000001</v>
      </c>
      <c r="T1621" s="3">
        <v>232718</v>
      </c>
      <c r="U1621" s="5">
        <f t="shared" si="307"/>
        <v>232.71799999999999</v>
      </c>
      <c r="V1621" s="3">
        <f t="shared" si="308"/>
        <v>232728</v>
      </c>
      <c r="W1621" s="7">
        <f t="shared" si="309"/>
        <v>232.72800000000001</v>
      </c>
      <c r="X1621" s="5">
        <f t="shared" si="310"/>
        <v>232.72800000000001</v>
      </c>
      <c r="Y1621" s="3">
        <v>230045</v>
      </c>
      <c r="Z1621" s="3">
        <v>230015</v>
      </c>
      <c r="AA1621" s="3">
        <v>230204</v>
      </c>
      <c r="AB1621" s="3"/>
      <c r="AC1621">
        <f t="shared" si="311"/>
        <v>230.01499999999999</v>
      </c>
      <c r="AD1621" t="s">
        <v>669</v>
      </c>
      <c r="AE1621" s="3">
        <v>7934</v>
      </c>
      <c r="AF1621" t="s">
        <v>40</v>
      </c>
      <c r="AG1621" t="s">
        <v>496</v>
      </c>
      <c r="AH1621" s="3">
        <v>1022</v>
      </c>
      <c r="AI1621" s="3">
        <v>9922</v>
      </c>
      <c r="AJ1621" s="3">
        <v>1030</v>
      </c>
      <c r="AK1621" t="s">
        <v>39</v>
      </c>
      <c r="AL1621" t="s">
        <v>897</v>
      </c>
      <c r="AM1621" s="3">
        <v>6607</v>
      </c>
      <c r="AN1621" t="s">
        <v>990</v>
      </c>
      <c r="AO1621" t="s">
        <v>223</v>
      </c>
    </row>
    <row r="1622" spans="1:41" x14ac:dyDescent="0.25">
      <c r="A1622">
        <v>1611</v>
      </c>
      <c r="B1622" s="1">
        <v>43336</v>
      </c>
      <c r="C1622" t="s">
        <v>209</v>
      </c>
      <c r="D1622" s="2">
        <f t="shared" si="300"/>
        <v>43336.555555555555</v>
      </c>
      <c r="E1622" s="12">
        <v>43336.555555555555</v>
      </c>
      <c r="F1622" s="5">
        <v>230820</v>
      </c>
      <c r="G1622" s="5">
        <f t="shared" si="301"/>
        <v>230.82</v>
      </c>
      <c r="H1622" s="5">
        <v>231762</v>
      </c>
      <c r="I1622" s="5">
        <f t="shared" si="302"/>
        <v>231.762</v>
      </c>
      <c r="J1622" s="5">
        <v>232551</v>
      </c>
      <c r="K1622" s="5">
        <f t="shared" si="303"/>
        <v>232.55099999999999</v>
      </c>
      <c r="M1622" s="5">
        <f t="shared" si="304"/>
        <v>231.71100000000001</v>
      </c>
      <c r="N1622" s="5">
        <f>MAX(F1622:J1622)</f>
        <v>232551</v>
      </c>
      <c r="O1622" s="5">
        <f>N1622/1000</f>
        <v>232.55099999999999</v>
      </c>
      <c r="P1622" s="3">
        <v>233284</v>
      </c>
      <c r="Q1622" s="5">
        <f t="shared" si="305"/>
        <v>233.28399999999999</v>
      </c>
      <c r="R1622" s="3">
        <v>233681</v>
      </c>
      <c r="S1622" s="5">
        <f t="shared" si="306"/>
        <v>233.68100000000001</v>
      </c>
      <c r="T1622" s="3">
        <v>234028</v>
      </c>
      <c r="U1622" s="5">
        <f t="shared" si="307"/>
        <v>234.02799999999999</v>
      </c>
      <c r="V1622" s="3">
        <f t="shared" si="308"/>
        <v>234028</v>
      </c>
      <c r="W1622" s="7">
        <f t="shared" si="309"/>
        <v>234.02799999999999</v>
      </c>
      <c r="X1622" s="5">
        <f t="shared" si="310"/>
        <v>234.02799999999999</v>
      </c>
      <c r="Y1622" s="3">
        <v>226762</v>
      </c>
      <c r="Z1622" s="3">
        <v>229404</v>
      </c>
      <c r="AA1622" s="3">
        <v>229895</v>
      </c>
      <c r="AB1622" s="3"/>
      <c r="AC1622">
        <f t="shared" si="311"/>
        <v>226.762</v>
      </c>
      <c r="AD1622" t="s">
        <v>878</v>
      </c>
      <c r="AE1622" s="3">
        <v>8895</v>
      </c>
      <c r="AF1622" t="s">
        <v>1033</v>
      </c>
      <c r="AG1622" t="s">
        <v>907</v>
      </c>
      <c r="AH1622" s="3">
        <v>1078</v>
      </c>
      <c r="AI1622" s="3">
        <v>10468</v>
      </c>
      <c r="AJ1622" s="3">
        <v>1104</v>
      </c>
      <c r="AK1622" t="s">
        <v>580</v>
      </c>
      <c r="AL1622" t="s">
        <v>491</v>
      </c>
      <c r="AM1622" s="3">
        <v>7546</v>
      </c>
      <c r="AN1622" t="s">
        <v>1075</v>
      </c>
      <c r="AO1622" t="s">
        <v>452</v>
      </c>
    </row>
    <row r="1623" spans="1:41" x14ac:dyDescent="0.25">
      <c r="A1623">
        <v>1612</v>
      </c>
      <c r="B1623" s="1">
        <v>43336</v>
      </c>
      <c r="C1623" t="s">
        <v>215</v>
      </c>
      <c r="D1623" s="2">
        <f t="shared" si="300"/>
        <v>43336.5625</v>
      </c>
      <c r="E1623" s="12">
        <v>43336.5625</v>
      </c>
      <c r="F1623" s="5">
        <v>231855</v>
      </c>
      <c r="G1623" s="5">
        <f t="shared" si="301"/>
        <v>231.85499999999999</v>
      </c>
      <c r="H1623" s="5">
        <v>232576</v>
      </c>
      <c r="I1623" s="5">
        <f t="shared" si="302"/>
        <v>232.57599999999999</v>
      </c>
      <c r="J1623" s="5">
        <v>233264</v>
      </c>
      <c r="K1623" s="5">
        <f t="shared" si="303"/>
        <v>233.26400000000001</v>
      </c>
      <c r="M1623" s="5">
        <f t="shared" si="304"/>
        <v>232.56499999999997</v>
      </c>
      <c r="N1623" s="5">
        <f>MAX(F1623:J1623)</f>
        <v>233264</v>
      </c>
      <c r="O1623" s="5">
        <f>N1623/1000</f>
        <v>233.26400000000001</v>
      </c>
      <c r="P1623" s="3">
        <v>238946</v>
      </c>
      <c r="Q1623" s="5">
        <f t="shared" si="305"/>
        <v>238.946</v>
      </c>
      <c r="R1623" s="3">
        <v>237840</v>
      </c>
      <c r="S1623" s="5">
        <f t="shared" si="306"/>
        <v>237.84</v>
      </c>
      <c r="T1623" s="3">
        <v>238697</v>
      </c>
      <c r="U1623" s="5">
        <f t="shared" si="307"/>
        <v>238.697</v>
      </c>
      <c r="V1623" s="3">
        <f t="shared" si="308"/>
        <v>238946</v>
      </c>
      <c r="W1623" s="7">
        <f t="shared" si="309"/>
        <v>238.946</v>
      </c>
      <c r="X1623" s="5">
        <f t="shared" si="310"/>
        <v>238.946</v>
      </c>
      <c r="Y1623" s="3">
        <v>225217</v>
      </c>
      <c r="Z1623" s="3">
        <v>230334</v>
      </c>
      <c r="AA1623" s="3">
        <v>230625</v>
      </c>
      <c r="AB1623" s="3"/>
      <c r="AC1623">
        <f t="shared" si="311"/>
        <v>225.21700000000001</v>
      </c>
      <c r="AD1623" t="s">
        <v>1054</v>
      </c>
      <c r="AE1623" s="3">
        <v>10228</v>
      </c>
      <c r="AF1623" s="3">
        <v>1079</v>
      </c>
      <c r="AG1623" t="s">
        <v>642</v>
      </c>
      <c r="AH1623" s="3">
        <v>2322</v>
      </c>
      <c r="AI1623" s="3">
        <v>22447</v>
      </c>
      <c r="AJ1623" s="3">
        <v>2315</v>
      </c>
      <c r="AK1623" s="3">
        <v>1053</v>
      </c>
      <c r="AL1623" t="s">
        <v>388</v>
      </c>
      <c r="AM1623" s="3">
        <v>7577</v>
      </c>
      <c r="AN1623" t="s">
        <v>296</v>
      </c>
      <c r="AO1623" t="s">
        <v>555</v>
      </c>
    </row>
    <row r="1624" spans="1:41" x14ac:dyDescent="0.25">
      <c r="A1624">
        <v>1613</v>
      </c>
      <c r="B1624" s="1">
        <v>43336</v>
      </c>
      <c r="C1624" t="s">
        <v>219</v>
      </c>
      <c r="D1624" s="2">
        <f t="shared" si="300"/>
        <v>43336.569444444445</v>
      </c>
      <c r="E1624" s="12">
        <v>43336.569444444445</v>
      </c>
      <c r="F1624" s="5">
        <v>230098</v>
      </c>
      <c r="G1624" s="5">
        <f t="shared" si="301"/>
        <v>230.09800000000001</v>
      </c>
      <c r="H1624" s="5">
        <v>232415</v>
      </c>
      <c r="I1624" s="5">
        <f t="shared" si="302"/>
        <v>232.41499999999999</v>
      </c>
      <c r="J1624" s="5">
        <v>233330</v>
      </c>
      <c r="K1624" s="5">
        <f t="shared" si="303"/>
        <v>233.33</v>
      </c>
      <c r="M1624" s="5">
        <f t="shared" si="304"/>
        <v>231.94766666666669</v>
      </c>
      <c r="N1624" s="5">
        <f>MAX(F1624:J1624)</f>
        <v>233330</v>
      </c>
      <c r="O1624" s="5">
        <f>N1624/1000</f>
        <v>233.33</v>
      </c>
      <c r="P1624" s="3">
        <v>239806</v>
      </c>
      <c r="Q1624" s="5">
        <f t="shared" si="305"/>
        <v>239.80600000000001</v>
      </c>
      <c r="R1624" s="3">
        <v>237648</v>
      </c>
      <c r="S1624" s="5">
        <f t="shared" si="306"/>
        <v>237.648</v>
      </c>
      <c r="T1624" s="3">
        <v>239559</v>
      </c>
      <c r="U1624" s="5">
        <f t="shared" si="307"/>
        <v>239.559</v>
      </c>
      <c r="V1624" s="3">
        <f t="shared" si="308"/>
        <v>239806</v>
      </c>
      <c r="W1624" s="7">
        <f t="shared" si="309"/>
        <v>239.80600000000001</v>
      </c>
      <c r="X1624" s="5">
        <f t="shared" si="310"/>
        <v>239.80600000000001</v>
      </c>
      <c r="Y1624" s="3">
        <v>225036</v>
      </c>
      <c r="Z1624" s="3">
        <v>229544</v>
      </c>
      <c r="AA1624" s="3">
        <v>228402</v>
      </c>
      <c r="AB1624" s="3"/>
      <c r="AC1624">
        <f t="shared" si="311"/>
        <v>225.036</v>
      </c>
      <c r="AD1624" t="s">
        <v>816</v>
      </c>
      <c r="AE1624" s="3">
        <v>9676</v>
      </c>
      <c r="AF1624" s="3">
        <v>1082</v>
      </c>
      <c r="AG1624" t="s">
        <v>909</v>
      </c>
      <c r="AH1624" s="3">
        <v>2453</v>
      </c>
      <c r="AI1624" s="3">
        <v>23800</v>
      </c>
      <c r="AJ1624" s="3">
        <v>2612</v>
      </c>
      <c r="AK1624" t="s">
        <v>1139</v>
      </c>
      <c r="AL1624" t="s">
        <v>216</v>
      </c>
      <c r="AM1624" s="3">
        <v>3013</v>
      </c>
      <c r="AN1624" t="s">
        <v>305</v>
      </c>
      <c r="AO1624" t="s">
        <v>381</v>
      </c>
    </row>
    <row r="1625" spans="1:41" x14ac:dyDescent="0.25">
      <c r="A1625">
        <v>1614</v>
      </c>
      <c r="B1625" s="1">
        <v>43336</v>
      </c>
      <c r="C1625" t="s">
        <v>224</v>
      </c>
      <c r="D1625" s="2">
        <f t="shared" si="300"/>
        <v>43336.576388888891</v>
      </c>
      <c r="E1625" s="12">
        <v>43336.576388888891</v>
      </c>
      <c r="F1625" s="5">
        <v>228956</v>
      </c>
      <c r="G1625" s="5">
        <f t="shared" si="301"/>
        <v>228.95599999999999</v>
      </c>
      <c r="H1625" s="5">
        <v>229863</v>
      </c>
      <c r="I1625" s="5">
        <f t="shared" si="302"/>
        <v>229.863</v>
      </c>
      <c r="J1625" s="5">
        <v>232215</v>
      </c>
      <c r="K1625" s="5">
        <f t="shared" si="303"/>
        <v>232.215</v>
      </c>
      <c r="M1625" s="5">
        <f t="shared" si="304"/>
        <v>230.34466666666665</v>
      </c>
      <c r="N1625" s="5">
        <f>MAX(F1625:J1625)</f>
        <v>232215</v>
      </c>
      <c r="O1625" s="5">
        <f>N1625/1000</f>
        <v>232.215</v>
      </c>
      <c r="P1625" s="3">
        <v>231439</v>
      </c>
      <c r="Q1625" s="5">
        <f t="shared" si="305"/>
        <v>231.43899999999999</v>
      </c>
      <c r="R1625" s="3">
        <v>233630</v>
      </c>
      <c r="S1625" s="5">
        <f t="shared" si="306"/>
        <v>233.63</v>
      </c>
      <c r="T1625" s="3">
        <v>234127</v>
      </c>
      <c r="U1625" s="5">
        <f t="shared" si="307"/>
        <v>234.12700000000001</v>
      </c>
      <c r="V1625" s="3">
        <f t="shared" si="308"/>
        <v>234127</v>
      </c>
      <c r="W1625" s="7">
        <f t="shared" si="309"/>
        <v>234.12700000000001</v>
      </c>
      <c r="X1625" s="5">
        <f t="shared" si="310"/>
        <v>234.12700000000001</v>
      </c>
      <c r="Y1625" s="3">
        <v>225621</v>
      </c>
      <c r="Z1625" s="3">
        <v>227817</v>
      </c>
      <c r="AA1625" s="3">
        <v>227732</v>
      </c>
      <c r="AB1625" s="3"/>
      <c r="AC1625">
        <f t="shared" si="311"/>
        <v>225.62100000000001</v>
      </c>
      <c r="AD1625" t="s">
        <v>94</v>
      </c>
      <c r="AE1625" s="3">
        <v>5199</v>
      </c>
      <c r="AF1625" t="s">
        <v>532</v>
      </c>
      <c r="AG1625" t="s">
        <v>113</v>
      </c>
      <c r="AH1625" t="s">
        <v>743</v>
      </c>
      <c r="AI1625" s="3">
        <v>8404</v>
      </c>
      <c r="AJ1625" t="s">
        <v>902</v>
      </c>
      <c r="AK1625" t="s">
        <v>566</v>
      </c>
      <c r="AL1625" t="s">
        <v>371</v>
      </c>
      <c r="AM1625" s="3">
        <v>4100</v>
      </c>
      <c r="AN1625" t="s">
        <v>536</v>
      </c>
      <c r="AO1625" t="s">
        <v>779</v>
      </c>
    </row>
    <row r="1626" spans="1:41" x14ac:dyDescent="0.25">
      <c r="A1626">
        <v>1615</v>
      </c>
      <c r="B1626" s="1">
        <v>43336</v>
      </c>
      <c r="C1626" t="s">
        <v>228</v>
      </c>
      <c r="D1626" s="2">
        <f t="shared" si="300"/>
        <v>43336.583333333336</v>
      </c>
      <c r="E1626" s="12">
        <v>43336.583333333336</v>
      </c>
      <c r="F1626" s="5">
        <v>228773</v>
      </c>
      <c r="G1626" s="5">
        <f t="shared" si="301"/>
        <v>228.773</v>
      </c>
      <c r="H1626" s="5">
        <v>228576</v>
      </c>
      <c r="I1626" s="5">
        <f t="shared" si="302"/>
        <v>228.57599999999999</v>
      </c>
      <c r="J1626" s="5">
        <v>230955</v>
      </c>
      <c r="K1626" s="5">
        <f t="shared" si="303"/>
        <v>230.95500000000001</v>
      </c>
      <c r="M1626" s="5">
        <f t="shared" si="304"/>
        <v>229.43466666666666</v>
      </c>
      <c r="N1626" s="5">
        <f>MAX(F1626:J1626)</f>
        <v>230955</v>
      </c>
      <c r="O1626" s="5">
        <f>N1626/1000</f>
        <v>230.95500000000001</v>
      </c>
      <c r="P1626" s="3">
        <v>231551</v>
      </c>
      <c r="Q1626" s="5">
        <f t="shared" si="305"/>
        <v>231.55099999999999</v>
      </c>
      <c r="R1626" s="3">
        <v>230059</v>
      </c>
      <c r="S1626" s="5">
        <f t="shared" si="306"/>
        <v>230.059</v>
      </c>
      <c r="T1626" s="3">
        <v>232361</v>
      </c>
      <c r="U1626" s="5">
        <f t="shared" si="307"/>
        <v>232.36099999999999</v>
      </c>
      <c r="V1626" s="3">
        <f t="shared" si="308"/>
        <v>232361</v>
      </c>
      <c r="W1626" s="7">
        <f t="shared" si="309"/>
        <v>232.36099999999999</v>
      </c>
      <c r="X1626" s="5">
        <f t="shared" si="310"/>
        <v>232.36099999999999</v>
      </c>
      <c r="Y1626" s="3">
        <v>223850</v>
      </c>
      <c r="Z1626" s="3">
        <v>226940</v>
      </c>
      <c r="AA1626" s="3">
        <v>226898</v>
      </c>
      <c r="AB1626" s="3"/>
      <c r="AC1626">
        <f t="shared" si="311"/>
        <v>223.85</v>
      </c>
      <c r="AD1626" t="s">
        <v>724</v>
      </c>
      <c r="AE1626" s="3">
        <v>3678</v>
      </c>
      <c r="AF1626" t="s">
        <v>135</v>
      </c>
      <c r="AG1626" t="s">
        <v>809</v>
      </c>
      <c r="AH1626" t="s">
        <v>1116</v>
      </c>
      <c r="AI1626" s="3">
        <v>6564</v>
      </c>
      <c r="AJ1626" t="s">
        <v>916</v>
      </c>
      <c r="AK1626" t="s">
        <v>373</v>
      </c>
      <c r="AL1626" t="s">
        <v>511</v>
      </c>
      <c r="AM1626" s="3">
        <v>2088</v>
      </c>
      <c r="AN1626" t="s">
        <v>484</v>
      </c>
      <c r="AO1626" t="s">
        <v>995</v>
      </c>
    </row>
    <row r="1627" spans="1:41" x14ac:dyDescent="0.25">
      <c r="A1627">
        <v>1616</v>
      </c>
      <c r="B1627" s="1">
        <v>43336</v>
      </c>
      <c r="C1627" t="s">
        <v>232</v>
      </c>
      <c r="D1627" s="2">
        <f t="shared" si="300"/>
        <v>43336.590277777781</v>
      </c>
      <c r="E1627" s="12">
        <v>43336.590277777781</v>
      </c>
      <c r="F1627" s="5">
        <v>224946</v>
      </c>
      <c r="G1627" s="5">
        <f t="shared" si="301"/>
        <v>224.946</v>
      </c>
      <c r="H1627" s="5">
        <v>228419</v>
      </c>
      <c r="I1627" s="5">
        <f t="shared" si="302"/>
        <v>228.41900000000001</v>
      </c>
      <c r="J1627" s="5">
        <v>230043</v>
      </c>
      <c r="K1627" s="5">
        <f t="shared" si="303"/>
        <v>230.04300000000001</v>
      </c>
      <c r="M1627" s="5">
        <f t="shared" si="304"/>
        <v>227.80266666666668</v>
      </c>
      <c r="N1627" s="5">
        <f>MAX(F1627:J1627)</f>
        <v>230043</v>
      </c>
      <c r="O1627" s="5">
        <f>N1627/1000</f>
        <v>230.04300000000001</v>
      </c>
      <c r="P1627" s="3">
        <v>228787</v>
      </c>
      <c r="Q1627" s="5">
        <f t="shared" si="305"/>
        <v>228.78700000000001</v>
      </c>
      <c r="R1627" s="3">
        <v>230028</v>
      </c>
      <c r="S1627" s="5">
        <f t="shared" si="306"/>
        <v>230.02799999999999</v>
      </c>
      <c r="T1627" s="3">
        <v>231640</v>
      </c>
      <c r="U1627" s="5">
        <f t="shared" si="307"/>
        <v>231.64</v>
      </c>
      <c r="V1627" s="3">
        <f t="shared" si="308"/>
        <v>231640</v>
      </c>
      <c r="W1627" s="7">
        <f t="shared" si="309"/>
        <v>231.64</v>
      </c>
      <c r="X1627" s="5">
        <f t="shared" si="310"/>
        <v>231.64</v>
      </c>
      <c r="Y1627" s="3">
        <v>222304</v>
      </c>
      <c r="Z1627" s="3">
        <v>224618</v>
      </c>
      <c r="AA1627" s="3">
        <v>225555</v>
      </c>
      <c r="AB1627" s="3"/>
      <c r="AC1627">
        <f t="shared" si="311"/>
        <v>222.304</v>
      </c>
      <c r="AD1627" t="s">
        <v>1150</v>
      </c>
      <c r="AE1627" s="3">
        <v>3694</v>
      </c>
      <c r="AF1627" t="s">
        <v>564</v>
      </c>
      <c r="AG1627" t="s">
        <v>417</v>
      </c>
      <c r="AH1627" s="3">
        <v>1114</v>
      </c>
      <c r="AI1627" s="3">
        <v>9694</v>
      </c>
      <c r="AJ1627" t="s">
        <v>58</v>
      </c>
      <c r="AK1627" t="s">
        <v>580</v>
      </c>
      <c r="AL1627" t="s">
        <v>383</v>
      </c>
      <c r="AM1627" s="3">
        <v>1885</v>
      </c>
      <c r="AN1627" t="s">
        <v>458</v>
      </c>
      <c r="AO1627" t="s">
        <v>88</v>
      </c>
    </row>
    <row r="1628" spans="1:41" x14ac:dyDescent="0.25">
      <c r="A1628">
        <v>1617</v>
      </c>
      <c r="B1628" s="1">
        <v>43336</v>
      </c>
      <c r="C1628" t="s">
        <v>238</v>
      </c>
      <c r="D1628" s="2">
        <f t="shared" si="300"/>
        <v>43336.597222222219</v>
      </c>
      <c r="E1628" s="12">
        <v>43336.597222222219</v>
      </c>
      <c r="F1628" s="5">
        <v>227603</v>
      </c>
      <c r="G1628" s="5">
        <f t="shared" si="301"/>
        <v>227.60300000000001</v>
      </c>
      <c r="H1628" s="5">
        <v>226640</v>
      </c>
      <c r="I1628" s="5">
        <f t="shared" si="302"/>
        <v>226.64</v>
      </c>
      <c r="J1628" s="5">
        <v>229332</v>
      </c>
      <c r="K1628" s="5">
        <f t="shared" si="303"/>
        <v>229.33199999999999</v>
      </c>
      <c r="M1628" s="5">
        <f t="shared" si="304"/>
        <v>227.85833333333335</v>
      </c>
      <c r="N1628" s="5">
        <f>MAX(F1628:J1628)</f>
        <v>229332</v>
      </c>
      <c r="O1628" s="5">
        <f>N1628/1000</f>
        <v>229.33199999999999</v>
      </c>
      <c r="P1628" s="3">
        <v>229649</v>
      </c>
      <c r="Q1628" s="5">
        <f t="shared" si="305"/>
        <v>229.649</v>
      </c>
      <c r="R1628" s="3">
        <v>228130</v>
      </c>
      <c r="S1628" s="5">
        <f t="shared" si="306"/>
        <v>228.13</v>
      </c>
      <c r="T1628" s="3">
        <v>231328</v>
      </c>
      <c r="U1628" s="5">
        <f t="shared" si="307"/>
        <v>231.328</v>
      </c>
      <c r="V1628" s="3">
        <f t="shared" si="308"/>
        <v>231328</v>
      </c>
      <c r="W1628" s="7">
        <f t="shared" si="309"/>
        <v>231.328</v>
      </c>
      <c r="X1628" s="5">
        <f t="shared" si="310"/>
        <v>231.328</v>
      </c>
      <c r="Y1628" s="3">
        <v>220262</v>
      </c>
      <c r="Z1628" s="3">
        <v>219900</v>
      </c>
      <c r="AA1628" s="3">
        <v>223308</v>
      </c>
      <c r="AB1628" s="3"/>
      <c r="AC1628">
        <f t="shared" si="311"/>
        <v>219.9</v>
      </c>
      <c r="AD1628" t="s">
        <v>152</v>
      </c>
      <c r="AE1628" s="3">
        <v>5741</v>
      </c>
      <c r="AF1628" t="s">
        <v>1042</v>
      </c>
      <c r="AG1628" t="s">
        <v>288</v>
      </c>
      <c r="AH1628" s="3">
        <v>2652</v>
      </c>
      <c r="AI1628" s="3">
        <v>26302</v>
      </c>
      <c r="AJ1628" s="3">
        <v>1903</v>
      </c>
      <c r="AK1628" t="s">
        <v>791</v>
      </c>
      <c r="AL1628" t="s">
        <v>1103</v>
      </c>
      <c r="AM1628" s="3">
        <v>2254</v>
      </c>
      <c r="AN1628" t="s">
        <v>388</v>
      </c>
      <c r="AO1628" t="s">
        <v>978</v>
      </c>
    </row>
    <row r="1629" spans="1:41" x14ac:dyDescent="0.25">
      <c r="A1629">
        <v>1618</v>
      </c>
      <c r="B1629" s="1">
        <v>43336</v>
      </c>
      <c r="C1629" t="s">
        <v>242</v>
      </c>
      <c r="D1629" s="2">
        <f t="shared" si="300"/>
        <v>43336.604166666664</v>
      </c>
      <c r="E1629" s="12">
        <v>43336.604166666664</v>
      </c>
      <c r="F1629" s="5">
        <v>228880</v>
      </c>
      <c r="G1629" s="5">
        <f t="shared" si="301"/>
        <v>228.88</v>
      </c>
      <c r="H1629" s="5">
        <v>227946</v>
      </c>
      <c r="I1629" s="5">
        <f t="shared" si="302"/>
        <v>227.946</v>
      </c>
      <c r="J1629" s="5">
        <v>229396</v>
      </c>
      <c r="K1629" s="5">
        <f t="shared" si="303"/>
        <v>229.39599999999999</v>
      </c>
      <c r="M1629" s="5">
        <f t="shared" si="304"/>
        <v>228.74066666666667</v>
      </c>
      <c r="N1629" s="5">
        <f>MAX(F1629:J1629)</f>
        <v>229396</v>
      </c>
      <c r="O1629" s="5">
        <f>N1629/1000</f>
        <v>229.39599999999999</v>
      </c>
      <c r="P1629" s="3">
        <v>232534</v>
      </c>
      <c r="Q1629" s="5">
        <f t="shared" si="305"/>
        <v>232.53399999999999</v>
      </c>
      <c r="R1629" s="3">
        <v>231205</v>
      </c>
      <c r="S1629" s="5">
        <f t="shared" si="306"/>
        <v>231.20500000000001</v>
      </c>
      <c r="T1629" s="3">
        <v>234301</v>
      </c>
      <c r="U1629" s="5">
        <f t="shared" si="307"/>
        <v>234.30099999999999</v>
      </c>
      <c r="V1629" s="3">
        <f t="shared" si="308"/>
        <v>234301</v>
      </c>
      <c r="W1629" s="7">
        <f t="shared" si="309"/>
        <v>234.30099999999999</v>
      </c>
      <c r="X1629" s="5">
        <f t="shared" si="310"/>
        <v>234.30099999999999</v>
      </c>
      <c r="Y1629" s="3">
        <v>226080</v>
      </c>
      <c r="Z1629" s="3">
        <v>225248</v>
      </c>
      <c r="AA1629" s="3">
        <v>225171</v>
      </c>
      <c r="AB1629" s="3"/>
      <c r="AC1629">
        <f t="shared" si="311"/>
        <v>225.17099999999999</v>
      </c>
      <c r="AD1629" t="s">
        <v>124</v>
      </c>
      <c r="AE1629" s="3">
        <v>5879</v>
      </c>
      <c r="AF1629" t="s">
        <v>788</v>
      </c>
      <c r="AG1629" t="s">
        <v>101</v>
      </c>
      <c r="AH1629" t="s">
        <v>742</v>
      </c>
      <c r="AI1629" s="3">
        <v>10213</v>
      </c>
      <c r="AJ1629" t="s">
        <v>200</v>
      </c>
      <c r="AK1629" t="s">
        <v>443</v>
      </c>
      <c r="AL1629" t="s">
        <v>639</v>
      </c>
      <c r="AM1629" s="3">
        <v>2307</v>
      </c>
      <c r="AN1629" t="s">
        <v>290</v>
      </c>
      <c r="AO1629" t="s">
        <v>138</v>
      </c>
    </row>
    <row r="1630" spans="1:41" x14ac:dyDescent="0.25">
      <c r="A1630">
        <v>1619</v>
      </c>
      <c r="B1630" s="1">
        <v>43336</v>
      </c>
      <c r="C1630" t="s">
        <v>244</v>
      </c>
      <c r="D1630" s="2">
        <f t="shared" si="300"/>
        <v>43336.611111111109</v>
      </c>
      <c r="E1630" s="12">
        <v>43336.611111111109</v>
      </c>
      <c r="F1630" s="5">
        <v>233203</v>
      </c>
      <c r="G1630" s="5">
        <f t="shared" si="301"/>
        <v>233.203</v>
      </c>
      <c r="H1630" s="5">
        <v>230644</v>
      </c>
      <c r="I1630" s="5">
        <f t="shared" si="302"/>
        <v>230.64400000000001</v>
      </c>
      <c r="J1630" s="5">
        <v>232786</v>
      </c>
      <c r="K1630" s="5">
        <f t="shared" si="303"/>
        <v>232.786</v>
      </c>
      <c r="M1630" s="5">
        <f t="shared" si="304"/>
        <v>232.21100000000001</v>
      </c>
      <c r="N1630" s="5">
        <f>MAX(F1630:J1630)</f>
        <v>233203</v>
      </c>
      <c r="O1630" s="5">
        <f>N1630/1000</f>
        <v>233.203</v>
      </c>
      <c r="P1630" s="3">
        <v>235267</v>
      </c>
      <c r="Q1630" s="5">
        <f t="shared" si="305"/>
        <v>235.267</v>
      </c>
      <c r="R1630" s="3">
        <v>232035</v>
      </c>
      <c r="S1630" s="5">
        <f t="shared" si="306"/>
        <v>232.035</v>
      </c>
      <c r="T1630" s="3">
        <v>236021</v>
      </c>
      <c r="U1630" s="5">
        <f t="shared" si="307"/>
        <v>236.02099999999999</v>
      </c>
      <c r="V1630" s="3">
        <f t="shared" si="308"/>
        <v>236021</v>
      </c>
      <c r="W1630" s="7">
        <f t="shared" si="309"/>
        <v>236.02099999999999</v>
      </c>
      <c r="X1630" s="5">
        <f t="shared" si="310"/>
        <v>236.02099999999999</v>
      </c>
      <c r="Y1630" s="3">
        <v>231102</v>
      </c>
      <c r="Z1630" s="3">
        <v>228080</v>
      </c>
      <c r="AA1630" s="3">
        <v>228645</v>
      </c>
      <c r="AB1630" s="3"/>
      <c r="AC1630">
        <f t="shared" si="311"/>
        <v>228.08</v>
      </c>
      <c r="AD1630" t="s">
        <v>1066</v>
      </c>
      <c r="AE1630" s="3">
        <v>7463</v>
      </c>
      <c r="AF1630" t="s">
        <v>1076</v>
      </c>
      <c r="AG1630" t="s">
        <v>745</v>
      </c>
      <c r="AH1630" s="3">
        <v>1144</v>
      </c>
      <c r="AI1630" s="3">
        <v>9763</v>
      </c>
      <c r="AJ1630" s="3">
        <v>1217</v>
      </c>
      <c r="AK1630" t="s">
        <v>741</v>
      </c>
      <c r="AL1630" t="s">
        <v>297</v>
      </c>
      <c r="AM1630" s="3">
        <v>4573</v>
      </c>
      <c r="AN1630" t="s">
        <v>33</v>
      </c>
      <c r="AO1630" t="s">
        <v>194</v>
      </c>
    </row>
    <row r="1631" spans="1:41" x14ac:dyDescent="0.25">
      <c r="A1631">
        <v>1620</v>
      </c>
      <c r="B1631" s="1">
        <v>43336</v>
      </c>
      <c r="C1631" t="s">
        <v>246</v>
      </c>
      <c r="D1631" s="2">
        <f t="shared" si="300"/>
        <v>43336.618055555555</v>
      </c>
      <c r="E1631" s="12">
        <v>43336.618055555555</v>
      </c>
      <c r="F1631" s="5">
        <v>227706</v>
      </c>
      <c r="G1631" s="5">
        <f t="shared" si="301"/>
        <v>227.70599999999999</v>
      </c>
      <c r="H1631" s="5">
        <v>225882</v>
      </c>
      <c r="I1631" s="5">
        <f t="shared" si="302"/>
        <v>225.88200000000001</v>
      </c>
      <c r="J1631" s="5">
        <v>228038</v>
      </c>
      <c r="K1631" s="5">
        <f t="shared" si="303"/>
        <v>228.03800000000001</v>
      </c>
      <c r="M1631" s="5">
        <f t="shared" si="304"/>
        <v>227.20866666666666</v>
      </c>
      <c r="N1631" s="5">
        <f>MAX(F1631:J1631)</f>
        <v>228038</v>
      </c>
      <c r="O1631" s="5">
        <f>N1631/1000</f>
        <v>228.03800000000001</v>
      </c>
      <c r="P1631" s="3">
        <v>233340</v>
      </c>
      <c r="Q1631" s="5">
        <f t="shared" si="305"/>
        <v>233.34</v>
      </c>
      <c r="R1631" s="3">
        <v>230736</v>
      </c>
      <c r="S1631" s="5">
        <f t="shared" si="306"/>
        <v>230.73599999999999</v>
      </c>
      <c r="T1631" s="3">
        <v>232499</v>
      </c>
      <c r="U1631" s="5">
        <f t="shared" si="307"/>
        <v>232.499</v>
      </c>
      <c r="V1631" s="3">
        <f t="shared" si="308"/>
        <v>233340</v>
      </c>
      <c r="W1631" s="7">
        <f t="shared" si="309"/>
        <v>233.34</v>
      </c>
      <c r="X1631" s="5">
        <f t="shared" si="310"/>
        <v>233.34</v>
      </c>
      <c r="Y1631" s="3">
        <v>222619</v>
      </c>
      <c r="Z1631" s="3">
        <v>222335</v>
      </c>
      <c r="AA1631" s="3">
        <v>222360</v>
      </c>
      <c r="AB1631" s="3"/>
      <c r="AC1631">
        <f t="shared" si="311"/>
        <v>222.33500000000001</v>
      </c>
      <c r="AD1631" t="s">
        <v>181</v>
      </c>
      <c r="AE1631" s="3">
        <v>4318</v>
      </c>
      <c r="AF1631" t="s">
        <v>154</v>
      </c>
      <c r="AG1631" t="s">
        <v>1080</v>
      </c>
      <c r="AH1631" t="s">
        <v>251</v>
      </c>
      <c r="AI1631" s="3">
        <v>7697</v>
      </c>
      <c r="AJ1631" t="s">
        <v>456</v>
      </c>
      <c r="AK1631" t="s">
        <v>1069</v>
      </c>
      <c r="AL1631" t="s">
        <v>420</v>
      </c>
      <c r="AM1631" s="3">
        <v>1776</v>
      </c>
      <c r="AN1631" t="s">
        <v>592</v>
      </c>
      <c r="AO1631" t="s">
        <v>707</v>
      </c>
    </row>
    <row r="1632" spans="1:41" x14ac:dyDescent="0.25">
      <c r="A1632">
        <v>1621</v>
      </c>
      <c r="B1632" s="1">
        <v>43336</v>
      </c>
      <c r="C1632" t="s">
        <v>249</v>
      </c>
      <c r="D1632" s="2">
        <f t="shared" si="300"/>
        <v>43336.625</v>
      </c>
      <c r="E1632" s="12">
        <v>43336.625</v>
      </c>
      <c r="F1632" s="5">
        <v>224743</v>
      </c>
      <c r="G1632" s="5">
        <f t="shared" si="301"/>
        <v>224.74299999999999</v>
      </c>
      <c r="H1632" s="5">
        <v>224714</v>
      </c>
      <c r="I1632" s="5">
        <f t="shared" si="302"/>
        <v>224.714</v>
      </c>
      <c r="J1632" s="5">
        <v>225479</v>
      </c>
      <c r="K1632" s="5">
        <f t="shared" si="303"/>
        <v>225.47900000000001</v>
      </c>
      <c r="M1632" s="5">
        <f t="shared" si="304"/>
        <v>224.97866666666667</v>
      </c>
      <c r="N1632" s="5">
        <f>MAX(F1632:J1632)</f>
        <v>225479</v>
      </c>
      <c r="O1632" s="5">
        <f>N1632/1000</f>
        <v>225.47900000000001</v>
      </c>
      <c r="P1632" s="3">
        <v>227747</v>
      </c>
      <c r="Q1632" s="5">
        <f t="shared" si="305"/>
        <v>227.74700000000001</v>
      </c>
      <c r="R1632" s="3">
        <v>226847</v>
      </c>
      <c r="S1632" s="5">
        <f t="shared" si="306"/>
        <v>226.84700000000001</v>
      </c>
      <c r="T1632" s="3">
        <v>227696</v>
      </c>
      <c r="U1632" s="5">
        <f t="shared" si="307"/>
        <v>227.696</v>
      </c>
      <c r="V1632" s="3">
        <f t="shared" si="308"/>
        <v>227747</v>
      </c>
      <c r="W1632" s="7">
        <f t="shared" si="309"/>
        <v>227.74700000000001</v>
      </c>
      <c r="X1632" s="5">
        <f t="shared" si="310"/>
        <v>227.74700000000001</v>
      </c>
      <c r="Y1632" s="3">
        <v>217869</v>
      </c>
      <c r="Z1632" s="3">
        <v>218168</v>
      </c>
      <c r="AA1632" s="3">
        <v>220412</v>
      </c>
      <c r="AB1632" s="3"/>
      <c r="AC1632">
        <f t="shared" si="311"/>
        <v>217.869</v>
      </c>
      <c r="AD1632" t="s">
        <v>90</v>
      </c>
      <c r="AE1632" s="3">
        <v>6035</v>
      </c>
      <c r="AF1632" t="s">
        <v>908</v>
      </c>
      <c r="AG1632" t="s">
        <v>133</v>
      </c>
      <c r="AH1632" s="3">
        <v>2498</v>
      </c>
      <c r="AI1632" s="3">
        <v>25924</v>
      </c>
      <c r="AJ1632" s="3">
        <v>1909</v>
      </c>
      <c r="AK1632" t="s">
        <v>455</v>
      </c>
      <c r="AL1632" t="s">
        <v>496</v>
      </c>
      <c r="AM1632" s="3">
        <v>1795</v>
      </c>
      <c r="AN1632" t="s">
        <v>309</v>
      </c>
      <c r="AO1632" t="s">
        <v>466</v>
      </c>
    </row>
    <row r="1633" spans="1:41" x14ac:dyDescent="0.25">
      <c r="A1633">
        <v>1622</v>
      </c>
      <c r="B1633" s="1">
        <v>43336</v>
      </c>
      <c r="C1633" t="s">
        <v>254</v>
      </c>
      <c r="D1633" s="2">
        <f t="shared" si="300"/>
        <v>43336.631944444445</v>
      </c>
      <c r="E1633" s="12">
        <v>43336.631944444445</v>
      </c>
      <c r="F1633" s="5">
        <v>221660</v>
      </c>
      <c r="G1633" s="5">
        <f t="shared" si="301"/>
        <v>221.66</v>
      </c>
      <c r="H1633" s="5">
        <v>227442</v>
      </c>
      <c r="I1633" s="5">
        <f t="shared" si="302"/>
        <v>227.44200000000001</v>
      </c>
      <c r="J1633" s="5">
        <v>226421</v>
      </c>
      <c r="K1633" s="5">
        <f t="shared" si="303"/>
        <v>226.42099999999999</v>
      </c>
      <c r="M1633" s="5">
        <f t="shared" si="304"/>
        <v>225.17433333333329</v>
      </c>
      <c r="N1633" s="5">
        <f>MAX(F1633:J1633)</f>
        <v>227442</v>
      </c>
      <c r="O1633" s="5">
        <f>N1633/1000</f>
        <v>227.44200000000001</v>
      </c>
      <c r="P1633" s="3">
        <v>225564</v>
      </c>
      <c r="Q1633" s="5">
        <f t="shared" si="305"/>
        <v>225.56399999999999</v>
      </c>
      <c r="R1633" s="3">
        <v>229229</v>
      </c>
      <c r="S1633" s="5">
        <f t="shared" si="306"/>
        <v>229.22900000000001</v>
      </c>
      <c r="T1633" s="3">
        <v>228908</v>
      </c>
      <c r="U1633" s="5">
        <f t="shared" si="307"/>
        <v>228.90799999999999</v>
      </c>
      <c r="V1633" s="3">
        <f t="shared" si="308"/>
        <v>229229</v>
      </c>
      <c r="W1633" s="7">
        <f t="shared" si="309"/>
        <v>229.22900000000001</v>
      </c>
      <c r="X1633" s="5">
        <f t="shared" si="310"/>
        <v>229.22900000000001</v>
      </c>
      <c r="Y1633" s="3">
        <v>217262</v>
      </c>
      <c r="Z1633" s="3">
        <v>225396</v>
      </c>
      <c r="AA1633" s="3">
        <v>221675</v>
      </c>
      <c r="AB1633" s="3"/>
      <c r="AC1633">
        <f t="shared" si="311"/>
        <v>217.262</v>
      </c>
      <c r="AD1633" s="3">
        <v>1266</v>
      </c>
      <c r="AE1633" s="3">
        <v>5611</v>
      </c>
      <c r="AF1633" t="s">
        <v>635</v>
      </c>
      <c r="AG1633" t="s">
        <v>1101</v>
      </c>
      <c r="AH1633" s="3">
        <v>2148</v>
      </c>
      <c r="AI1633" s="3">
        <v>10200</v>
      </c>
      <c r="AJ1633" s="3">
        <v>1094</v>
      </c>
      <c r="AK1633" s="3">
        <v>1048</v>
      </c>
      <c r="AL1633" t="s">
        <v>178</v>
      </c>
      <c r="AM1633" s="3">
        <v>1888</v>
      </c>
      <c r="AN1633" t="s">
        <v>367</v>
      </c>
      <c r="AO1633" t="s">
        <v>133</v>
      </c>
    </row>
    <row r="1634" spans="1:41" x14ac:dyDescent="0.25">
      <c r="A1634">
        <v>1623</v>
      </c>
      <c r="B1634" s="1">
        <v>43336</v>
      </c>
      <c r="C1634" t="s">
        <v>258</v>
      </c>
      <c r="D1634" s="2">
        <f t="shared" si="300"/>
        <v>43336.638888888891</v>
      </c>
      <c r="E1634" s="12">
        <v>43336.638888888891</v>
      </c>
      <c r="F1634" s="5">
        <v>226696</v>
      </c>
      <c r="G1634" s="5">
        <f t="shared" si="301"/>
        <v>226.696</v>
      </c>
      <c r="H1634" s="5">
        <v>227750</v>
      </c>
      <c r="I1634" s="5">
        <f t="shared" si="302"/>
        <v>227.75</v>
      </c>
      <c r="J1634" s="5">
        <v>229171</v>
      </c>
      <c r="K1634" s="5">
        <f t="shared" si="303"/>
        <v>229.17099999999999</v>
      </c>
      <c r="M1634" s="5">
        <f t="shared" si="304"/>
        <v>227.87233333333333</v>
      </c>
      <c r="N1634" s="5">
        <f>MAX(F1634:J1634)</f>
        <v>229171</v>
      </c>
      <c r="O1634" s="5">
        <f>N1634/1000</f>
        <v>229.17099999999999</v>
      </c>
      <c r="P1634" s="3">
        <v>231228</v>
      </c>
      <c r="Q1634" s="5">
        <f t="shared" si="305"/>
        <v>231.22800000000001</v>
      </c>
      <c r="R1634" s="3">
        <v>229341</v>
      </c>
      <c r="S1634" s="5">
        <f t="shared" si="306"/>
        <v>229.34100000000001</v>
      </c>
      <c r="T1634" s="3">
        <v>230772</v>
      </c>
      <c r="U1634" s="5">
        <f t="shared" si="307"/>
        <v>230.77199999999999</v>
      </c>
      <c r="V1634" s="3">
        <f t="shared" si="308"/>
        <v>231228</v>
      </c>
      <c r="W1634" s="7">
        <f t="shared" si="309"/>
        <v>231.22800000000001</v>
      </c>
      <c r="X1634" s="5">
        <f t="shared" si="310"/>
        <v>231.22800000000001</v>
      </c>
      <c r="Y1634" s="3">
        <v>221596</v>
      </c>
      <c r="Z1634" s="3">
        <v>226057</v>
      </c>
      <c r="AA1634" s="3">
        <v>224820</v>
      </c>
      <c r="AB1634" s="3"/>
      <c r="AC1634">
        <f t="shared" si="311"/>
        <v>221.596</v>
      </c>
      <c r="AD1634" t="s">
        <v>171</v>
      </c>
      <c r="AE1634" s="3">
        <v>3576</v>
      </c>
      <c r="AF1634" t="s">
        <v>821</v>
      </c>
      <c r="AG1634" t="s">
        <v>966</v>
      </c>
      <c r="AH1634" s="3">
        <v>1084</v>
      </c>
      <c r="AI1634" s="3">
        <v>5949</v>
      </c>
      <c r="AJ1634" t="s">
        <v>673</v>
      </c>
      <c r="AK1634" t="s">
        <v>486</v>
      </c>
      <c r="AL1634" t="s">
        <v>126</v>
      </c>
      <c r="AM1634" s="3">
        <v>1872</v>
      </c>
      <c r="AN1634" t="s">
        <v>483</v>
      </c>
      <c r="AO1634" t="s">
        <v>374</v>
      </c>
    </row>
    <row r="1635" spans="1:41" x14ac:dyDescent="0.25">
      <c r="A1635">
        <v>1624</v>
      </c>
      <c r="B1635" s="1">
        <v>43336</v>
      </c>
      <c r="C1635" t="s">
        <v>263</v>
      </c>
      <c r="D1635" s="2">
        <f t="shared" si="300"/>
        <v>43336.645833333336</v>
      </c>
      <c r="E1635" s="12">
        <v>43336.645833333336</v>
      </c>
      <c r="F1635" s="5">
        <v>228464</v>
      </c>
      <c r="G1635" s="5">
        <f t="shared" si="301"/>
        <v>228.464</v>
      </c>
      <c r="H1635" s="5">
        <v>227428</v>
      </c>
      <c r="I1635" s="5">
        <f t="shared" si="302"/>
        <v>227.428</v>
      </c>
      <c r="J1635" s="5">
        <v>229170</v>
      </c>
      <c r="K1635" s="5">
        <f t="shared" si="303"/>
        <v>229.17</v>
      </c>
      <c r="M1635" s="5">
        <f t="shared" si="304"/>
        <v>228.35400000000001</v>
      </c>
      <c r="N1635" s="5">
        <f>MAX(F1635:J1635)</f>
        <v>229170</v>
      </c>
      <c r="O1635" s="5">
        <f>N1635/1000</f>
        <v>229.17</v>
      </c>
      <c r="P1635" s="3">
        <v>231606</v>
      </c>
      <c r="Q1635" s="5">
        <f t="shared" si="305"/>
        <v>231.60599999999999</v>
      </c>
      <c r="R1635" s="3">
        <v>229404</v>
      </c>
      <c r="S1635" s="5">
        <f t="shared" si="306"/>
        <v>229.404</v>
      </c>
      <c r="T1635" s="3">
        <v>231057</v>
      </c>
      <c r="U1635" s="5">
        <f t="shared" si="307"/>
        <v>231.05699999999999</v>
      </c>
      <c r="V1635" s="3">
        <f t="shared" si="308"/>
        <v>231606</v>
      </c>
      <c r="W1635" s="7">
        <f t="shared" si="309"/>
        <v>231.60599999999999</v>
      </c>
      <c r="X1635" s="5">
        <f t="shared" si="310"/>
        <v>231.60599999999999</v>
      </c>
      <c r="Y1635" s="3">
        <v>225349</v>
      </c>
      <c r="Z1635" s="3">
        <v>223627</v>
      </c>
      <c r="AA1635" s="3">
        <v>223922</v>
      </c>
      <c r="AB1635" s="3"/>
      <c r="AC1635">
        <f t="shared" si="311"/>
        <v>223.62700000000001</v>
      </c>
      <c r="AD1635" t="s">
        <v>482</v>
      </c>
      <c r="AE1635" s="3">
        <v>3810</v>
      </c>
      <c r="AF1635" t="s">
        <v>535</v>
      </c>
      <c r="AG1635" t="s">
        <v>777</v>
      </c>
      <c r="AH1635" t="s">
        <v>189</v>
      </c>
      <c r="AI1635" s="3">
        <v>7634</v>
      </c>
      <c r="AJ1635" t="s">
        <v>409</v>
      </c>
      <c r="AK1635" t="s">
        <v>551</v>
      </c>
      <c r="AL1635" t="s">
        <v>433</v>
      </c>
      <c r="AM1635" s="3">
        <v>2405</v>
      </c>
      <c r="AN1635" t="s">
        <v>468</v>
      </c>
      <c r="AO1635" t="s">
        <v>442</v>
      </c>
    </row>
    <row r="1636" spans="1:41" x14ac:dyDescent="0.25">
      <c r="A1636">
        <v>1625</v>
      </c>
      <c r="B1636" s="1">
        <v>43336</v>
      </c>
      <c r="C1636" t="s">
        <v>269</v>
      </c>
      <c r="D1636" s="2">
        <f t="shared" si="300"/>
        <v>43336.652777777781</v>
      </c>
      <c r="E1636" s="12">
        <v>43336.652777777781</v>
      </c>
      <c r="F1636" s="5">
        <v>225769</v>
      </c>
      <c r="G1636" s="5">
        <f t="shared" si="301"/>
        <v>225.76900000000001</v>
      </c>
      <c r="H1636" s="5">
        <v>224346</v>
      </c>
      <c r="I1636" s="5">
        <f t="shared" si="302"/>
        <v>224.346</v>
      </c>
      <c r="J1636" s="5">
        <v>226713</v>
      </c>
      <c r="K1636" s="5">
        <f t="shared" si="303"/>
        <v>226.71299999999999</v>
      </c>
      <c r="M1636" s="5">
        <f t="shared" si="304"/>
        <v>225.60933333333332</v>
      </c>
      <c r="N1636" s="5">
        <f>MAX(F1636:J1636)</f>
        <v>226713</v>
      </c>
      <c r="O1636" s="5">
        <f>N1636/1000</f>
        <v>226.71299999999999</v>
      </c>
      <c r="P1636" s="3">
        <v>228808</v>
      </c>
      <c r="Q1636" s="5">
        <f t="shared" si="305"/>
        <v>228.80799999999999</v>
      </c>
      <c r="R1636" s="3">
        <v>225795</v>
      </c>
      <c r="S1636" s="5">
        <f t="shared" si="306"/>
        <v>225.79499999999999</v>
      </c>
      <c r="T1636" s="3">
        <v>227903</v>
      </c>
      <c r="U1636" s="5">
        <f t="shared" si="307"/>
        <v>227.90299999999999</v>
      </c>
      <c r="V1636" s="3">
        <f t="shared" si="308"/>
        <v>228808</v>
      </c>
      <c r="W1636" s="7">
        <f t="shared" si="309"/>
        <v>228.80799999999999</v>
      </c>
      <c r="X1636" s="5">
        <f t="shared" si="310"/>
        <v>228.80799999999999</v>
      </c>
      <c r="Y1636" s="3">
        <v>222723</v>
      </c>
      <c r="Z1636" s="3">
        <v>222816</v>
      </c>
      <c r="AA1636" s="3">
        <v>222583</v>
      </c>
      <c r="AB1636" s="3"/>
      <c r="AC1636">
        <f t="shared" si="311"/>
        <v>222.583</v>
      </c>
      <c r="AD1636" t="s">
        <v>813</v>
      </c>
      <c r="AE1636" s="3">
        <v>3105</v>
      </c>
      <c r="AF1636" t="s">
        <v>906</v>
      </c>
      <c r="AG1636" t="s">
        <v>294</v>
      </c>
      <c r="AH1636" t="s">
        <v>895</v>
      </c>
      <c r="AI1636" s="3">
        <v>6069</v>
      </c>
      <c r="AJ1636" t="s">
        <v>578</v>
      </c>
      <c r="AK1636" t="s">
        <v>1112</v>
      </c>
      <c r="AL1636" t="s">
        <v>214</v>
      </c>
      <c r="AM1636" s="3">
        <v>1976</v>
      </c>
      <c r="AN1636" t="s">
        <v>638</v>
      </c>
      <c r="AO1636" t="s">
        <v>223</v>
      </c>
    </row>
    <row r="1637" spans="1:41" x14ac:dyDescent="0.25">
      <c r="A1637">
        <v>1626</v>
      </c>
      <c r="B1637" s="1">
        <v>43336</v>
      </c>
      <c r="C1637" t="s">
        <v>272</v>
      </c>
      <c r="D1637" s="2">
        <f t="shared" si="300"/>
        <v>43336.659722222219</v>
      </c>
      <c r="E1637" s="12">
        <v>43336.659722222219</v>
      </c>
      <c r="F1637" s="5">
        <v>226088</v>
      </c>
      <c r="G1637" s="5">
        <f t="shared" si="301"/>
        <v>226.08799999999999</v>
      </c>
      <c r="H1637" s="5">
        <v>223705</v>
      </c>
      <c r="I1637" s="5">
        <f t="shared" si="302"/>
        <v>223.70500000000001</v>
      </c>
      <c r="J1637" s="5">
        <v>225392</v>
      </c>
      <c r="K1637" s="5">
        <f t="shared" si="303"/>
        <v>225.392</v>
      </c>
      <c r="M1637" s="5">
        <f t="shared" si="304"/>
        <v>225.06166666666664</v>
      </c>
      <c r="N1637" s="5">
        <f>MAX(F1637:J1637)</f>
        <v>226088</v>
      </c>
      <c r="O1637" s="5">
        <f>N1637/1000</f>
        <v>226.08799999999999</v>
      </c>
      <c r="P1637" s="3">
        <v>227740</v>
      </c>
      <c r="Q1637" s="5">
        <f t="shared" si="305"/>
        <v>227.74</v>
      </c>
      <c r="R1637" s="3">
        <v>224807</v>
      </c>
      <c r="S1637" s="5">
        <f t="shared" si="306"/>
        <v>224.80699999999999</v>
      </c>
      <c r="T1637" s="3">
        <v>227780</v>
      </c>
      <c r="U1637" s="5">
        <f t="shared" si="307"/>
        <v>227.78</v>
      </c>
      <c r="V1637" s="3">
        <f t="shared" si="308"/>
        <v>227780</v>
      </c>
      <c r="W1637" s="7">
        <f t="shared" si="309"/>
        <v>227.78</v>
      </c>
      <c r="X1637" s="5">
        <f t="shared" si="310"/>
        <v>227.78</v>
      </c>
      <c r="Y1637" s="3">
        <v>222291</v>
      </c>
      <c r="Z1637" s="3">
        <v>221728</v>
      </c>
      <c r="AA1637" s="3">
        <v>220865</v>
      </c>
      <c r="AB1637" s="3"/>
      <c r="AC1637">
        <f t="shared" si="311"/>
        <v>220.86500000000001</v>
      </c>
      <c r="AD1637" t="s">
        <v>750</v>
      </c>
      <c r="AE1637" s="3">
        <v>3342</v>
      </c>
      <c r="AF1637" t="s">
        <v>333</v>
      </c>
      <c r="AG1637" t="s">
        <v>303</v>
      </c>
      <c r="AH1637" t="s">
        <v>792</v>
      </c>
      <c r="AI1637" s="3">
        <v>5588</v>
      </c>
      <c r="AJ1637" t="s">
        <v>1147</v>
      </c>
      <c r="AK1637" t="s">
        <v>976</v>
      </c>
      <c r="AL1637" t="s">
        <v>376</v>
      </c>
      <c r="AM1637" s="3">
        <v>2133</v>
      </c>
      <c r="AN1637" t="s">
        <v>548</v>
      </c>
      <c r="AO1637" t="s">
        <v>433</v>
      </c>
    </row>
    <row r="1638" spans="1:41" x14ac:dyDescent="0.25">
      <c r="A1638">
        <v>1627</v>
      </c>
      <c r="B1638" s="1">
        <v>43336</v>
      </c>
      <c r="C1638" t="s">
        <v>277</v>
      </c>
      <c r="D1638" s="2">
        <f t="shared" si="300"/>
        <v>43336.666666666664</v>
      </c>
      <c r="E1638" s="12">
        <v>43336.666666666664</v>
      </c>
      <c r="F1638" s="5">
        <v>223675</v>
      </c>
      <c r="G1638" s="5">
        <f t="shared" si="301"/>
        <v>223.67500000000001</v>
      </c>
      <c r="H1638" s="5">
        <v>222101</v>
      </c>
      <c r="I1638" s="5">
        <f t="shared" si="302"/>
        <v>222.101</v>
      </c>
      <c r="J1638" s="5">
        <v>225237</v>
      </c>
      <c r="K1638" s="5">
        <f t="shared" si="303"/>
        <v>225.23699999999999</v>
      </c>
      <c r="M1638" s="5">
        <f t="shared" si="304"/>
        <v>223.67100000000002</v>
      </c>
      <c r="N1638" s="5">
        <f>MAX(F1638:J1638)</f>
        <v>225237</v>
      </c>
      <c r="O1638" s="5">
        <f>N1638/1000</f>
        <v>225.23699999999999</v>
      </c>
      <c r="P1638" s="3">
        <v>226547</v>
      </c>
      <c r="Q1638" s="5">
        <f t="shared" si="305"/>
        <v>226.547</v>
      </c>
      <c r="R1638" s="3">
        <v>224315</v>
      </c>
      <c r="S1638" s="5">
        <f t="shared" si="306"/>
        <v>224.315</v>
      </c>
      <c r="T1638" s="3">
        <v>226556</v>
      </c>
      <c r="U1638" s="5">
        <f t="shared" si="307"/>
        <v>226.55600000000001</v>
      </c>
      <c r="V1638" s="3">
        <f t="shared" si="308"/>
        <v>226556</v>
      </c>
      <c r="W1638" s="7">
        <f t="shared" si="309"/>
        <v>226.55600000000001</v>
      </c>
      <c r="X1638" s="5">
        <f t="shared" si="310"/>
        <v>226.55600000000001</v>
      </c>
      <c r="Y1638" s="3">
        <v>218264</v>
      </c>
      <c r="Z1638" s="3">
        <v>216219</v>
      </c>
      <c r="AA1638" s="3">
        <v>219236</v>
      </c>
      <c r="AB1638" s="3"/>
      <c r="AC1638">
        <f t="shared" si="311"/>
        <v>216.21899999999999</v>
      </c>
      <c r="AD1638" t="s">
        <v>837</v>
      </c>
      <c r="AE1638" s="3">
        <v>6931</v>
      </c>
      <c r="AF1638" t="s">
        <v>645</v>
      </c>
      <c r="AG1638" t="s">
        <v>308</v>
      </c>
      <c r="AH1638" s="3">
        <v>2290</v>
      </c>
      <c r="AI1638" s="3">
        <v>26940</v>
      </c>
      <c r="AJ1638" s="3">
        <v>1940</v>
      </c>
      <c r="AK1638" t="s">
        <v>40</v>
      </c>
      <c r="AL1638" t="s">
        <v>311</v>
      </c>
      <c r="AM1638" s="3">
        <v>1812</v>
      </c>
      <c r="AN1638" t="s">
        <v>608</v>
      </c>
      <c r="AO1638" t="s">
        <v>369</v>
      </c>
    </row>
    <row r="1639" spans="1:41" x14ac:dyDescent="0.25">
      <c r="A1639">
        <v>1628</v>
      </c>
      <c r="B1639" s="1">
        <v>43336</v>
      </c>
      <c r="C1639" t="s">
        <v>283</v>
      </c>
      <c r="D1639" s="2">
        <f t="shared" si="300"/>
        <v>43336.673611111109</v>
      </c>
      <c r="E1639" s="12">
        <v>43336.673611111109</v>
      </c>
      <c r="F1639" s="5">
        <v>223889</v>
      </c>
      <c r="G1639" s="5">
        <f t="shared" si="301"/>
        <v>223.88900000000001</v>
      </c>
      <c r="H1639" s="5">
        <v>223049</v>
      </c>
      <c r="I1639" s="5">
        <f t="shared" si="302"/>
        <v>223.04900000000001</v>
      </c>
      <c r="J1639" s="5">
        <v>225860</v>
      </c>
      <c r="K1639" s="5">
        <f t="shared" si="303"/>
        <v>225.86</v>
      </c>
      <c r="M1639" s="5">
        <f t="shared" si="304"/>
        <v>224.26599999999999</v>
      </c>
      <c r="N1639" s="5">
        <f>MAX(F1639:J1639)</f>
        <v>225860</v>
      </c>
      <c r="O1639" s="5">
        <f>N1639/1000</f>
        <v>225.86</v>
      </c>
      <c r="P1639" s="3">
        <v>225406</v>
      </c>
      <c r="Q1639" s="5">
        <f t="shared" si="305"/>
        <v>225.40600000000001</v>
      </c>
      <c r="R1639" s="3">
        <v>224123</v>
      </c>
      <c r="S1639" s="5">
        <f t="shared" si="306"/>
        <v>224.12299999999999</v>
      </c>
      <c r="T1639" s="3">
        <v>227020</v>
      </c>
      <c r="U1639" s="5">
        <f t="shared" si="307"/>
        <v>227.02</v>
      </c>
      <c r="V1639" s="3">
        <f t="shared" si="308"/>
        <v>227020</v>
      </c>
      <c r="W1639" s="7">
        <f t="shared" si="309"/>
        <v>227.02</v>
      </c>
      <c r="X1639" s="5">
        <f t="shared" si="310"/>
        <v>227.02</v>
      </c>
      <c r="Y1639" s="3">
        <v>222731</v>
      </c>
      <c r="Z1639" s="3">
        <v>221487</v>
      </c>
      <c r="AA1639" s="3">
        <v>221680</v>
      </c>
      <c r="AB1639" s="3"/>
      <c r="AC1639">
        <f t="shared" si="311"/>
        <v>221.48699999999999</v>
      </c>
      <c r="AD1639" t="s">
        <v>962</v>
      </c>
      <c r="AE1639" s="3">
        <v>3044</v>
      </c>
      <c r="AF1639" t="s">
        <v>1073</v>
      </c>
      <c r="AG1639" t="s">
        <v>1093</v>
      </c>
      <c r="AH1639" t="s">
        <v>1109</v>
      </c>
      <c r="AI1639" s="3">
        <v>5171</v>
      </c>
      <c r="AJ1639" t="s">
        <v>470</v>
      </c>
      <c r="AK1639" t="s">
        <v>345</v>
      </c>
      <c r="AL1639" t="s">
        <v>1138</v>
      </c>
      <c r="AM1639" s="3">
        <v>1690</v>
      </c>
      <c r="AN1639" t="s">
        <v>491</v>
      </c>
      <c r="AO1639" t="s">
        <v>392</v>
      </c>
    </row>
    <row r="1640" spans="1:41" x14ac:dyDescent="0.25">
      <c r="A1640">
        <v>1629</v>
      </c>
      <c r="B1640" s="1">
        <v>43336</v>
      </c>
      <c r="C1640" t="s">
        <v>292</v>
      </c>
      <c r="D1640" s="2">
        <f t="shared" si="300"/>
        <v>43336.680555555555</v>
      </c>
      <c r="E1640" s="12">
        <v>43336.680555555555</v>
      </c>
      <c r="F1640" s="5">
        <v>224959</v>
      </c>
      <c r="G1640" s="5">
        <f t="shared" si="301"/>
        <v>224.959</v>
      </c>
      <c r="H1640" s="5">
        <v>225143</v>
      </c>
      <c r="I1640" s="5">
        <f t="shared" si="302"/>
        <v>225.143</v>
      </c>
      <c r="J1640" s="5">
        <v>225582</v>
      </c>
      <c r="K1640" s="5">
        <f t="shared" si="303"/>
        <v>225.58199999999999</v>
      </c>
      <c r="M1640" s="5">
        <f t="shared" si="304"/>
        <v>225.22799999999998</v>
      </c>
      <c r="N1640" s="5">
        <f>MAX(F1640:J1640)</f>
        <v>225582</v>
      </c>
      <c r="O1640" s="5">
        <f>N1640/1000</f>
        <v>225.58199999999999</v>
      </c>
      <c r="P1640" s="3">
        <v>226607</v>
      </c>
      <c r="Q1640" s="5">
        <f t="shared" si="305"/>
        <v>226.607</v>
      </c>
      <c r="R1640" s="3">
        <v>226447</v>
      </c>
      <c r="S1640" s="5">
        <f t="shared" si="306"/>
        <v>226.447</v>
      </c>
      <c r="T1640" s="3">
        <v>227297</v>
      </c>
      <c r="U1640" s="5">
        <f t="shared" si="307"/>
        <v>227.297</v>
      </c>
      <c r="V1640" s="3">
        <f t="shared" si="308"/>
        <v>227297</v>
      </c>
      <c r="W1640" s="7">
        <f t="shared" si="309"/>
        <v>227.297</v>
      </c>
      <c r="X1640" s="5">
        <f t="shared" si="310"/>
        <v>227.297</v>
      </c>
      <c r="Y1640" s="3">
        <v>220906</v>
      </c>
      <c r="Z1640" s="3">
        <v>222682</v>
      </c>
      <c r="AA1640" s="3">
        <v>221500</v>
      </c>
      <c r="AB1640" s="3"/>
      <c r="AC1640">
        <f t="shared" si="311"/>
        <v>220.90600000000001</v>
      </c>
      <c r="AD1640" t="s">
        <v>346</v>
      </c>
      <c r="AE1640" s="3">
        <v>3230</v>
      </c>
      <c r="AF1640" t="s">
        <v>1043</v>
      </c>
      <c r="AG1640" t="s">
        <v>750</v>
      </c>
      <c r="AH1640" t="s">
        <v>107</v>
      </c>
      <c r="AI1640" s="3">
        <v>4923</v>
      </c>
      <c r="AJ1640" t="s">
        <v>752</v>
      </c>
      <c r="AK1640" t="s">
        <v>114</v>
      </c>
      <c r="AL1640" t="s">
        <v>504</v>
      </c>
      <c r="AM1640" s="3">
        <v>1793</v>
      </c>
      <c r="AN1640" t="s">
        <v>507</v>
      </c>
      <c r="AO1640" t="s">
        <v>245</v>
      </c>
    </row>
    <row r="1641" spans="1:41" x14ac:dyDescent="0.25">
      <c r="A1641">
        <v>1630</v>
      </c>
      <c r="B1641" s="1">
        <v>43336</v>
      </c>
      <c r="C1641" t="s">
        <v>299</v>
      </c>
      <c r="D1641" s="2">
        <f t="shared" si="300"/>
        <v>43336.6875</v>
      </c>
      <c r="E1641" s="12">
        <v>43336.6875</v>
      </c>
      <c r="F1641" s="5">
        <v>225438</v>
      </c>
      <c r="G1641" s="5">
        <f t="shared" si="301"/>
        <v>225.43799999999999</v>
      </c>
      <c r="H1641" s="5">
        <v>225706</v>
      </c>
      <c r="I1641" s="5">
        <f t="shared" si="302"/>
        <v>225.70599999999999</v>
      </c>
      <c r="J1641" s="5">
        <v>226084</v>
      </c>
      <c r="K1641" s="5">
        <f t="shared" si="303"/>
        <v>226.084</v>
      </c>
      <c r="M1641" s="5">
        <f t="shared" si="304"/>
        <v>225.74266666666668</v>
      </c>
      <c r="N1641" s="5">
        <f>MAX(F1641:J1641)</f>
        <v>226084</v>
      </c>
      <c r="O1641" s="5">
        <f>N1641/1000</f>
        <v>226.084</v>
      </c>
      <c r="P1641" s="3">
        <v>229261</v>
      </c>
      <c r="Q1641" s="5">
        <f t="shared" si="305"/>
        <v>229.261</v>
      </c>
      <c r="R1641" s="3">
        <v>229046</v>
      </c>
      <c r="S1641" s="5">
        <f t="shared" si="306"/>
        <v>229.04599999999999</v>
      </c>
      <c r="T1641" s="3">
        <v>228846</v>
      </c>
      <c r="U1641" s="5">
        <f t="shared" si="307"/>
        <v>228.846</v>
      </c>
      <c r="V1641" s="3">
        <f t="shared" si="308"/>
        <v>229261</v>
      </c>
      <c r="W1641" s="7">
        <f t="shared" si="309"/>
        <v>229.261</v>
      </c>
      <c r="X1641" s="5">
        <f t="shared" si="310"/>
        <v>229.261</v>
      </c>
      <c r="Y1641" s="3">
        <v>223980</v>
      </c>
      <c r="Z1641" s="3">
        <v>223872</v>
      </c>
      <c r="AA1641" s="3">
        <v>221232</v>
      </c>
      <c r="AB1641" s="3"/>
      <c r="AC1641">
        <f t="shared" si="311"/>
        <v>221.232</v>
      </c>
      <c r="AD1641" t="s">
        <v>482</v>
      </c>
      <c r="AE1641" s="3">
        <v>3621</v>
      </c>
      <c r="AF1641" t="s">
        <v>1103</v>
      </c>
      <c r="AG1641" t="s">
        <v>547</v>
      </c>
      <c r="AH1641" t="s">
        <v>1029</v>
      </c>
      <c r="AI1641" s="3">
        <v>5456</v>
      </c>
      <c r="AJ1641" t="s">
        <v>677</v>
      </c>
      <c r="AK1641" t="s">
        <v>926</v>
      </c>
      <c r="AL1641" t="s">
        <v>365</v>
      </c>
      <c r="AM1641" s="3">
        <v>1491</v>
      </c>
      <c r="AN1641" t="s">
        <v>406</v>
      </c>
      <c r="AO1641" t="s">
        <v>245</v>
      </c>
    </row>
    <row r="1642" spans="1:41" x14ac:dyDescent="0.25">
      <c r="A1642">
        <v>1631</v>
      </c>
      <c r="B1642" s="1">
        <v>43336</v>
      </c>
      <c r="C1642" t="s">
        <v>306</v>
      </c>
      <c r="D1642" s="2">
        <f t="shared" si="300"/>
        <v>43336.694444444445</v>
      </c>
      <c r="E1642" s="12">
        <v>43336.694444444445</v>
      </c>
      <c r="F1642" s="5">
        <v>229052</v>
      </c>
      <c r="G1642" s="5">
        <f t="shared" si="301"/>
        <v>229.05199999999999</v>
      </c>
      <c r="H1642" s="5">
        <v>228950</v>
      </c>
      <c r="I1642" s="5">
        <f t="shared" si="302"/>
        <v>228.95</v>
      </c>
      <c r="J1642" s="5">
        <v>229351</v>
      </c>
      <c r="K1642" s="5">
        <f t="shared" si="303"/>
        <v>229.351</v>
      </c>
      <c r="M1642" s="5">
        <f t="shared" si="304"/>
        <v>229.11766666666665</v>
      </c>
      <c r="N1642" s="5">
        <f>MAX(F1642:J1642)</f>
        <v>229351</v>
      </c>
      <c r="O1642" s="5">
        <f>N1642/1000</f>
        <v>229.351</v>
      </c>
      <c r="P1642" s="3">
        <v>231054</v>
      </c>
      <c r="Q1642" s="5">
        <f t="shared" si="305"/>
        <v>231.054</v>
      </c>
      <c r="R1642" s="3">
        <v>230400</v>
      </c>
      <c r="S1642" s="5">
        <f t="shared" si="306"/>
        <v>230.4</v>
      </c>
      <c r="T1642" s="3">
        <v>231048</v>
      </c>
      <c r="U1642" s="5">
        <f t="shared" si="307"/>
        <v>231.048</v>
      </c>
      <c r="V1642" s="3">
        <f t="shared" si="308"/>
        <v>231054</v>
      </c>
      <c r="W1642" s="7">
        <f t="shared" si="309"/>
        <v>231.054</v>
      </c>
      <c r="X1642" s="5">
        <f t="shared" si="310"/>
        <v>231.054</v>
      </c>
      <c r="Y1642" s="3">
        <v>227622</v>
      </c>
      <c r="Z1642" s="3">
        <v>227727</v>
      </c>
      <c r="AA1642" s="3">
        <v>225077</v>
      </c>
      <c r="AB1642" s="3"/>
      <c r="AC1642">
        <f t="shared" si="311"/>
        <v>225.077</v>
      </c>
      <c r="AD1642" t="s">
        <v>429</v>
      </c>
      <c r="AE1642" s="3">
        <v>3024</v>
      </c>
      <c r="AF1642" t="s">
        <v>424</v>
      </c>
      <c r="AG1642" t="s">
        <v>651</v>
      </c>
      <c r="AH1642" t="s">
        <v>917</v>
      </c>
      <c r="AI1642" s="3">
        <v>5133</v>
      </c>
      <c r="AJ1642" t="s">
        <v>275</v>
      </c>
      <c r="AK1642" t="s">
        <v>950</v>
      </c>
      <c r="AL1642" t="s">
        <v>602</v>
      </c>
      <c r="AM1642" s="3">
        <v>1051</v>
      </c>
      <c r="AN1642" t="s">
        <v>375</v>
      </c>
      <c r="AO1642" t="s">
        <v>218</v>
      </c>
    </row>
    <row r="1643" spans="1:41" x14ac:dyDescent="0.25">
      <c r="A1643">
        <v>1632</v>
      </c>
      <c r="B1643" s="1">
        <v>43336</v>
      </c>
      <c r="C1643" t="s">
        <v>312</v>
      </c>
      <c r="D1643" s="2">
        <f t="shared" si="300"/>
        <v>43336.701388888891</v>
      </c>
      <c r="E1643" s="12">
        <v>43336.701388888891</v>
      </c>
      <c r="F1643" s="5">
        <v>229750</v>
      </c>
      <c r="G1643" s="5">
        <f t="shared" si="301"/>
        <v>229.75</v>
      </c>
      <c r="H1643" s="5">
        <v>229766</v>
      </c>
      <c r="I1643" s="5">
        <f t="shared" si="302"/>
        <v>229.76599999999999</v>
      </c>
      <c r="J1643" s="5">
        <v>230376</v>
      </c>
      <c r="K1643" s="5">
        <f t="shared" si="303"/>
        <v>230.376</v>
      </c>
      <c r="M1643" s="5">
        <f t="shared" si="304"/>
        <v>229.96399999999997</v>
      </c>
      <c r="N1643" s="5">
        <f>MAX(F1643:J1643)</f>
        <v>230376</v>
      </c>
      <c r="O1643" s="5">
        <f>N1643/1000</f>
        <v>230.376</v>
      </c>
      <c r="P1643" s="3">
        <v>231543</v>
      </c>
      <c r="Q1643" s="5">
        <f t="shared" si="305"/>
        <v>231.54300000000001</v>
      </c>
      <c r="R1643" s="3">
        <v>231484</v>
      </c>
      <c r="S1643" s="5">
        <f t="shared" si="306"/>
        <v>231.48400000000001</v>
      </c>
      <c r="T1643" s="3">
        <v>231507</v>
      </c>
      <c r="U1643" s="5">
        <f t="shared" si="307"/>
        <v>231.50700000000001</v>
      </c>
      <c r="V1643" s="3">
        <f t="shared" si="308"/>
        <v>231543</v>
      </c>
      <c r="W1643" s="7">
        <f t="shared" si="309"/>
        <v>231.54300000000001</v>
      </c>
      <c r="X1643" s="5">
        <f t="shared" si="310"/>
        <v>231.54300000000001</v>
      </c>
      <c r="Y1643" s="3">
        <v>227626</v>
      </c>
      <c r="Z1643" s="3">
        <v>228285</v>
      </c>
      <c r="AA1643" s="3">
        <v>225648</v>
      </c>
      <c r="AB1643" s="3"/>
      <c r="AC1643">
        <f t="shared" si="311"/>
        <v>225.648</v>
      </c>
      <c r="AD1643" t="s">
        <v>185</v>
      </c>
      <c r="AE1643" s="3">
        <v>5288</v>
      </c>
      <c r="AF1643" t="s">
        <v>996</v>
      </c>
      <c r="AG1643" t="s">
        <v>398</v>
      </c>
      <c r="AH1643" t="s">
        <v>867</v>
      </c>
      <c r="AI1643" s="3">
        <v>6688</v>
      </c>
      <c r="AJ1643" t="s">
        <v>562</v>
      </c>
      <c r="AK1643" t="s">
        <v>152</v>
      </c>
      <c r="AL1643" t="s">
        <v>831</v>
      </c>
      <c r="AM1643" s="3">
        <v>3837</v>
      </c>
      <c r="AN1643" t="s">
        <v>577</v>
      </c>
      <c r="AO1643" t="s">
        <v>357</v>
      </c>
    </row>
    <row r="1644" spans="1:41" x14ac:dyDescent="0.25">
      <c r="A1644">
        <v>1633</v>
      </c>
      <c r="B1644" s="1">
        <v>43336</v>
      </c>
      <c r="C1644" t="s">
        <v>318</v>
      </c>
      <c r="D1644" s="2">
        <f t="shared" si="300"/>
        <v>43336.708333333336</v>
      </c>
      <c r="E1644" s="12">
        <v>43336.708333333336</v>
      </c>
      <c r="F1644" s="5">
        <v>228761</v>
      </c>
      <c r="G1644" s="5">
        <f t="shared" si="301"/>
        <v>228.761</v>
      </c>
      <c r="H1644" s="5">
        <v>228618</v>
      </c>
      <c r="I1644" s="5">
        <f t="shared" si="302"/>
        <v>228.61799999999999</v>
      </c>
      <c r="J1644" s="5">
        <v>229663</v>
      </c>
      <c r="K1644" s="5">
        <f t="shared" si="303"/>
        <v>229.66300000000001</v>
      </c>
      <c r="M1644" s="5">
        <f t="shared" si="304"/>
        <v>229.01400000000001</v>
      </c>
      <c r="N1644" s="5">
        <f>MAX(F1644:J1644)</f>
        <v>229663</v>
      </c>
      <c r="O1644" s="5">
        <f>N1644/1000</f>
        <v>229.66300000000001</v>
      </c>
      <c r="P1644" s="3">
        <v>230906</v>
      </c>
      <c r="Q1644" s="5">
        <f t="shared" si="305"/>
        <v>230.90600000000001</v>
      </c>
      <c r="R1644" s="3">
        <v>231061</v>
      </c>
      <c r="S1644" s="5">
        <f t="shared" si="306"/>
        <v>231.06100000000001</v>
      </c>
      <c r="T1644" s="3">
        <v>231827</v>
      </c>
      <c r="U1644" s="5">
        <f t="shared" si="307"/>
        <v>231.827</v>
      </c>
      <c r="V1644" s="3">
        <f t="shared" si="308"/>
        <v>231827</v>
      </c>
      <c r="W1644" s="7">
        <f t="shared" si="309"/>
        <v>231.827</v>
      </c>
      <c r="X1644" s="5">
        <f t="shared" si="310"/>
        <v>231.827</v>
      </c>
      <c r="Y1644" s="3">
        <v>221993</v>
      </c>
      <c r="Z1644" s="3">
        <v>222255</v>
      </c>
      <c r="AA1644" s="3">
        <v>223775</v>
      </c>
      <c r="AB1644" s="3"/>
      <c r="AC1644">
        <f t="shared" si="311"/>
        <v>221.99299999999999</v>
      </c>
      <c r="AD1644" t="s">
        <v>817</v>
      </c>
      <c r="AE1644" s="3">
        <v>3504</v>
      </c>
      <c r="AF1644" t="s">
        <v>37</v>
      </c>
      <c r="AG1644" t="s">
        <v>707</v>
      </c>
      <c r="AH1644" s="3">
        <v>2054</v>
      </c>
      <c r="AI1644" s="3">
        <v>21040</v>
      </c>
      <c r="AJ1644" s="3">
        <v>1714</v>
      </c>
      <c r="AK1644" t="s">
        <v>523</v>
      </c>
      <c r="AL1644" t="s">
        <v>353</v>
      </c>
      <c r="AM1644" s="3">
        <v>1363</v>
      </c>
      <c r="AN1644" t="s">
        <v>309</v>
      </c>
      <c r="AO1644" t="s">
        <v>359</v>
      </c>
    </row>
    <row r="1645" spans="1:41" x14ac:dyDescent="0.25">
      <c r="A1645">
        <v>1634</v>
      </c>
      <c r="B1645" s="1">
        <v>43336</v>
      </c>
      <c r="C1645" t="s">
        <v>325</v>
      </c>
      <c r="D1645" s="2">
        <f t="shared" si="300"/>
        <v>43336.715277777781</v>
      </c>
      <c r="E1645" s="12">
        <v>43336.715277777781</v>
      </c>
      <c r="F1645" s="5">
        <v>230154</v>
      </c>
      <c r="G1645" s="5">
        <f t="shared" si="301"/>
        <v>230.154</v>
      </c>
      <c r="H1645" s="5">
        <v>229745</v>
      </c>
      <c r="I1645" s="5">
        <f t="shared" si="302"/>
        <v>229.745</v>
      </c>
      <c r="J1645" s="5">
        <v>230244</v>
      </c>
      <c r="K1645" s="5">
        <f t="shared" si="303"/>
        <v>230.244</v>
      </c>
      <c r="M1645" s="5">
        <f t="shared" si="304"/>
        <v>230.04766666666669</v>
      </c>
      <c r="N1645" s="5">
        <f>MAX(F1645:J1645)</f>
        <v>230244</v>
      </c>
      <c r="O1645" s="5">
        <f>N1645/1000</f>
        <v>230.244</v>
      </c>
      <c r="P1645" s="3">
        <v>231749</v>
      </c>
      <c r="Q1645" s="5">
        <f t="shared" si="305"/>
        <v>231.749</v>
      </c>
      <c r="R1645" s="3">
        <v>230942</v>
      </c>
      <c r="S1645" s="5">
        <f t="shared" si="306"/>
        <v>230.94200000000001</v>
      </c>
      <c r="T1645" s="3">
        <v>231854</v>
      </c>
      <c r="U1645" s="5">
        <f t="shared" si="307"/>
        <v>231.85400000000001</v>
      </c>
      <c r="V1645" s="3">
        <f t="shared" si="308"/>
        <v>231854</v>
      </c>
      <c r="W1645" s="7">
        <f t="shared" si="309"/>
        <v>231.85400000000001</v>
      </c>
      <c r="X1645" s="5">
        <f t="shared" si="310"/>
        <v>231.85400000000001</v>
      </c>
      <c r="Y1645" s="3">
        <v>226300</v>
      </c>
      <c r="Z1645" s="3">
        <v>226537</v>
      </c>
      <c r="AA1645" s="3">
        <v>225553</v>
      </c>
      <c r="AB1645" s="3"/>
      <c r="AC1645">
        <f t="shared" si="311"/>
        <v>225.553</v>
      </c>
      <c r="AD1645" t="s">
        <v>282</v>
      </c>
      <c r="AE1645" s="3">
        <v>4277</v>
      </c>
      <c r="AF1645" t="s">
        <v>979</v>
      </c>
      <c r="AG1645" t="s">
        <v>483</v>
      </c>
      <c r="AH1645" t="s">
        <v>870</v>
      </c>
      <c r="AI1645" s="3">
        <v>5537</v>
      </c>
      <c r="AJ1645" t="s">
        <v>1087</v>
      </c>
      <c r="AK1645" t="s">
        <v>847</v>
      </c>
      <c r="AL1645" t="s">
        <v>715</v>
      </c>
      <c r="AM1645" s="3">
        <v>1379</v>
      </c>
      <c r="AN1645" t="s">
        <v>472</v>
      </c>
      <c r="AO1645" t="s">
        <v>555</v>
      </c>
    </row>
    <row r="1646" spans="1:41" x14ac:dyDescent="0.25">
      <c r="A1646">
        <v>1635</v>
      </c>
      <c r="B1646" s="1">
        <v>43336</v>
      </c>
      <c r="C1646" t="s">
        <v>328</v>
      </c>
      <c r="D1646" s="2">
        <f t="shared" si="300"/>
        <v>43336.722222222219</v>
      </c>
      <c r="E1646" s="12">
        <v>43336.722222222219</v>
      </c>
      <c r="F1646" s="5">
        <v>231345</v>
      </c>
      <c r="G1646" s="5">
        <f t="shared" si="301"/>
        <v>231.345</v>
      </c>
      <c r="H1646" s="5">
        <v>230042</v>
      </c>
      <c r="I1646" s="5">
        <f t="shared" si="302"/>
        <v>230.042</v>
      </c>
      <c r="J1646" s="5">
        <v>231176</v>
      </c>
      <c r="K1646" s="5">
        <f t="shared" si="303"/>
        <v>231.17599999999999</v>
      </c>
      <c r="M1646" s="5">
        <f t="shared" si="304"/>
        <v>230.85433333333333</v>
      </c>
      <c r="N1646" s="5">
        <f>MAX(F1646:J1646)</f>
        <v>231345</v>
      </c>
      <c r="O1646" s="5">
        <f>N1646/1000</f>
        <v>231.345</v>
      </c>
      <c r="P1646" s="3">
        <v>232971</v>
      </c>
      <c r="Q1646" s="5">
        <f t="shared" si="305"/>
        <v>232.971</v>
      </c>
      <c r="R1646" s="3">
        <v>231542</v>
      </c>
      <c r="S1646" s="5">
        <f t="shared" si="306"/>
        <v>231.542</v>
      </c>
      <c r="T1646" s="3">
        <v>232410</v>
      </c>
      <c r="U1646" s="5">
        <f t="shared" si="307"/>
        <v>232.41</v>
      </c>
      <c r="V1646" s="3">
        <f t="shared" si="308"/>
        <v>232971</v>
      </c>
      <c r="W1646" s="7">
        <f t="shared" si="309"/>
        <v>232.971</v>
      </c>
      <c r="X1646" s="5">
        <f t="shared" si="310"/>
        <v>232.971</v>
      </c>
      <c r="Y1646" s="3">
        <v>229892</v>
      </c>
      <c r="Z1646" s="3">
        <v>228260</v>
      </c>
      <c r="AA1646" s="3">
        <v>226252</v>
      </c>
      <c r="AB1646" s="3"/>
      <c r="AC1646">
        <f t="shared" si="311"/>
        <v>226.25200000000001</v>
      </c>
      <c r="AD1646" t="s">
        <v>1055</v>
      </c>
      <c r="AE1646" s="3">
        <v>4978</v>
      </c>
      <c r="AF1646" t="s">
        <v>539</v>
      </c>
      <c r="AG1646" t="s">
        <v>290</v>
      </c>
      <c r="AH1646" t="s">
        <v>68</v>
      </c>
      <c r="AI1646" s="3">
        <v>6118</v>
      </c>
      <c r="AJ1646" t="s">
        <v>822</v>
      </c>
      <c r="AK1646" t="s">
        <v>859</v>
      </c>
      <c r="AL1646" t="s">
        <v>1081</v>
      </c>
      <c r="AM1646" s="3">
        <v>4031</v>
      </c>
      <c r="AN1646" t="s">
        <v>406</v>
      </c>
      <c r="AO1646" t="s">
        <v>374</v>
      </c>
    </row>
    <row r="1647" spans="1:41" x14ac:dyDescent="0.25">
      <c r="A1647">
        <v>1636</v>
      </c>
      <c r="B1647" s="1">
        <v>43336</v>
      </c>
      <c r="C1647" t="s">
        <v>336</v>
      </c>
      <c r="D1647" s="2">
        <f t="shared" si="300"/>
        <v>43336.729166666664</v>
      </c>
      <c r="E1647" s="12">
        <v>43336.729166666664</v>
      </c>
      <c r="F1647" s="5">
        <v>231261</v>
      </c>
      <c r="G1647" s="5">
        <f t="shared" si="301"/>
        <v>231.261</v>
      </c>
      <c r="H1647" s="5">
        <v>229404</v>
      </c>
      <c r="I1647" s="5">
        <f t="shared" si="302"/>
        <v>229.404</v>
      </c>
      <c r="J1647" s="5">
        <v>231576</v>
      </c>
      <c r="K1647" s="5">
        <f t="shared" si="303"/>
        <v>231.57599999999999</v>
      </c>
      <c r="M1647" s="5">
        <f t="shared" si="304"/>
        <v>230.74699999999999</v>
      </c>
      <c r="N1647" s="5">
        <f>MAX(F1647:J1647)</f>
        <v>231576</v>
      </c>
      <c r="O1647" s="5">
        <f>N1647/1000</f>
        <v>231.57599999999999</v>
      </c>
      <c r="P1647" s="3">
        <v>232763</v>
      </c>
      <c r="Q1647" s="5">
        <f t="shared" si="305"/>
        <v>232.76300000000001</v>
      </c>
      <c r="R1647" s="3">
        <v>230698</v>
      </c>
      <c r="S1647" s="5">
        <f t="shared" si="306"/>
        <v>230.69800000000001</v>
      </c>
      <c r="T1647" s="3">
        <v>232780</v>
      </c>
      <c r="U1647" s="5">
        <f t="shared" si="307"/>
        <v>232.78</v>
      </c>
      <c r="V1647" s="3">
        <f t="shared" si="308"/>
        <v>232780</v>
      </c>
      <c r="W1647" s="7">
        <f t="shared" si="309"/>
        <v>232.78</v>
      </c>
      <c r="X1647" s="5">
        <f t="shared" si="310"/>
        <v>232.78</v>
      </c>
      <c r="Y1647" s="3">
        <v>229184</v>
      </c>
      <c r="Z1647" s="3">
        <v>228172</v>
      </c>
      <c r="AA1647" s="3">
        <v>227757</v>
      </c>
      <c r="AB1647" s="3"/>
      <c r="AC1647">
        <f t="shared" si="311"/>
        <v>227.75700000000001</v>
      </c>
      <c r="AD1647" t="s">
        <v>550</v>
      </c>
      <c r="AE1647" s="3">
        <v>5039</v>
      </c>
      <c r="AF1647" t="s">
        <v>788</v>
      </c>
      <c r="AG1647" t="s">
        <v>484</v>
      </c>
      <c r="AH1647" t="s">
        <v>847</v>
      </c>
      <c r="AI1647" s="3">
        <v>6214</v>
      </c>
      <c r="AJ1647" t="s">
        <v>660</v>
      </c>
      <c r="AK1647" t="s">
        <v>546</v>
      </c>
      <c r="AL1647" t="s">
        <v>122</v>
      </c>
      <c r="AM1647" s="3">
        <v>4107</v>
      </c>
      <c r="AN1647" t="s">
        <v>375</v>
      </c>
      <c r="AO1647" t="s">
        <v>223</v>
      </c>
    </row>
    <row r="1648" spans="1:41" x14ac:dyDescent="0.25">
      <c r="A1648">
        <v>1637</v>
      </c>
      <c r="B1648" s="1">
        <v>43336</v>
      </c>
      <c r="C1648" t="s">
        <v>343</v>
      </c>
      <c r="D1648" s="2">
        <f t="shared" si="300"/>
        <v>43336.736111111109</v>
      </c>
      <c r="E1648" s="12">
        <v>43336.736111111109</v>
      </c>
      <c r="F1648" s="5">
        <v>231996</v>
      </c>
      <c r="G1648" s="5">
        <f t="shared" si="301"/>
        <v>231.99600000000001</v>
      </c>
      <c r="H1648" s="5">
        <v>230123</v>
      </c>
      <c r="I1648" s="5">
        <f t="shared" si="302"/>
        <v>230.12299999999999</v>
      </c>
      <c r="J1648" s="5">
        <v>232352</v>
      </c>
      <c r="K1648" s="5">
        <f t="shared" si="303"/>
        <v>232.352</v>
      </c>
      <c r="M1648" s="5">
        <f t="shared" si="304"/>
        <v>231.49033333333333</v>
      </c>
      <c r="N1648" s="5">
        <f>MAX(F1648:J1648)</f>
        <v>232352</v>
      </c>
      <c r="O1648" s="5">
        <f>N1648/1000</f>
        <v>232.352</v>
      </c>
      <c r="P1648" s="3">
        <v>233831</v>
      </c>
      <c r="Q1648" s="5">
        <f t="shared" si="305"/>
        <v>233.83099999999999</v>
      </c>
      <c r="R1648" s="3">
        <v>231551</v>
      </c>
      <c r="S1648" s="5">
        <f t="shared" si="306"/>
        <v>231.55099999999999</v>
      </c>
      <c r="T1648" s="3">
        <v>233736</v>
      </c>
      <c r="U1648" s="5">
        <f t="shared" si="307"/>
        <v>233.73599999999999</v>
      </c>
      <c r="V1648" s="3">
        <f t="shared" si="308"/>
        <v>233831</v>
      </c>
      <c r="W1648" s="7">
        <f t="shared" si="309"/>
        <v>233.83099999999999</v>
      </c>
      <c r="X1648" s="5">
        <f t="shared" si="310"/>
        <v>233.83099999999999</v>
      </c>
      <c r="Y1648" s="3">
        <v>230917</v>
      </c>
      <c r="Z1648" s="3">
        <v>228833</v>
      </c>
      <c r="AA1648" s="3">
        <v>228437</v>
      </c>
      <c r="AB1648" s="3"/>
      <c r="AC1648">
        <f t="shared" si="311"/>
        <v>228.43700000000001</v>
      </c>
      <c r="AD1648" t="s">
        <v>982</v>
      </c>
      <c r="AE1648" s="3">
        <v>6297</v>
      </c>
      <c r="AF1648" t="s">
        <v>822</v>
      </c>
      <c r="AG1648" t="s">
        <v>406</v>
      </c>
      <c r="AH1648" t="s">
        <v>26</v>
      </c>
      <c r="AI1648" s="3">
        <v>7398</v>
      </c>
      <c r="AJ1648" t="s">
        <v>270</v>
      </c>
      <c r="AK1648" t="s">
        <v>822</v>
      </c>
      <c r="AL1648" t="s">
        <v>123</v>
      </c>
      <c r="AM1648" s="3">
        <v>4858</v>
      </c>
      <c r="AN1648" t="s">
        <v>165</v>
      </c>
      <c r="AO1648" t="s">
        <v>504</v>
      </c>
    </row>
    <row r="1649" spans="1:41" x14ac:dyDescent="0.25">
      <c r="A1649">
        <v>1638</v>
      </c>
      <c r="B1649" s="1">
        <v>43336</v>
      </c>
      <c r="C1649" t="s">
        <v>351</v>
      </c>
      <c r="D1649" s="2">
        <f t="shared" si="300"/>
        <v>43336.743055555555</v>
      </c>
      <c r="E1649" s="12">
        <v>43336.743055555555</v>
      </c>
      <c r="F1649" s="5">
        <v>232428</v>
      </c>
      <c r="G1649" s="5">
        <f t="shared" si="301"/>
        <v>232.428</v>
      </c>
      <c r="H1649" s="5">
        <v>231067</v>
      </c>
      <c r="I1649" s="5">
        <f t="shared" si="302"/>
        <v>231.06700000000001</v>
      </c>
      <c r="J1649" s="5">
        <v>232564</v>
      </c>
      <c r="K1649" s="5">
        <f t="shared" si="303"/>
        <v>232.56399999999999</v>
      </c>
      <c r="M1649" s="5">
        <f t="shared" si="304"/>
        <v>232.01966666666667</v>
      </c>
      <c r="N1649" s="5">
        <f>MAX(F1649:J1649)</f>
        <v>232564</v>
      </c>
      <c r="O1649" s="5">
        <f>N1649/1000</f>
        <v>232.56399999999999</v>
      </c>
      <c r="P1649" s="3">
        <v>233870</v>
      </c>
      <c r="Q1649" s="5">
        <f t="shared" si="305"/>
        <v>233.87</v>
      </c>
      <c r="R1649" s="3">
        <v>233080</v>
      </c>
      <c r="S1649" s="5">
        <f t="shared" si="306"/>
        <v>233.08</v>
      </c>
      <c r="T1649" s="3">
        <v>233783</v>
      </c>
      <c r="U1649" s="5">
        <f t="shared" si="307"/>
        <v>233.78299999999999</v>
      </c>
      <c r="V1649" s="3">
        <f t="shared" si="308"/>
        <v>233870</v>
      </c>
      <c r="W1649" s="7">
        <f t="shared" si="309"/>
        <v>233.87</v>
      </c>
      <c r="X1649" s="5">
        <f t="shared" si="310"/>
        <v>233.87</v>
      </c>
      <c r="Y1649" s="3">
        <v>228616</v>
      </c>
      <c r="Z1649" s="3">
        <v>229222</v>
      </c>
      <c r="AA1649" s="3">
        <v>228866</v>
      </c>
      <c r="AB1649" s="3"/>
      <c r="AC1649">
        <f t="shared" si="311"/>
        <v>228.61600000000001</v>
      </c>
      <c r="AD1649" t="s">
        <v>775</v>
      </c>
      <c r="AE1649" s="3">
        <v>6901</v>
      </c>
      <c r="AF1649" t="s">
        <v>167</v>
      </c>
      <c r="AG1649" t="s">
        <v>528</v>
      </c>
      <c r="AH1649" t="s">
        <v>40</v>
      </c>
      <c r="AI1649" s="3">
        <v>8226</v>
      </c>
      <c r="AJ1649" t="s">
        <v>437</v>
      </c>
      <c r="AK1649" t="s">
        <v>926</v>
      </c>
      <c r="AL1649" t="s">
        <v>293</v>
      </c>
      <c r="AM1649" s="3">
        <v>5690</v>
      </c>
      <c r="AN1649" t="s">
        <v>362</v>
      </c>
      <c r="AO1649" t="s">
        <v>442</v>
      </c>
    </row>
    <row r="1650" spans="1:41" x14ac:dyDescent="0.25">
      <c r="A1650">
        <v>1639</v>
      </c>
      <c r="B1650" s="1">
        <v>43336</v>
      </c>
      <c r="C1650" t="s">
        <v>360</v>
      </c>
      <c r="D1650" s="2">
        <f t="shared" si="300"/>
        <v>43336.75</v>
      </c>
      <c r="E1650" s="12">
        <v>43336.75</v>
      </c>
      <c r="F1650" s="5">
        <v>230375</v>
      </c>
      <c r="G1650" s="5">
        <f t="shared" si="301"/>
        <v>230.375</v>
      </c>
      <c r="H1650" s="5">
        <v>229905</v>
      </c>
      <c r="I1650" s="5">
        <f t="shared" si="302"/>
        <v>229.905</v>
      </c>
      <c r="J1650" s="5">
        <v>230828</v>
      </c>
      <c r="K1650" s="5">
        <f t="shared" si="303"/>
        <v>230.828</v>
      </c>
      <c r="M1650" s="5">
        <f t="shared" si="304"/>
        <v>230.36933333333332</v>
      </c>
      <c r="N1650" s="5">
        <f>MAX(F1650:J1650)</f>
        <v>230828</v>
      </c>
      <c r="O1650" s="5">
        <f>N1650/1000</f>
        <v>230.828</v>
      </c>
      <c r="P1650" s="3">
        <v>234334</v>
      </c>
      <c r="Q1650" s="5">
        <f t="shared" si="305"/>
        <v>234.334</v>
      </c>
      <c r="R1650" s="3">
        <v>233682</v>
      </c>
      <c r="S1650" s="5">
        <f t="shared" si="306"/>
        <v>233.68199999999999</v>
      </c>
      <c r="T1650" s="3">
        <v>233977</v>
      </c>
      <c r="U1650" s="5">
        <f t="shared" si="307"/>
        <v>233.977</v>
      </c>
      <c r="V1650" s="3">
        <f t="shared" si="308"/>
        <v>234334</v>
      </c>
      <c r="W1650" s="7">
        <f t="shared" si="309"/>
        <v>234.334</v>
      </c>
      <c r="X1650" s="5">
        <f t="shared" si="310"/>
        <v>234.334</v>
      </c>
      <c r="Y1650" s="3">
        <v>225230</v>
      </c>
      <c r="Z1650" s="3">
        <v>224123</v>
      </c>
      <c r="AA1650" s="3">
        <v>227041</v>
      </c>
      <c r="AB1650" s="3"/>
      <c r="AC1650">
        <f t="shared" si="311"/>
        <v>224.12299999999999</v>
      </c>
      <c r="AD1650" t="s">
        <v>394</v>
      </c>
      <c r="AE1650" s="3">
        <v>6025</v>
      </c>
      <c r="AF1650" t="s">
        <v>581</v>
      </c>
      <c r="AG1650" t="s">
        <v>475</v>
      </c>
      <c r="AH1650" s="3">
        <v>1844</v>
      </c>
      <c r="AI1650" s="3">
        <v>21685</v>
      </c>
      <c r="AJ1650" s="3">
        <v>1565</v>
      </c>
      <c r="AK1650" t="s">
        <v>157</v>
      </c>
      <c r="AL1650" t="s">
        <v>39</v>
      </c>
      <c r="AM1650" s="3">
        <v>3325</v>
      </c>
      <c r="AN1650" t="s">
        <v>401</v>
      </c>
      <c r="AO1650" t="s">
        <v>504</v>
      </c>
    </row>
    <row r="1651" spans="1:41" x14ac:dyDescent="0.25">
      <c r="A1651">
        <v>1640</v>
      </c>
      <c r="B1651" s="1">
        <v>43336</v>
      </c>
      <c r="C1651" t="s">
        <v>368</v>
      </c>
      <c r="D1651" s="2">
        <f t="shared" si="300"/>
        <v>43336.756944444445</v>
      </c>
      <c r="E1651" s="12">
        <v>43336.756944444445</v>
      </c>
      <c r="F1651" s="5">
        <v>228271</v>
      </c>
      <c r="G1651" s="5">
        <f t="shared" si="301"/>
        <v>228.27099999999999</v>
      </c>
      <c r="H1651" s="5">
        <v>227894</v>
      </c>
      <c r="I1651" s="5">
        <f t="shared" si="302"/>
        <v>227.89400000000001</v>
      </c>
      <c r="J1651" s="5">
        <v>228773</v>
      </c>
      <c r="K1651" s="5">
        <f t="shared" si="303"/>
        <v>228.773</v>
      </c>
      <c r="M1651" s="5">
        <f t="shared" si="304"/>
        <v>228.31266666666667</v>
      </c>
      <c r="N1651" s="5">
        <f>MAX(F1651:J1651)</f>
        <v>228773</v>
      </c>
      <c r="O1651" s="5">
        <f>N1651/1000</f>
        <v>228.773</v>
      </c>
      <c r="P1651" s="3">
        <v>229254</v>
      </c>
      <c r="Q1651" s="5">
        <f t="shared" si="305"/>
        <v>229.25399999999999</v>
      </c>
      <c r="R1651" s="3">
        <v>229354</v>
      </c>
      <c r="S1651" s="5">
        <f t="shared" si="306"/>
        <v>229.35400000000001</v>
      </c>
      <c r="T1651" s="3">
        <v>229915</v>
      </c>
      <c r="U1651" s="5">
        <f t="shared" si="307"/>
        <v>229.91499999999999</v>
      </c>
      <c r="V1651" s="3">
        <f t="shared" si="308"/>
        <v>229915</v>
      </c>
      <c r="W1651" s="7">
        <f t="shared" si="309"/>
        <v>229.91499999999999</v>
      </c>
      <c r="X1651" s="5">
        <f t="shared" si="310"/>
        <v>229.91499999999999</v>
      </c>
      <c r="Y1651" s="3">
        <v>226117</v>
      </c>
      <c r="Z1651" s="3">
        <v>225834</v>
      </c>
      <c r="AA1651" s="3">
        <v>227353</v>
      </c>
      <c r="AB1651" s="3"/>
      <c r="AC1651">
        <f t="shared" si="311"/>
        <v>225.834</v>
      </c>
      <c r="AD1651" t="s">
        <v>809</v>
      </c>
      <c r="AE1651" s="3">
        <v>5064</v>
      </c>
      <c r="AF1651" t="s">
        <v>1024</v>
      </c>
      <c r="AG1651" t="s">
        <v>528</v>
      </c>
      <c r="AH1651" t="s">
        <v>1063</v>
      </c>
      <c r="AI1651" s="3">
        <v>6637</v>
      </c>
      <c r="AJ1651" t="s">
        <v>983</v>
      </c>
      <c r="AK1651" t="s">
        <v>842</v>
      </c>
      <c r="AL1651" t="s">
        <v>461</v>
      </c>
      <c r="AM1651" s="3">
        <v>2969</v>
      </c>
      <c r="AN1651" t="s">
        <v>55</v>
      </c>
      <c r="AO1651" t="s">
        <v>218</v>
      </c>
    </row>
    <row r="1652" spans="1:41" x14ac:dyDescent="0.25">
      <c r="A1652">
        <v>1641</v>
      </c>
      <c r="B1652" s="1">
        <v>43336</v>
      </c>
      <c r="C1652" t="s">
        <v>377</v>
      </c>
      <c r="D1652" s="2">
        <f t="shared" si="300"/>
        <v>43336.763888888891</v>
      </c>
      <c r="E1652" s="12">
        <v>43336.763888888891</v>
      </c>
      <c r="F1652" s="5">
        <v>227786</v>
      </c>
      <c r="G1652" s="5">
        <f t="shared" si="301"/>
        <v>227.786</v>
      </c>
      <c r="H1652" s="5">
        <v>227235</v>
      </c>
      <c r="I1652" s="5">
        <f t="shared" si="302"/>
        <v>227.23500000000001</v>
      </c>
      <c r="J1652" s="5">
        <v>228169</v>
      </c>
      <c r="K1652" s="5">
        <f t="shared" si="303"/>
        <v>228.16900000000001</v>
      </c>
      <c r="M1652" s="5">
        <f t="shared" si="304"/>
        <v>227.73000000000002</v>
      </c>
      <c r="N1652" s="5">
        <f>MAX(F1652:J1652)</f>
        <v>228169</v>
      </c>
      <c r="O1652" s="5">
        <f>N1652/1000</f>
        <v>228.16900000000001</v>
      </c>
      <c r="P1652" s="3">
        <v>228602</v>
      </c>
      <c r="Q1652" s="5">
        <f t="shared" si="305"/>
        <v>228.602</v>
      </c>
      <c r="R1652" s="3">
        <v>228722</v>
      </c>
      <c r="S1652" s="5">
        <f t="shared" si="306"/>
        <v>228.72200000000001</v>
      </c>
      <c r="T1652" s="3">
        <v>229401</v>
      </c>
      <c r="U1652" s="5">
        <f t="shared" si="307"/>
        <v>229.40100000000001</v>
      </c>
      <c r="V1652" s="3">
        <f t="shared" si="308"/>
        <v>229401</v>
      </c>
      <c r="W1652" s="7">
        <f t="shared" si="309"/>
        <v>229.40100000000001</v>
      </c>
      <c r="X1652" s="5">
        <f t="shared" si="310"/>
        <v>229.40100000000001</v>
      </c>
      <c r="Y1652" s="3">
        <v>226871</v>
      </c>
      <c r="Z1652" s="3">
        <v>225232</v>
      </c>
      <c r="AA1652" s="3">
        <v>223807</v>
      </c>
      <c r="AB1652" s="3"/>
      <c r="AC1652">
        <f t="shared" si="311"/>
        <v>223.80699999999999</v>
      </c>
      <c r="AD1652" t="s">
        <v>1037</v>
      </c>
      <c r="AE1652" s="3">
        <v>5017</v>
      </c>
      <c r="AF1652" t="s">
        <v>123</v>
      </c>
      <c r="AG1652" t="s">
        <v>310</v>
      </c>
      <c r="AH1652" t="s">
        <v>139</v>
      </c>
      <c r="AI1652" s="3">
        <v>5947</v>
      </c>
      <c r="AJ1652" t="s">
        <v>370</v>
      </c>
      <c r="AK1652" t="s">
        <v>581</v>
      </c>
      <c r="AL1652" t="s">
        <v>1049</v>
      </c>
      <c r="AM1652" s="3">
        <v>4279</v>
      </c>
      <c r="AN1652" t="s">
        <v>699</v>
      </c>
      <c r="AO1652" t="s">
        <v>218</v>
      </c>
    </row>
    <row r="1653" spans="1:41" x14ac:dyDescent="0.25">
      <c r="A1653">
        <v>1642</v>
      </c>
      <c r="B1653" s="1">
        <v>43336</v>
      </c>
      <c r="C1653" t="s">
        <v>382</v>
      </c>
      <c r="D1653" s="2">
        <f t="shared" si="300"/>
        <v>43336.770833333336</v>
      </c>
      <c r="E1653" s="12">
        <v>43336.770833333336</v>
      </c>
      <c r="F1653" s="5">
        <v>228421</v>
      </c>
      <c r="G1653" s="5">
        <f t="shared" si="301"/>
        <v>228.42099999999999</v>
      </c>
      <c r="H1653" s="5">
        <v>227641</v>
      </c>
      <c r="I1653" s="5">
        <f t="shared" si="302"/>
        <v>227.64099999999999</v>
      </c>
      <c r="J1653" s="5">
        <v>228220</v>
      </c>
      <c r="K1653" s="5">
        <f t="shared" si="303"/>
        <v>228.22</v>
      </c>
      <c r="M1653" s="5">
        <f t="shared" si="304"/>
        <v>228.09400000000002</v>
      </c>
      <c r="N1653" s="5">
        <f>MAX(F1653:J1653)</f>
        <v>228421</v>
      </c>
      <c r="O1653" s="5">
        <f>N1653/1000</f>
        <v>228.42099999999999</v>
      </c>
      <c r="P1653" s="3">
        <v>229496</v>
      </c>
      <c r="Q1653" s="5">
        <f t="shared" si="305"/>
        <v>229.49600000000001</v>
      </c>
      <c r="R1653" s="3">
        <v>228768</v>
      </c>
      <c r="S1653" s="5">
        <f t="shared" si="306"/>
        <v>228.768</v>
      </c>
      <c r="T1653" s="3">
        <v>229352</v>
      </c>
      <c r="U1653" s="5">
        <f t="shared" si="307"/>
        <v>229.352</v>
      </c>
      <c r="V1653" s="3">
        <f t="shared" si="308"/>
        <v>229496</v>
      </c>
      <c r="W1653" s="7">
        <f t="shared" si="309"/>
        <v>229.49600000000001</v>
      </c>
      <c r="X1653" s="5">
        <f t="shared" si="310"/>
        <v>229.49600000000001</v>
      </c>
      <c r="Y1653" s="3">
        <v>226493</v>
      </c>
      <c r="Z1653" s="3">
        <v>223174</v>
      </c>
      <c r="AA1653" s="3">
        <v>225834</v>
      </c>
      <c r="AB1653" s="3"/>
      <c r="AC1653">
        <f t="shared" si="311"/>
        <v>223.17400000000001</v>
      </c>
      <c r="AD1653" t="s">
        <v>681</v>
      </c>
      <c r="AE1653" s="3">
        <v>4847</v>
      </c>
      <c r="AF1653" t="s">
        <v>960</v>
      </c>
      <c r="AG1653" t="s">
        <v>494</v>
      </c>
      <c r="AH1653" t="s">
        <v>297</v>
      </c>
      <c r="AI1653" s="3">
        <v>5992</v>
      </c>
      <c r="AJ1653" t="s">
        <v>1083</v>
      </c>
      <c r="AK1653" t="s">
        <v>767</v>
      </c>
      <c r="AL1653" t="s">
        <v>857</v>
      </c>
      <c r="AM1653" s="3">
        <v>1623</v>
      </c>
      <c r="AN1653" t="s">
        <v>511</v>
      </c>
      <c r="AO1653" t="s">
        <v>289</v>
      </c>
    </row>
    <row r="1654" spans="1:41" x14ac:dyDescent="0.25">
      <c r="A1654">
        <v>1643</v>
      </c>
      <c r="B1654" s="1">
        <v>43336</v>
      </c>
      <c r="C1654" t="s">
        <v>389</v>
      </c>
      <c r="D1654" s="2">
        <f t="shared" si="300"/>
        <v>43336.777777777781</v>
      </c>
      <c r="E1654" s="12">
        <v>43336.777777777781</v>
      </c>
      <c r="F1654" s="5">
        <v>227404</v>
      </c>
      <c r="G1654" s="5">
        <f t="shared" si="301"/>
        <v>227.404</v>
      </c>
      <c r="H1654" s="5">
        <v>226773</v>
      </c>
      <c r="I1654" s="5">
        <f t="shared" si="302"/>
        <v>226.773</v>
      </c>
      <c r="J1654" s="5">
        <v>227815</v>
      </c>
      <c r="K1654" s="5">
        <f t="shared" si="303"/>
        <v>227.815</v>
      </c>
      <c r="M1654" s="5">
        <f t="shared" si="304"/>
        <v>227.33066666666664</v>
      </c>
      <c r="N1654" s="5">
        <f>MAX(F1654:J1654)</f>
        <v>227815</v>
      </c>
      <c r="O1654" s="5">
        <f>N1654/1000</f>
        <v>227.815</v>
      </c>
      <c r="P1654" s="3">
        <v>229486</v>
      </c>
      <c r="Q1654" s="5">
        <f t="shared" si="305"/>
        <v>229.48599999999999</v>
      </c>
      <c r="R1654" s="3">
        <v>228238</v>
      </c>
      <c r="S1654" s="5">
        <f t="shared" si="306"/>
        <v>228.238</v>
      </c>
      <c r="T1654" s="3">
        <v>229269</v>
      </c>
      <c r="U1654" s="5">
        <f t="shared" si="307"/>
        <v>229.26900000000001</v>
      </c>
      <c r="V1654" s="3">
        <f t="shared" si="308"/>
        <v>229486</v>
      </c>
      <c r="W1654" s="7">
        <f t="shared" si="309"/>
        <v>229.48599999999999</v>
      </c>
      <c r="X1654" s="5">
        <f t="shared" si="310"/>
        <v>229.48599999999999</v>
      </c>
      <c r="Y1654" s="3">
        <v>222046</v>
      </c>
      <c r="Z1654" s="3">
        <v>223610</v>
      </c>
      <c r="AA1654" s="3">
        <v>224476</v>
      </c>
      <c r="AB1654" s="3"/>
      <c r="AC1654">
        <f t="shared" si="311"/>
        <v>222.04599999999999</v>
      </c>
      <c r="AD1654" t="s">
        <v>1008</v>
      </c>
      <c r="AE1654" s="3">
        <v>4205</v>
      </c>
      <c r="AF1654" t="s">
        <v>1029</v>
      </c>
      <c r="AG1654" t="s">
        <v>484</v>
      </c>
      <c r="AH1654" t="s">
        <v>411</v>
      </c>
      <c r="AI1654" s="3">
        <v>5735</v>
      </c>
      <c r="AJ1654" t="s">
        <v>1052</v>
      </c>
      <c r="AK1654" t="s">
        <v>597</v>
      </c>
      <c r="AL1654" t="s">
        <v>582</v>
      </c>
      <c r="AM1654" s="3">
        <v>2963</v>
      </c>
      <c r="AN1654" t="s">
        <v>390</v>
      </c>
      <c r="AO1654" t="s">
        <v>487</v>
      </c>
    </row>
    <row r="1655" spans="1:41" x14ac:dyDescent="0.25">
      <c r="A1655">
        <v>1644</v>
      </c>
      <c r="B1655" s="1">
        <v>43336</v>
      </c>
      <c r="C1655" t="s">
        <v>399</v>
      </c>
      <c r="D1655" s="2">
        <f t="shared" si="300"/>
        <v>43336.784722222219</v>
      </c>
      <c r="E1655" s="12">
        <v>43336.784722222219</v>
      </c>
      <c r="F1655" s="5">
        <v>226131</v>
      </c>
      <c r="G1655" s="5">
        <f t="shared" si="301"/>
        <v>226.131</v>
      </c>
      <c r="H1655" s="5">
        <v>225196</v>
      </c>
      <c r="I1655" s="5">
        <f t="shared" si="302"/>
        <v>225.196</v>
      </c>
      <c r="J1655" s="5">
        <v>226804</v>
      </c>
      <c r="K1655" s="5">
        <f t="shared" si="303"/>
        <v>226.804</v>
      </c>
      <c r="M1655" s="5">
        <f t="shared" si="304"/>
        <v>226.04366666666667</v>
      </c>
      <c r="N1655" s="5">
        <f>MAX(F1655:J1655)</f>
        <v>226804</v>
      </c>
      <c r="O1655" s="5">
        <f>N1655/1000</f>
        <v>226.804</v>
      </c>
      <c r="P1655" s="3">
        <v>228182</v>
      </c>
      <c r="Q1655" s="5">
        <f t="shared" si="305"/>
        <v>228.18199999999999</v>
      </c>
      <c r="R1655" s="3">
        <v>227012</v>
      </c>
      <c r="S1655" s="5">
        <f t="shared" si="306"/>
        <v>227.012</v>
      </c>
      <c r="T1655" s="3">
        <v>228305</v>
      </c>
      <c r="U1655" s="5">
        <f t="shared" si="307"/>
        <v>228.30500000000001</v>
      </c>
      <c r="V1655" s="3">
        <f t="shared" si="308"/>
        <v>228305</v>
      </c>
      <c r="W1655" s="7">
        <f t="shared" si="309"/>
        <v>228.30500000000001</v>
      </c>
      <c r="X1655" s="5">
        <f t="shared" si="310"/>
        <v>228.30500000000001</v>
      </c>
      <c r="Y1655" s="3">
        <v>223465</v>
      </c>
      <c r="Z1655" s="3">
        <v>223567</v>
      </c>
      <c r="AA1655" s="3">
        <v>220696</v>
      </c>
      <c r="AB1655" s="3"/>
      <c r="AC1655">
        <f t="shared" si="311"/>
        <v>220.696</v>
      </c>
      <c r="AD1655" t="s">
        <v>947</v>
      </c>
      <c r="AE1655" s="3">
        <v>3032</v>
      </c>
      <c r="AF1655" t="s">
        <v>1115</v>
      </c>
      <c r="AG1655" t="s">
        <v>931</v>
      </c>
      <c r="AH1655" t="s">
        <v>1151</v>
      </c>
      <c r="AI1655" s="3">
        <v>4413</v>
      </c>
      <c r="AJ1655" t="s">
        <v>527</v>
      </c>
      <c r="AK1655" t="s">
        <v>934</v>
      </c>
      <c r="AL1655" t="s">
        <v>582</v>
      </c>
      <c r="AM1655" s="3">
        <v>1934</v>
      </c>
      <c r="AN1655" t="s">
        <v>483</v>
      </c>
      <c r="AO1655" t="s">
        <v>208</v>
      </c>
    </row>
    <row r="1656" spans="1:41" x14ac:dyDescent="0.25">
      <c r="A1656">
        <v>1645</v>
      </c>
      <c r="B1656" s="1">
        <v>43336</v>
      </c>
      <c r="C1656" t="s">
        <v>405</v>
      </c>
      <c r="D1656" s="2">
        <f t="shared" si="300"/>
        <v>43336.791666666664</v>
      </c>
      <c r="E1656" s="12">
        <v>43336.791666666664</v>
      </c>
      <c r="F1656" s="5">
        <v>226464</v>
      </c>
      <c r="G1656" s="5">
        <f t="shared" si="301"/>
        <v>226.464</v>
      </c>
      <c r="H1656" s="5">
        <v>226010</v>
      </c>
      <c r="I1656" s="5">
        <f t="shared" si="302"/>
        <v>226.01</v>
      </c>
      <c r="J1656" s="5">
        <v>223971</v>
      </c>
      <c r="K1656" s="5">
        <f t="shared" si="303"/>
        <v>223.971</v>
      </c>
      <c r="M1656" s="5">
        <f t="shared" si="304"/>
        <v>225.48166666666665</v>
      </c>
      <c r="N1656" s="5">
        <f>MAX(F1656:J1656)</f>
        <v>226464</v>
      </c>
      <c r="O1656" s="5">
        <f>N1656/1000</f>
        <v>226.464</v>
      </c>
      <c r="P1656" s="3">
        <v>228323</v>
      </c>
      <c r="Q1656" s="5">
        <f t="shared" si="305"/>
        <v>228.32300000000001</v>
      </c>
      <c r="R1656" s="3">
        <v>227643</v>
      </c>
      <c r="S1656" s="5">
        <f t="shared" si="306"/>
        <v>227.643</v>
      </c>
      <c r="T1656" s="3">
        <v>227668</v>
      </c>
      <c r="U1656" s="5">
        <f t="shared" si="307"/>
        <v>227.66800000000001</v>
      </c>
      <c r="V1656" s="3">
        <f t="shared" si="308"/>
        <v>228323</v>
      </c>
      <c r="W1656" s="7">
        <f t="shared" si="309"/>
        <v>228.32300000000001</v>
      </c>
      <c r="X1656" s="5">
        <f t="shared" si="310"/>
        <v>228.32300000000001</v>
      </c>
      <c r="Y1656" s="3">
        <v>218701</v>
      </c>
      <c r="Z1656" s="3">
        <v>218831</v>
      </c>
      <c r="AA1656" s="3">
        <v>220255</v>
      </c>
      <c r="AB1656" s="3"/>
      <c r="AC1656">
        <f t="shared" si="311"/>
        <v>218.70099999999999</v>
      </c>
      <c r="AD1656" t="s">
        <v>1073</v>
      </c>
      <c r="AE1656" s="3">
        <v>2991</v>
      </c>
      <c r="AF1656" t="s">
        <v>341</v>
      </c>
      <c r="AG1656" t="s">
        <v>415</v>
      </c>
      <c r="AH1656" s="3">
        <v>2061</v>
      </c>
      <c r="AI1656" s="3">
        <v>21222</v>
      </c>
      <c r="AJ1656" s="3">
        <v>1716</v>
      </c>
      <c r="AK1656" t="s">
        <v>1069</v>
      </c>
      <c r="AL1656" t="s">
        <v>614</v>
      </c>
      <c r="AM1656" t="s">
        <v>814</v>
      </c>
      <c r="AN1656" t="s">
        <v>587</v>
      </c>
      <c r="AO1656" t="s">
        <v>381</v>
      </c>
    </row>
    <row r="1657" spans="1:41" x14ac:dyDescent="0.25">
      <c r="A1657">
        <v>1646</v>
      </c>
      <c r="B1657" s="1">
        <v>43336</v>
      </c>
      <c r="C1657" t="s">
        <v>413</v>
      </c>
      <c r="D1657" s="2">
        <f t="shared" si="300"/>
        <v>43336.798611111109</v>
      </c>
      <c r="E1657" s="12">
        <v>43336.798611111109</v>
      </c>
      <c r="F1657" s="5">
        <v>226804</v>
      </c>
      <c r="G1657" s="5">
        <f t="shared" si="301"/>
        <v>226.804</v>
      </c>
      <c r="H1657" s="5">
        <v>224877</v>
      </c>
      <c r="I1657" s="5">
        <f t="shared" si="302"/>
        <v>224.87700000000001</v>
      </c>
      <c r="J1657" s="5">
        <v>224827</v>
      </c>
      <c r="K1657" s="5">
        <f t="shared" si="303"/>
        <v>224.827</v>
      </c>
      <c r="M1657" s="5">
        <f t="shared" si="304"/>
        <v>225.50266666666667</v>
      </c>
      <c r="N1657" s="5">
        <f>MAX(F1657:J1657)</f>
        <v>226804</v>
      </c>
      <c r="O1657" s="5">
        <f>N1657/1000</f>
        <v>226.804</v>
      </c>
      <c r="P1657" s="3">
        <v>229924</v>
      </c>
      <c r="Q1657" s="5">
        <f t="shared" si="305"/>
        <v>229.92400000000001</v>
      </c>
      <c r="R1657" s="3">
        <v>228295</v>
      </c>
      <c r="S1657" s="5">
        <f t="shared" si="306"/>
        <v>228.29499999999999</v>
      </c>
      <c r="T1657" s="3">
        <v>228267</v>
      </c>
      <c r="U1657" s="5">
        <f t="shared" si="307"/>
        <v>228.267</v>
      </c>
      <c r="V1657" s="3">
        <f t="shared" si="308"/>
        <v>229924</v>
      </c>
      <c r="W1657" s="7">
        <f t="shared" si="309"/>
        <v>229.92400000000001</v>
      </c>
      <c r="X1657" s="5">
        <f t="shared" si="310"/>
        <v>229.92400000000001</v>
      </c>
      <c r="Y1657" s="3">
        <v>224358</v>
      </c>
      <c r="Z1657" s="3">
        <v>220876</v>
      </c>
      <c r="AA1657" s="3">
        <v>221344</v>
      </c>
      <c r="AB1657" s="3"/>
      <c r="AC1657">
        <f t="shared" si="311"/>
        <v>220.876</v>
      </c>
      <c r="AD1657" t="s">
        <v>739</v>
      </c>
      <c r="AE1657" s="3">
        <v>4794</v>
      </c>
      <c r="AF1657" t="s">
        <v>873</v>
      </c>
      <c r="AG1657" t="s">
        <v>470</v>
      </c>
      <c r="AH1657" t="s">
        <v>966</v>
      </c>
      <c r="AI1657" s="3">
        <v>9236</v>
      </c>
      <c r="AJ1657" t="s">
        <v>889</v>
      </c>
      <c r="AK1657" s="3">
        <v>1083</v>
      </c>
      <c r="AL1657" t="s">
        <v>493</v>
      </c>
      <c r="AM1657" t="s">
        <v>179</v>
      </c>
      <c r="AN1657" t="s">
        <v>494</v>
      </c>
      <c r="AO1657" t="s">
        <v>155</v>
      </c>
    </row>
    <row r="1658" spans="1:41" x14ac:dyDescent="0.25">
      <c r="A1658">
        <v>1647</v>
      </c>
      <c r="B1658" s="1">
        <v>43336</v>
      </c>
      <c r="C1658" t="s">
        <v>421</v>
      </c>
      <c r="D1658" s="2">
        <f t="shared" si="300"/>
        <v>43336.805555555555</v>
      </c>
      <c r="E1658" s="12">
        <v>43336.805555555555</v>
      </c>
      <c r="F1658" s="5">
        <v>226924</v>
      </c>
      <c r="G1658" s="5">
        <f t="shared" si="301"/>
        <v>226.92400000000001</v>
      </c>
      <c r="H1658" s="5">
        <v>226581</v>
      </c>
      <c r="I1658" s="5">
        <f t="shared" si="302"/>
        <v>226.58099999999999</v>
      </c>
      <c r="J1658" s="5">
        <v>224178</v>
      </c>
      <c r="K1658" s="5">
        <f t="shared" si="303"/>
        <v>224.178</v>
      </c>
      <c r="M1658" s="5">
        <f t="shared" si="304"/>
        <v>225.89433333333332</v>
      </c>
      <c r="N1658" s="5">
        <f>MAX(F1658:J1658)</f>
        <v>226924</v>
      </c>
      <c r="O1658" s="5">
        <f>N1658/1000</f>
        <v>226.92400000000001</v>
      </c>
      <c r="P1658" s="3">
        <v>228629</v>
      </c>
      <c r="Q1658" s="5">
        <f t="shared" si="305"/>
        <v>228.62899999999999</v>
      </c>
      <c r="R1658" s="3">
        <v>227739</v>
      </c>
      <c r="S1658" s="5">
        <f t="shared" si="306"/>
        <v>227.739</v>
      </c>
      <c r="T1658" s="3">
        <v>227605</v>
      </c>
      <c r="U1658" s="5">
        <f t="shared" si="307"/>
        <v>227.60499999999999</v>
      </c>
      <c r="V1658" s="3">
        <f t="shared" si="308"/>
        <v>228629</v>
      </c>
      <c r="W1658" s="7">
        <f t="shared" si="309"/>
        <v>228.62899999999999</v>
      </c>
      <c r="X1658" s="5">
        <f t="shared" si="310"/>
        <v>228.62899999999999</v>
      </c>
      <c r="Y1658" s="3">
        <v>225036</v>
      </c>
      <c r="Z1658" s="3">
        <v>225405</v>
      </c>
      <c r="AA1658" s="3">
        <v>221432</v>
      </c>
      <c r="AB1658" s="3"/>
      <c r="AC1658">
        <f t="shared" si="311"/>
        <v>221.43199999999999</v>
      </c>
      <c r="AD1658" t="s">
        <v>832</v>
      </c>
      <c r="AE1658" s="3">
        <v>3128</v>
      </c>
      <c r="AF1658" t="s">
        <v>635</v>
      </c>
      <c r="AG1658" t="s">
        <v>913</v>
      </c>
      <c r="AH1658" t="s">
        <v>818</v>
      </c>
      <c r="AI1658" s="3">
        <v>4634</v>
      </c>
      <c r="AJ1658" t="s">
        <v>329</v>
      </c>
      <c r="AK1658" t="s">
        <v>510</v>
      </c>
      <c r="AL1658" t="s">
        <v>547</v>
      </c>
      <c r="AM1658" s="3">
        <v>1678</v>
      </c>
      <c r="AN1658" t="s">
        <v>353</v>
      </c>
      <c r="AO1658" t="s">
        <v>317</v>
      </c>
    </row>
    <row r="1659" spans="1:41" x14ac:dyDescent="0.25">
      <c r="A1659">
        <v>1648</v>
      </c>
      <c r="B1659" s="1">
        <v>43336</v>
      </c>
      <c r="C1659" t="s">
        <v>427</v>
      </c>
      <c r="D1659" s="2">
        <f t="shared" si="300"/>
        <v>43336.8125</v>
      </c>
      <c r="E1659" s="12">
        <v>43336.8125</v>
      </c>
      <c r="F1659" s="5">
        <v>225381</v>
      </c>
      <c r="G1659" s="5">
        <f t="shared" si="301"/>
        <v>225.381</v>
      </c>
      <c r="H1659" s="5">
        <v>226466</v>
      </c>
      <c r="I1659" s="5">
        <f t="shared" si="302"/>
        <v>226.46600000000001</v>
      </c>
      <c r="J1659" s="5">
        <v>225634</v>
      </c>
      <c r="K1659" s="5">
        <f t="shared" si="303"/>
        <v>225.63399999999999</v>
      </c>
      <c r="M1659" s="5">
        <f t="shared" si="304"/>
        <v>225.827</v>
      </c>
      <c r="N1659" s="5">
        <f>MAX(F1659:J1659)</f>
        <v>226466</v>
      </c>
      <c r="O1659" s="5">
        <f>N1659/1000</f>
        <v>226.46600000000001</v>
      </c>
      <c r="P1659" s="3">
        <v>226875</v>
      </c>
      <c r="Q1659" s="5">
        <f t="shared" si="305"/>
        <v>226.875</v>
      </c>
      <c r="R1659" s="3">
        <v>227599</v>
      </c>
      <c r="S1659" s="5">
        <f t="shared" si="306"/>
        <v>227.59899999999999</v>
      </c>
      <c r="T1659" s="3">
        <v>227090</v>
      </c>
      <c r="U1659" s="5">
        <f t="shared" si="307"/>
        <v>227.09</v>
      </c>
      <c r="V1659" s="3">
        <f t="shared" si="308"/>
        <v>227599</v>
      </c>
      <c r="W1659" s="7">
        <f t="shared" si="309"/>
        <v>227.59899999999999</v>
      </c>
      <c r="X1659" s="5">
        <f t="shared" si="310"/>
        <v>227.59899999999999</v>
      </c>
      <c r="Y1659" s="3">
        <v>221430</v>
      </c>
      <c r="Z1659" s="3">
        <v>225108</v>
      </c>
      <c r="AA1659" s="3">
        <v>222355</v>
      </c>
      <c r="AB1659" s="3"/>
      <c r="AC1659">
        <f t="shared" si="311"/>
        <v>221.43</v>
      </c>
      <c r="AD1659" t="s">
        <v>496</v>
      </c>
      <c r="AE1659" s="3">
        <v>1804</v>
      </c>
      <c r="AF1659" t="s">
        <v>614</v>
      </c>
      <c r="AG1659" t="s">
        <v>567</v>
      </c>
      <c r="AH1659" t="s">
        <v>889</v>
      </c>
      <c r="AI1659" s="3">
        <v>3436</v>
      </c>
      <c r="AJ1659" t="s">
        <v>951</v>
      </c>
      <c r="AK1659" t="s">
        <v>1101</v>
      </c>
      <c r="AL1659" t="s">
        <v>449</v>
      </c>
      <c r="AM1659" s="3">
        <v>1062</v>
      </c>
      <c r="AN1659" t="s">
        <v>454</v>
      </c>
      <c r="AO1659" t="s">
        <v>69</v>
      </c>
    </row>
    <row r="1660" spans="1:41" x14ac:dyDescent="0.25">
      <c r="A1660">
        <v>1649</v>
      </c>
      <c r="B1660" s="1">
        <v>43336</v>
      </c>
      <c r="C1660" t="s">
        <v>432</v>
      </c>
      <c r="D1660" s="2">
        <f t="shared" si="300"/>
        <v>43336.819444444445</v>
      </c>
      <c r="E1660" s="12">
        <v>43336.819444444445</v>
      </c>
      <c r="F1660" s="5">
        <v>225623</v>
      </c>
      <c r="G1660" s="5">
        <f t="shared" si="301"/>
        <v>225.62299999999999</v>
      </c>
      <c r="H1660" s="5">
        <v>225774</v>
      </c>
      <c r="I1660" s="5">
        <f t="shared" si="302"/>
        <v>225.774</v>
      </c>
      <c r="J1660" s="5">
        <v>221090</v>
      </c>
      <c r="K1660" s="5">
        <f t="shared" si="303"/>
        <v>221.09</v>
      </c>
      <c r="M1660" s="5">
        <f t="shared" si="304"/>
        <v>224.16233333333332</v>
      </c>
      <c r="N1660" s="5">
        <f>MAX(F1660:J1660)</f>
        <v>225774</v>
      </c>
      <c r="O1660" s="5">
        <f>N1660/1000</f>
        <v>225.774</v>
      </c>
      <c r="P1660" s="3">
        <v>226879</v>
      </c>
      <c r="Q1660" s="5">
        <f t="shared" si="305"/>
        <v>226.87899999999999</v>
      </c>
      <c r="R1660" s="3">
        <v>226729</v>
      </c>
      <c r="S1660" s="5">
        <f t="shared" si="306"/>
        <v>226.72900000000001</v>
      </c>
      <c r="T1660" s="3">
        <v>225633</v>
      </c>
      <c r="U1660" s="5">
        <f t="shared" si="307"/>
        <v>225.63300000000001</v>
      </c>
      <c r="V1660" s="3">
        <f t="shared" si="308"/>
        <v>226879</v>
      </c>
      <c r="W1660" s="7">
        <f t="shared" si="309"/>
        <v>226.87899999999999</v>
      </c>
      <c r="X1660" s="5">
        <f t="shared" si="310"/>
        <v>226.87899999999999</v>
      </c>
      <c r="Y1660" s="3">
        <v>222096</v>
      </c>
      <c r="Z1660" s="3">
        <v>224801</v>
      </c>
      <c r="AA1660" s="3">
        <v>219075</v>
      </c>
      <c r="AB1660" s="3"/>
      <c r="AC1660">
        <f t="shared" si="311"/>
        <v>219.07499999999999</v>
      </c>
      <c r="AD1660" t="s">
        <v>440</v>
      </c>
      <c r="AE1660" s="3">
        <v>1509</v>
      </c>
      <c r="AF1660" t="s">
        <v>778</v>
      </c>
      <c r="AG1660" t="s">
        <v>1091</v>
      </c>
      <c r="AH1660" t="s">
        <v>45</v>
      </c>
      <c r="AI1660" s="3">
        <v>2687</v>
      </c>
      <c r="AJ1660" s="3">
        <v>1028</v>
      </c>
      <c r="AK1660" t="s">
        <v>1123</v>
      </c>
      <c r="AL1660" t="s">
        <v>431</v>
      </c>
      <c r="AM1660" t="s">
        <v>561</v>
      </c>
      <c r="AN1660" t="s">
        <v>507</v>
      </c>
      <c r="AO1660" t="s">
        <v>69</v>
      </c>
    </row>
    <row r="1661" spans="1:41" x14ac:dyDescent="0.25">
      <c r="A1661">
        <v>1650</v>
      </c>
      <c r="B1661" s="1">
        <v>43336</v>
      </c>
      <c r="C1661" t="s">
        <v>441</v>
      </c>
      <c r="D1661" s="2">
        <f t="shared" si="300"/>
        <v>43336.826388888891</v>
      </c>
      <c r="E1661" s="12">
        <v>43336.826388888891</v>
      </c>
      <c r="F1661" s="5">
        <v>225078</v>
      </c>
      <c r="G1661" s="5">
        <f t="shared" si="301"/>
        <v>225.078</v>
      </c>
      <c r="H1661" s="5">
        <v>225708</v>
      </c>
      <c r="I1661" s="5">
        <f t="shared" si="302"/>
        <v>225.708</v>
      </c>
      <c r="J1661" s="5">
        <v>224379</v>
      </c>
      <c r="K1661" s="5">
        <f t="shared" si="303"/>
        <v>224.37899999999999</v>
      </c>
      <c r="M1661" s="5">
        <f t="shared" si="304"/>
        <v>225.05499999999998</v>
      </c>
      <c r="N1661" s="5">
        <f>MAX(F1661:J1661)</f>
        <v>225708</v>
      </c>
      <c r="O1661" s="5">
        <f>N1661/1000</f>
        <v>225.708</v>
      </c>
      <c r="P1661" s="3">
        <v>227265</v>
      </c>
      <c r="Q1661" s="5">
        <f t="shared" si="305"/>
        <v>227.26499999999999</v>
      </c>
      <c r="R1661" s="3">
        <v>226731</v>
      </c>
      <c r="S1661" s="5">
        <f t="shared" si="306"/>
        <v>226.73099999999999</v>
      </c>
      <c r="T1661" s="3">
        <v>226207</v>
      </c>
      <c r="U1661" s="5">
        <f t="shared" si="307"/>
        <v>226.20699999999999</v>
      </c>
      <c r="V1661" s="3">
        <f t="shared" si="308"/>
        <v>227265</v>
      </c>
      <c r="W1661" s="7">
        <f t="shared" si="309"/>
        <v>227.26499999999999</v>
      </c>
      <c r="X1661" s="5">
        <f t="shared" si="310"/>
        <v>227.26499999999999</v>
      </c>
      <c r="Y1661" s="3">
        <v>223932</v>
      </c>
      <c r="Z1661" s="3">
        <v>224886</v>
      </c>
      <c r="AA1661" s="3">
        <v>219408</v>
      </c>
      <c r="AB1661" s="3"/>
      <c r="AC1661">
        <f t="shared" si="311"/>
        <v>219.40799999999999</v>
      </c>
      <c r="AD1661" t="s">
        <v>376</v>
      </c>
      <c r="AE1661" s="3">
        <v>1513</v>
      </c>
      <c r="AF1661" t="s">
        <v>87</v>
      </c>
      <c r="AG1661" t="s">
        <v>962</v>
      </c>
      <c r="AH1661" t="s">
        <v>462</v>
      </c>
      <c r="AI1661" s="3">
        <v>2775</v>
      </c>
      <c r="AJ1661" t="s">
        <v>756</v>
      </c>
      <c r="AK1661" t="s">
        <v>67</v>
      </c>
      <c r="AL1661" t="s">
        <v>223</v>
      </c>
      <c r="AM1661" t="s">
        <v>589</v>
      </c>
      <c r="AN1661" t="s">
        <v>484</v>
      </c>
      <c r="AO1661" t="s">
        <v>186</v>
      </c>
    </row>
    <row r="1662" spans="1:41" x14ac:dyDescent="0.25">
      <c r="A1662">
        <v>1651</v>
      </c>
      <c r="B1662" s="1">
        <v>43336</v>
      </c>
      <c r="C1662" t="s">
        <v>446</v>
      </c>
      <c r="D1662" s="2">
        <f t="shared" si="300"/>
        <v>43336.833333333336</v>
      </c>
      <c r="E1662" s="12">
        <v>43336.833333333336</v>
      </c>
      <c r="F1662" s="5">
        <v>225068</v>
      </c>
      <c r="G1662" s="5">
        <f t="shared" si="301"/>
        <v>225.06800000000001</v>
      </c>
      <c r="H1662" s="5">
        <v>225318</v>
      </c>
      <c r="I1662" s="5">
        <f t="shared" si="302"/>
        <v>225.31800000000001</v>
      </c>
      <c r="J1662" s="5">
        <v>225506</v>
      </c>
      <c r="K1662" s="5">
        <f t="shared" si="303"/>
        <v>225.506</v>
      </c>
      <c r="M1662" s="5">
        <f t="shared" si="304"/>
        <v>225.29733333333334</v>
      </c>
      <c r="N1662" s="5">
        <f>MAX(F1662:J1662)</f>
        <v>225506</v>
      </c>
      <c r="O1662" s="5">
        <f>N1662/1000</f>
        <v>225.506</v>
      </c>
      <c r="P1662" s="3">
        <v>226165</v>
      </c>
      <c r="Q1662" s="5">
        <f t="shared" si="305"/>
        <v>226.16499999999999</v>
      </c>
      <c r="R1662" s="3">
        <v>226200</v>
      </c>
      <c r="S1662" s="5">
        <f t="shared" si="306"/>
        <v>226.2</v>
      </c>
      <c r="T1662" s="3">
        <v>226363</v>
      </c>
      <c r="U1662" s="5">
        <f t="shared" si="307"/>
        <v>226.363</v>
      </c>
      <c r="V1662" s="3">
        <f t="shared" si="308"/>
        <v>226363</v>
      </c>
      <c r="W1662" s="7">
        <f t="shared" si="309"/>
        <v>226.363</v>
      </c>
      <c r="X1662" s="5">
        <f t="shared" si="310"/>
        <v>226.363</v>
      </c>
      <c r="Y1662" s="3">
        <v>224398</v>
      </c>
      <c r="Z1662" s="3">
        <v>221144</v>
      </c>
      <c r="AA1662" s="3">
        <v>224676</v>
      </c>
      <c r="AB1662" s="3"/>
      <c r="AC1662">
        <f t="shared" si="311"/>
        <v>221.14400000000001</v>
      </c>
      <c r="AD1662" t="s">
        <v>587</v>
      </c>
      <c r="AE1662" s="3">
        <v>1257</v>
      </c>
      <c r="AF1662" t="s">
        <v>831</v>
      </c>
      <c r="AG1662" t="s">
        <v>334</v>
      </c>
      <c r="AH1662" t="s">
        <v>110</v>
      </c>
      <c r="AI1662" s="3">
        <v>7557</v>
      </c>
      <c r="AJ1662" t="s">
        <v>313</v>
      </c>
      <c r="AK1662" t="s">
        <v>889</v>
      </c>
      <c r="AL1662" t="s">
        <v>442</v>
      </c>
      <c r="AM1662" t="s">
        <v>31</v>
      </c>
      <c r="AN1662" t="s">
        <v>305</v>
      </c>
      <c r="AO1662" t="s">
        <v>186</v>
      </c>
    </row>
    <row r="1663" spans="1:41" x14ac:dyDescent="0.25">
      <c r="A1663">
        <v>1652</v>
      </c>
      <c r="B1663" s="1">
        <v>43336</v>
      </c>
      <c r="C1663" t="s">
        <v>451</v>
      </c>
      <c r="D1663" s="2">
        <f t="shared" si="300"/>
        <v>43336.840277777781</v>
      </c>
      <c r="E1663" s="12">
        <v>43336.840277777781</v>
      </c>
      <c r="F1663" s="5">
        <v>225010</v>
      </c>
      <c r="G1663" s="5">
        <f t="shared" si="301"/>
        <v>225.01</v>
      </c>
      <c r="H1663" s="5">
        <v>224934</v>
      </c>
      <c r="I1663" s="5">
        <f t="shared" si="302"/>
        <v>224.934</v>
      </c>
      <c r="J1663" s="5">
        <v>225722</v>
      </c>
      <c r="K1663" s="5">
        <f t="shared" si="303"/>
        <v>225.72200000000001</v>
      </c>
      <c r="M1663" s="5">
        <f t="shared" si="304"/>
        <v>225.22199999999998</v>
      </c>
      <c r="N1663" s="5">
        <f>MAX(F1663:J1663)</f>
        <v>225722</v>
      </c>
      <c r="O1663" s="5">
        <f>N1663/1000</f>
        <v>225.72200000000001</v>
      </c>
      <c r="P1663" s="3">
        <v>226193</v>
      </c>
      <c r="Q1663" s="5">
        <f t="shared" si="305"/>
        <v>226.19300000000001</v>
      </c>
      <c r="R1663" s="3">
        <v>225896</v>
      </c>
      <c r="S1663" s="5">
        <f t="shared" si="306"/>
        <v>225.89599999999999</v>
      </c>
      <c r="T1663" s="3">
        <v>227045</v>
      </c>
      <c r="U1663" s="5">
        <f t="shared" si="307"/>
        <v>227.04499999999999</v>
      </c>
      <c r="V1663" s="3">
        <f t="shared" si="308"/>
        <v>227045</v>
      </c>
      <c r="W1663" s="7">
        <f t="shared" si="309"/>
        <v>227.04499999999999</v>
      </c>
      <c r="X1663" s="5">
        <f t="shared" si="310"/>
        <v>227.04499999999999</v>
      </c>
      <c r="Y1663" s="3">
        <v>220164</v>
      </c>
      <c r="Z1663" s="3">
        <v>223527</v>
      </c>
      <c r="AA1663" s="3">
        <v>223395</v>
      </c>
      <c r="AB1663" s="3"/>
      <c r="AC1663">
        <f t="shared" si="311"/>
        <v>220.16399999999999</v>
      </c>
      <c r="AD1663" t="s">
        <v>342</v>
      </c>
      <c r="AE1663" s="3">
        <v>1222</v>
      </c>
      <c r="AF1663" t="s">
        <v>293</v>
      </c>
      <c r="AG1663" t="s">
        <v>51</v>
      </c>
      <c r="AH1663" t="s">
        <v>626</v>
      </c>
      <c r="AI1663" s="3">
        <v>2775</v>
      </c>
      <c r="AJ1663" t="s">
        <v>32</v>
      </c>
      <c r="AK1663" t="s">
        <v>72</v>
      </c>
      <c r="AL1663" t="s">
        <v>525</v>
      </c>
      <c r="AM1663" t="s">
        <v>62</v>
      </c>
      <c r="AN1663" t="s">
        <v>130</v>
      </c>
      <c r="AO1663" t="s">
        <v>388</v>
      </c>
    </row>
    <row r="1664" spans="1:41" x14ac:dyDescent="0.25">
      <c r="A1664">
        <v>1653</v>
      </c>
      <c r="B1664" s="1">
        <v>43336</v>
      </c>
      <c r="C1664" t="s">
        <v>459</v>
      </c>
      <c r="D1664" s="2">
        <f t="shared" si="300"/>
        <v>43336.847222222219</v>
      </c>
      <c r="E1664" s="12">
        <v>43336.847222222219</v>
      </c>
      <c r="F1664" s="5">
        <v>223792</v>
      </c>
      <c r="G1664" s="5">
        <f t="shared" si="301"/>
        <v>223.792</v>
      </c>
      <c r="H1664" s="5">
        <v>223969</v>
      </c>
      <c r="I1664" s="5">
        <f t="shared" si="302"/>
        <v>223.96899999999999</v>
      </c>
      <c r="J1664" s="5">
        <v>224459</v>
      </c>
      <c r="K1664" s="5">
        <f t="shared" si="303"/>
        <v>224.459</v>
      </c>
      <c r="M1664" s="5">
        <f t="shared" si="304"/>
        <v>224.07333333333335</v>
      </c>
      <c r="N1664" s="5">
        <f>MAX(F1664:J1664)</f>
        <v>224459</v>
      </c>
      <c r="O1664" s="5">
        <f>N1664/1000</f>
        <v>224.459</v>
      </c>
      <c r="P1664" s="3">
        <v>225251</v>
      </c>
      <c r="Q1664" s="5">
        <f t="shared" si="305"/>
        <v>225.251</v>
      </c>
      <c r="R1664" s="3">
        <v>225503</v>
      </c>
      <c r="S1664" s="5">
        <f t="shared" si="306"/>
        <v>225.50299999999999</v>
      </c>
      <c r="T1664" s="3">
        <v>226324</v>
      </c>
      <c r="U1664" s="5">
        <f t="shared" si="307"/>
        <v>226.32400000000001</v>
      </c>
      <c r="V1664" s="3">
        <f t="shared" si="308"/>
        <v>226324</v>
      </c>
      <c r="W1664" s="7">
        <f t="shared" si="309"/>
        <v>226.32400000000001</v>
      </c>
      <c r="X1664" s="5">
        <f t="shared" si="310"/>
        <v>226.32400000000001</v>
      </c>
      <c r="Y1664" s="3">
        <v>216485</v>
      </c>
      <c r="Z1664" s="3">
        <v>217612</v>
      </c>
      <c r="AA1664" s="3">
        <v>218990</v>
      </c>
      <c r="AB1664" s="3"/>
      <c r="AC1664">
        <f t="shared" si="311"/>
        <v>216.48500000000001</v>
      </c>
      <c r="AD1664" t="s">
        <v>799</v>
      </c>
      <c r="AE1664" s="3">
        <v>4041</v>
      </c>
      <c r="AF1664" t="s">
        <v>135</v>
      </c>
      <c r="AG1664" t="s">
        <v>638</v>
      </c>
      <c r="AH1664" s="3">
        <v>2459</v>
      </c>
      <c r="AI1664" s="3">
        <v>24253</v>
      </c>
      <c r="AJ1664" s="3">
        <v>2172</v>
      </c>
      <c r="AK1664" t="s">
        <v>27</v>
      </c>
      <c r="AL1664" t="s">
        <v>496</v>
      </c>
      <c r="AM1664" s="3">
        <v>1189</v>
      </c>
      <c r="AN1664" t="s">
        <v>475</v>
      </c>
      <c r="AO1664" t="s">
        <v>555</v>
      </c>
    </row>
    <row r="1665" spans="1:41" x14ac:dyDescent="0.25">
      <c r="A1665">
        <v>1654</v>
      </c>
      <c r="B1665" s="1">
        <v>43336</v>
      </c>
      <c r="C1665" t="s">
        <v>467</v>
      </c>
      <c r="D1665" s="2">
        <f t="shared" si="300"/>
        <v>43336.854166666664</v>
      </c>
      <c r="E1665" s="12">
        <v>43336.854166666664</v>
      </c>
      <c r="F1665" s="5">
        <v>225020</v>
      </c>
      <c r="G1665" s="5">
        <f t="shared" si="301"/>
        <v>225.02</v>
      </c>
      <c r="H1665" s="5">
        <v>225668</v>
      </c>
      <c r="I1665" s="5">
        <f t="shared" si="302"/>
        <v>225.66800000000001</v>
      </c>
      <c r="J1665" s="5">
        <v>223105</v>
      </c>
      <c r="K1665" s="5">
        <f t="shared" si="303"/>
        <v>223.10499999999999</v>
      </c>
      <c r="M1665" s="5">
        <f t="shared" si="304"/>
        <v>224.59766666666667</v>
      </c>
      <c r="N1665" s="5">
        <f>MAX(F1665:J1665)</f>
        <v>225668</v>
      </c>
      <c r="O1665" s="5">
        <f>N1665/1000</f>
        <v>225.66800000000001</v>
      </c>
      <c r="P1665" s="3">
        <v>226203</v>
      </c>
      <c r="Q1665" s="5">
        <f t="shared" si="305"/>
        <v>226.203</v>
      </c>
      <c r="R1665" s="3">
        <v>227060</v>
      </c>
      <c r="S1665" s="5">
        <f t="shared" si="306"/>
        <v>227.06</v>
      </c>
      <c r="T1665" s="3">
        <v>226068</v>
      </c>
      <c r="U1665" s="5">
        <f t="shared" si="307"/>
        <v>226.06800000000001</v>
      </c>
      <c r="V1665" s="3">
        <f t="shared" si="308"/>
        <v>227060</v>
      </c>
      <c r="W1665" s="7">
        <f t="shared" si="309"/>
        <v>227.06</v>
      </c>
      <c r="X1665" s="5">
        <f t="shared" si="310"/>
        <v>227.06</v>
      </c>
      <c r="Y1665" s="3">
        <v>221209</v>
      </c>
      <c r="Z1665" s="3">
        <v>223155</v>
      </c>
      <c r="AA1665" s="3">
        <v>216344</v>
      </c>
      <c r="AB1665" s="3"/>
      <c r="AC1665">
        <f t="shared" si="311"/>
        <v>216.34399999999999</v>
      </c>
      <c r="AD1665" t="s">
        <v>165</v>
      </c>
      <c r="AE1665" s="3">
        <v>1049</v>
      </c>
      <c r="AF1665" t="s">
        <v>950</v>
      </c>
      <c r="AG1665" t="s">
        <v>1018</v>
      </c>
      <c r="AH1665" t="s">
        <v>443</v>
      </c>
      <c r="AI1665" s="3">
        <v>6205</v>
      </c>
      <c r="AJ1665" s="3">
        <v>1666</v>
      </c>
      <c r="AK1665" s="3">
        <v>1397</v>
      </c>
      <c r="AL1665" t="s">
        <v>359</v>
      </c>
      <c r="AM1665" t="s">
        <v>871</v>
      </c>
      <c r="AN1665" t="s">
        <v>43</v>
      </c>
      <c r="AO1665" t="s">
        <v>420</v>
      </c>
    </row>
    <row r="1666" spans="1:41" x14ac:dyDescent="0.25">
      <c r="A1666">
        <v>1655</v>
      </c>
      <c r="B1666" s="1">
        <v>43336</v>
      </c>
      <c r="C1666" t="s">
        <v>473</v>
      </c>
      <c r="D1666" s="2">
        <f t="shared" si="300"/>
        <v>43336.861111111109</v>
      </c>
      <c r="E1666" s="12">
        <v>43336.861111111109</v>
      </c>
      <c r="F1666" s="5">
        <v>221955</v>
      </c>
      <c r="G1666" s="5">
        <f t="shared" si="301"/>
        <v>221.95500000000001</v>
      </c>
      <c r="H1666" s="5">
        <v>225445</v>
      </c>
      <c r="I1666" s="5">
        <f t="shared" si="302"/>
        <v>225.44499999999999</v>
      </c>
      <c r="J1666" s="5">
        <v>220481</v>
      </c>
      <c r="K1666" s="5">
        <f t="shared" si="303"/>
        <v>220.48099999999999</v>
      </c>
      <c r="M1666" s="5">
        <f t="shared" si="304"/>
        <v>222.62699999999998</v>
      </c>
      <c r="N1666" s="5">
        <f>MAX(F1666:J1666)</f>
        <v>225445</v>
      </c>
      <c r="O1666" s="5">
        <f>N1666/1000</f>
        <v>225.44499999999999</v>
      </c>
      <c r="P1666" s="3">
        <v>225971</v>
      </c>
      <c r="Q1666" s="5">
        <f t="shared" si="305"/>
        <v>225.971</v>
      </c>
      <c r="R1666" s="3">
        <v>226835</v>
      </c>
      <c r="S1666" s="5">
        <f t="shared" si="306"/>
        <v>226.83500000000001</v>
      </c>
      <c r="T1666" s="3">
        <v>222029</v>
      </c>
      <c r="U1666" s="5">
        <f t="shared" si="307"/>
        <v>222.029</v>
      </c>
      <c r="V1666" s="3">
        <f t="shared" si="308"/>
        <v>226835</v>
      </c>
      <c r="W1666" s="7">
        <f t="shared" si="309"/>
        <v>226.83500000000001</v>
      </c>
      <c r="X1666" s="5">
        <f t="shared" si="310"/>
        <v>226.83500000000001</v>
      </c>
      <c r="Y1666" s="3">
        <v>217546</v>
      </c>
      <c r="Z1666" s="3">
        <v>223658</v>
      </c>
      <c r="AA1666" s="3">
        <v>219165</v>
      </c>
      <c r="AB1666" s="3"/>
      <c r="AC1666">
        <f t="shared" si="311"/>
        <v>217.54599999999999</v>
      </c>
      <c r="AD1666" t="s">
        <v>503</v>
      </c>
      <c r="AE1666" t="s">
        <v>330</v>
      </c>
      <c r="AF1666" s="3">
        <v>1029</v>
      </c>
      <c r="AG1666" t="s">
        <v>1027</v>
      </c>
      <c r="AH1666" s="3">
        <v>1367</v>
      </c>
      <c r="AI1666" t="s">
        <v>499</v>
      </c>
      <c r="AJ1666" s="3">
        <v>1180</v>
      </c>
      <c r="AK1666" t="s">
        <v>1066</v>
      </c>
      <c r="AL1666" t="s">
        <v>582</v>
      </c>
      <c r="AM1666" t="s">
        <v>1110</v>
      </c>
      <c r="AN1666" t="s">
        <v>179</v>
      </c>
      <c r="AO1666" t="s">
        <v>435</v>
      </c>
    </row>
    <row r="1667" spans="1:41" x14ac:dyDescent="0.25">
      <c r="A1667">
        <v>1656</v>
      </c>
      <c r="B1667" s="1">
        <v>43336</v>
      </c>
      <c r="C1667" t="s">
        <v>481</v>
      </c>
      <c r="D1667" s="2">
        <f t="shared" si="300"/>
        <v>43336.868055555555</v>
      </c>
      <c r="E1667" s="12">
        <v>43336.868055555555</v>
      </c>
      <c r="F1667" s="5">
        <v>221230</v>
      </c>
      <c r="G1667" s="5">
        <f t="shared" si="301"/>
        <v>221.23</v>
      </c>
      <c r="H1667" s="5">
        <v>223777</v>
      </c>
      <c r="I1667" s="5">
        <f t="shared" si="302"/>
        <v>223.77699999999999</v>
      </c>
      <c r="J1667" s="5">
        <v>224858</v>
      </c>
      <c r="K1667" s="5">
        <f t="shared" si="303"/>
        <v>224.858</v>
      </c>
      <c r="M1667" s="5">
        <f t="shared" si="304"/>
        <v>223.28833333333333</v>
      </c>
      <c r="N1667" s="5">
        <f>MAX(F1667:J1667)</f>
        <v>224858</v>
      </c>
      <c r="O1667" s="5">
        <f>N1667/1000</f>
        <v>224.858</v>
      </c>
      <c r="P1667" s="3">
        <v>223769</v>
      </c>
      <c r="Q1667" s="5">
        <f t="shared" si="305"/>
        <v>223.76900000000001</v>
      </c>
      <c r="R1667" s="3">
        <v>225809</v>
      </c>
      <c r="S1667" s="5">
        <f t="shared" si="306"/>
        <v>225.809</v>
      </c>
      <c r="T1667" s="3">
        <v>227124</v>
      </c>
      <c r="U1667" s="5">
        <f t="shared" si="307"/>
        <v>227.124</v>
      </c>
      <c r="V1667" s="3">
        <f t="shared" si="308"/>
        <v>227124</v>
      </c>
      <c r="W1667" s="7">
        <f t="shared" si="309"/>
        <v>227.124</v>
      </c>
      <c r="X1667" s="5">
        <f t="shared" si="310"/>
        <v>227.124</v>
      </c>
      <c r="Y1667" s="3">
        <v>216385</v>
      </c>
      <c r="Z1667" s="3">
        <v>222362</v>
      </c>
      <c r="AA1667" s="3">
        <v>220044</v>
      </c>
      <c r="AB1667" s="3"/>
      <c r="AC1667">
        <f t="shared" si="311"/>
        <v>216.38499999999999</v>
      </c>
      <c r="AD1667" t="s">
        <v>274</v>
      </c>
      <c r="AE1667" t="s">
        <v>626</v>
      </c>
      <c r="AF1667" t="s">
        <v>639</v>
      </c>
      <c r="AG1667" t="s">
        <v>748</v>
      </c>
      <c r="AH1667" s="3">
        <v>1323</v>
      </c>
      <c r="AI1667" s="3">
        <v>1030</v>
      </c>
      <c r="AJ1667" s="3">
        <v>1027</v>
      </c>
      <c r="AK1667" s="3">
        <v>1069</v>
      </c>
      <c r="AL1667" t="s">
        <v>582</v>
      </c>
      <c r="AM1667" t="s">
        <v>565</v>
      </c>
      <c r="AN1667" t="s">
        <v>496</v>
      </c>
      <c r="AO1667" t="s">
        <v>608</v>
      </c>
    </row>
    <row r="1668" spans="1:41" x14ac:dyDescent="0.25">
      <c r="A1668">
        <v>1657</v>
      </c>
      <c r="B1668" s="1">
        <v>43336</v>
      </c>
      <c r="C1668" t="s">
        <v>485</v>
      </c>
      <c r="D1668" s="2">
        <f t="shared" si="300"/>
        <v>43336.875</v>
      </c>
      <c r="E1668" s="12">
        <v>43336.875</v>
      </c>
      <c r="F1668" s="5">
        <v>221216</v>
      </c>
      <c r="G1668" s="5">
        <f t="shared" si="301"/>
        <v>221.21600000000001</v>
      </c>
      <c r="H1668" s="5">
        <v>223857</v>
      </c>
      <c r="I1668" s="5">
        <f t="shared" si="302"/>
        <v>223.857</v>
      </c>
      <c r="J1668" s="5">
        <v>225162</v>
      </c>
      <c r="K1668" s="5">
        <f t="shared" si="303"/>
        <v>225.16200000000001</v>
      </c>
      <c r="M1668" s="5">
        <f t="shared" si="304"/>
        <v>223.41166666666666</v>
      </c>
      <c r="N1668" s="5">
        <f>MAX(F1668:J1668)</f>
        <v>225162</v>
      </c>
      <c r="O1668" s="5">
        <f>N1668/1000</f>
        <v>225.16200000000001</v>
      </c>
      <c r="P1668" s="3">
        <v>223701</v>
      </c>
      <c r="Q1668" s="5">
        <f t="shared" si="305"/>
        <v>223.70099999999999</v>
      </c>
      <c r="R1668" s="3">
        <v>225514</v>
      </c>
      <c r="S1668" s="5">
        <f t="shared" si="306"/>
        <v>225.51400000000001</v>
      </c>
      <c r="T1668" s="3">
        <v>226796</v>
      </c>
      <c r="U1668" s="5">
        <f t="shared" si="307"/>
        <v>226.79599999999999</v>
      </c>
      <c r="V1668" s="3">
        <f t="shared" si="308"/>
        <v>226796</v>
      </c>
      <c r="W1668" s="7">
        <f t="shared" si="309"/>
        <v>226.79599999999999</v>
      </c>
      <c r="X1668" s="5">
        <f t="shared" si="310"/>
        <v>226.79599999999999</v>
      </c>
      <c r="Y1668" s="3">
        <v>214672</v>
      </c>
      <c r="Z1668" s="3">
        <v>217233</v>
      </c>
      <c r="AA1668" s="3">
        <v>219139</v>
      </c>
      <c r="AB1668" s="3"/>
      <c r="AC1668">
        <f t="shared" si="311"/>
        <v>214.672</v>
      </c>
      <c r="AD1668" t="s">
        <v>891</v>
      </c>
      <c r="AE1668" s="3">
        <v>3847</v>
      </c>
      <c r="AF1668" t="s">
        <v>1095</v>
      </c>
      <c r="AG1668" t="s">
        <v>151</v>
      </c>
      <c r="AH1668" s="3">
        <v>2775</v>
      </c>
      <c r="AI1668" s="3">
        <v>24922</v>
      </c>
      <c r="AJ1668" s="3">
        <v>2193</v>
      </c>
      <c r="AK1668" s="3">
        <v>1198</v>
      </c>
      <c r="AL1668" t="s">
        <v>582</v>
      </c>
      <c r="AM1668" t="s">
        <v>565</v>
      </c>
      <c r="AN1668" t="s">
        <v>76</v>
      </c>
      <c r="AO1668" t="s">
        <v>317</v>
      </c>
    </row>
    <row r="1669" spans="1:41" x14ac:dyDescent="0.25">
      <c r="A1669">
        <v>1658</v>
      </c>
      <c r="B1669" s="1">
        <v>43336</v>
      </c>
      <c r="C1669" t="s">
        <v>488</v>
      </c>
      <c r="D1669" s="2">
        <f t="shared" si="300"/>
        <v>43336.881944444445</v>
      </c>
      <c r="E1669" s="12">
        <v>43336.881944444445</v>
      </c>
      <c r="F1669" s="5">
        <v>221357</v>
      </c>
      <c r="G1669" s="5">
        <f t="shared" si="301"/>
        <v>221.357</v>
      </c>
      <c r="H1669" s="5">
        <v>223445</v>
      </c>
      <c r="I1669" s="5">
        <f t="shared" si="302"/>
        <v>223.44499999999999</v>
      </c>
      <c r="J1669" s="5">
        <v>224656</v>
      </c>
      <c r="K1669" s="5">
        <f t="shared" si="303"/>
        <v>224.65600000000001</v>
      </c>
      <c r="M1669" s="5">
        <f t="shared" si="304"/>
        <v>223.1526666666667</v>
      </c>
      <c r="N1669" s="5">
        <f>MAX(F1669:J1669)</f>
        <v>224656</v>
      </c>
      <c r="O1669" s="5">
        <f>N1669/1000</f>
        <v>224.65600000000001</v>
      </c>
      <c r="P1669" s="3">
        <v>224402</v>
      </c>
      <c r="Q1669" s="5">
        <f t="shared" si="305"/>
        <v>224.40199999999999</v>
      </c>
      <c r="R1669" s="3">
        <v>225282</v>
      </c>
      <c r="S1669" s="5">
        <f t="shared" si="306"/>
        <v>225.28200000000001</v>
      </c>
      <c r="T1669" s="3">
        <v>227124</v>
      </c>
      <c r="U1669" s="5">
        <f t="shared" si="307"/>
        <v>227.124</v>
      </c>
      <c r="V1669" s="3">
        <f t="shared" si="308"/>
        <v>227124</v>
      </c>
      <c r="W1669" s="7">
        <f t="shared" si="309"/>
        <v>227.124</v>
      </c>
      <c r="X1669" s="5">
        <f t="shared" si="310"/>
        <v>227.124</v>
      </c>
      <c r="Y1669" s="3">
        <v>214773</v>
      </c>
      <c r="Z1669" s="3">
        <v>221896</v>
      </c>
      <c r="AA1669" s="3">
        <v>219315</v>
      </c>
      <c r="AB1669" s="3"/>
      <c r="AC1669">
        <f t="shared" si="311"/>
        <v>214.773</v>
      </c>
      <c r="AD1669" t="s">
        <v>768</v>
      </c>
      <c r="AE1669" s="3">
        <v>4075</v>
      </c>
      <c r="AF1669" t="s">
        <v>752</v>
      </c>
      <c r="AG1669" t="s">
        <v>966</v>
      </c>
      <c r="AH1669" s="3">
        <v>1867</v>
      </c>
      <c r="AI1669" s="3">
        <v>5921</v>
      </c>
      <c r="AJ1669" s="3">
        <v>1285</v>
      </c>
      <c r="AK1669" s="3">
        <v>1214</v>
      </c>
      <c r="AL1669" t="s">
        <v>357</v>
      </c>
      <c r="AM1669" t="s">
        <v>591</v>
      </c>
      <c r="AN1669" t="s">
        <v>298</v>
      </c>
      <c r="AO1669" t="s">
        <v>445</v>
      </c>
    </row>
    <row r="1670" spans="1:41" x14ac:dyDescent="0.25">
      <c r="A1670">
        <v>1659</v>
      </c>
      <c r="B1670" s="1">
        <v>43336</v>
      </c>
      <c r="C1670" t="s">
        <v>495</v>
      </c>
      <c r="D1670" s="2">
        <f t="shared" si="300"/>
        <v>43336.888888888891</v>
      </c>
      <c r="E1670" s="12">
        <v>43336.888888888891</v>
      </c>
      <c r="F1670" s="5">
        <v>223709</v>
      </c>
      <c r="G1670" s="5">
        <f t="shared" si="301"/>
        <v>223.709</v>
      </c>
      <c r="H1670" s="5">
        <v>224759</v>
      </c>
      <c r="I1670" s="5">
        <f t="shared" si="302"/>
        <v>224.75899999999999</v>
      </c>
      <c r="J1670" s="5">
        <v>226065</v>
      </c>
      <c r="K1670" s="5">
        <f t="shared" si="303"/>
        <v>226.065</v>
      </c>
      <c r="M1670" s="5">
        <f t="shared" si="304"/>
        <v>224.84433333333331</v>
      </c>
      <c r="N1670" s="5">
        <f>MAX(F1670:J1670)</f>
        <v>226065</v>
      </c>
      <c r="O1670" s="5">
        <f>N1670/1000</f>
        <v>226.065</v>
      </c>
      <c r="P1670" s="3">
        <v>225090</v>
      </c>
      <c r="Q1670" s="5">
        <f t="shared" si="305"/>
        <v>225.09</v>
      </c>
      <c r="R1670" s="3">
        <v>225776</v>
      </c>
      <c r="S1670" s="5">
        <f t="shared" si="306"/>
        <v>225.77600000000001</v>
      </c>
      <c r="T1670" s="3">
        <v>227875</v>
      </c>
      <c r="U1670" s="5">
        <f t="shared" si="307"/>
        <v>227.875</v>
      </c>
      <c r="V1670" s="3">
        <f t="shared" si="308"/>
        <v>227875</v>
      </c>
      <c r="W1670" s="7">
        <f t="shared" si="309"/>
        <v>227.875</v>
      </c>
      <c r="X1670" s="5">
        <f t="shared" si="310"/>
        <v>227.875</v>
      </c>
      <c r="Y1670" s="3">
        <v>219952</v>
      </c>
      <c r="Z1670" s="3">
        <v>220688</v>
      </c>
      <c r="AA1670" s="3">
        <v>225002</v>
      </c>
      <c r="AB1670" s="3"/>
      <c r="AC1670">
        <f t="shared" si="311"/>
        <v>219.952</v>
      </c>
      <c r="AD1670" t="s">
        <v>931</v>
      </c>
      <c r="AE1670" t="s">
        <v>463</v>
      </c>
      <c r="AF1670" t="s">
        <v>406</v>
      </c>
      <c r="AG1670" t="s">
        <v>173</v>
      </c>
      <c r="AH1670" t="s">
        <v>851</v>
      </c>
      <c r="AI1670" s="3">
        <v>7677</v>
      </c>
      <c r="AJ1670" t="s">
        <v>460</v>
      </c>
      <c r="AK1670" t="s">
        <v>690</v>
      </c>
      <c r="AL1670" t="s">
        <v>679</v>
      </c>
      <c r="AM1670" t="s">
        <v>1052</v>
      </c>
      <c r="AN1670" t="s">
        <v>536</v>
      </c>
      <c r="AO1670" t="s">
        <v>606</v>
      </c>
    </row>
    <row r="1671" spans="1:41" x14ac:dyDescent="0.25">
      <c r="A1671">
        <v>1660</v>
      </c>
      <c r="B1671" s="1">
        <v>43336</v>
      </c>
      <c r="C1671" t="s">
        <v>502</v>
      </c>
      <c r="D1671" s="2">
        <f t="shared" si="300"/>
        <v>43336.895833333336</v>
      </c>
      <c r="E1671" s="12">
        <v>43336.895833333336</v>
      </c>
      <c r="F1671" s="5">
        <v>223366</v>
      </c>
      <c r="G1671" s="5">
        <f t="shared" si="301"/>
        <v>223.36600000000001</v>
      </c>
      <c r="H1671" s="5">
        <v>224486</v>
      </c>
      <c r="I1671" s="5">
        <f t="shared" si="302"/>
        <v>224.48599999999999</v>
      </c>
      <c r="J1671" s="5">
        <v>225589</v>
      </c>
      <c r="K1671" s="5">
        <f t="shared" si="303"/>
        <v>225.589</v>
      </c>
      <c r="M1671" s="5">
        <f t="shared" si="304"/>
        <v>224.48033333333333</v>
      </c>
      <c r="N1671" s="5">
        <f>MAX(F1671:J1671)</f>
        <v>225589</v>
      </c>
      <c r="O1671" s="5">
        <f>N1671/1000</f>
        <v>225.589</v>
      </c>
      <c r="P1671" s="3">
        <v>225724</v>
      </c>
      <c r="Q1671" s="5">
        <f t="shared" si="305"/>
        <v>225.72399999999999</v>
      </c>
      <c r="R1671" s="3">
        <v>225421</v>
      </c>
      <c r="S1671" s="5">
        <f t="shared" si="306"/>
        <v>225.42099999999999</v>
      </c>
      <c r="T1671" s="3">
        <v>227390</v>
      </c>
      <c r="U1671" s="5">
        <f t="shared" si="307"/>
        <v>227.39</v>
      </c>
      <c r="V1671" s="3">
        <f t="shared" si="308"/>
        <v>227390</v>
      </c>
      <c r="W1671" s="7">
        <f t="shared" si="309"/>
        <v>227.39</v>
      </c>
      <c r="X1671" s="5">
        <f t="shared" si="310"/>
        <v>227.39</v>
      </c>
      <c r="Y1671" s="3">
        <v>220967</v>
      </c>
      <c r="Z1671" s="3">
        <v>223523</v>
      </c>
      <c r="AA1671" s="3">
        <v>217983</v>
      </c>
      <c r="AB1671" s="3"/>
      <c r="AC1671">
        <f t="shared" si="311"/>
        <v>217.983</v>
      </c>
      <c r="AD1671" t="s">
        <v>1079</v>
      </c>
      <c r="AE1671" t="s">
        <v>659</v>
      </c>
      <c r="AF1671" t="s">
        <v>708</v>
      </c>
      <c r="AG1671" t="s">
        <v>573</v>
      </c>
      <c r="AH1671" t="s">
        <v>1021</v>
      </c>
      <c r="AI1671" t="s">
        <v>822</v>
      </c>
      <c r="AJ1671" s="3">
        <v>1664</v>
      </c>
      <c r="AK1671" s="3">
        <v>1058</v>
      </c>
      <c r="AL1671" t="s">
        <v>317</v>
      </c>
      <c r="AM1671" t="s">
        <v>871</v>
      </c>
      <c r="AN1671" t="s">
        <v>582</v>
      </c>
      <c r="AO1671" t="s">
        <v>682</v>
      </c>
    </row>
    <row r="1672" spans="1:41" x14ac:dyDescent="0.25">
      <c r="A1672">
        <v>1661</v>
      </c>
      <c r="B1672" s="1">
        <v>43336</v>
      </c>
      <c r="C1672" t="s">
        <v>508</v>
      </c>
      <c r="D1672" s="2">
        <f t="shared" si="300"/>
        <v>43336.902777777781</v>
      </c>
      <c r="E1672" s="12">
        <v>43336.902777777781</v>
      </c>
      <c r="F1672" s="5">
        <v>223888</v>
      </c>
      <c r="G1672" s="5">
        <f t="shared" si="301"/>
        <v>223.88800000000001</v>
      </c>
      <c r="H1672" s="5">
        <v>224924</v>
      </c>
      <c r="I1672" s="5">
        <f t="shared" si="302"/>
        <v>224.92400000000001</v>
      </c>
      <c r="J1672" s="5">
        <v>226025</v>
      </c>
      <c r="K1672" s="5">
        <f t="shared" si="303"/>
        <v>226.02500000000001</v>
      </c>
      <c r="M1672" s="5">
        <f t="shared" si="304"/>
        <v>224.94566666666665</v>
      </c>
      <c r="N1672" s="5">
        <f>MAX(F1672:J1672)</f>
        <v>226025</v>
      </c>
      <c r="O1672" s="5">
        <f>N1672/1000</f>
        <v>226.02500000000001</v>
      </c>
      <c r="P1672" s="3">
        <v>226344</v>
      </c>
      <c r="Q1672" s="5">
        <f t="shared" si="305"/>
        <v>226.34399999999999</v>
      </c>
      <c r="R1672" s="3">
        <v>225734</v>
      </c>
      <c r="S1672" s="5">
        <f t="shared" si="306"/>
        <v>225.73400000000001</v>
      </c>
      <c r="T1672" s="3">
        <v>227831</v>
      </c>
      <c r="U1672" s="5">
        <f t="shared" si="307"/>
        <v>227.83099999999999</v>
      </c>
      <c r="V1672" s="3">
        <f t="shared" si="308"/>
        <v>227831</v>
      </c>
      <c r="W1672" s="7">
        <f t="shared" si="309"/>
        <v>227.83099999999999</v>
      </c>
      <c r="X1672" s="5">
        <f t="shared" si="310"/>
        <v>227.83099999999999</v>
      </c>
      <c r="Y1672" s="3">
        <v>221464</v>
      </c>
      <c r="Z1672" s="3">
        <v>223794</v>
      </c>
      <c r="AA1672" s="3">
        <v>218028</v>
      </c>
      <c r="AB1672" s="3"/>
      <c r="AC1672">
        <f t="shared" si="311"/>
        <v>218.02799999999999</v>
      </c>
      <c r="AD1672" t="s">
        <v>961</v>
      </c>
      <c r="AE1672" t="s">
        <v>533</v>
      </c>
      <c r="AF1672" t="s">
        <v>353</v>
      </c>
      <c r="AG1672" t="s">
        <v>205</v>
      </c>
      <c r="AH1672" t="s">
        <v>571</v>
      </c>
      <c r="AI1672" t="s">
        <v>711</v>
      </c>
      <c r="AJ1672" s="3">
        <v>1523</v>
      </c>
      <c r="AK1672" s="3">
        <v>1189</v>
      </c>
      <c r="AL1672" t="s">
        <v>310</v>
      </c>
      <c r="AM1672" t="s">
        <v>361</v>
      </c>
      <c r="AN1672" t="s">
        <v>310</v>
      </c>
      <c r="AO1672" t="s">
        <v>850</v>
      </c>
    </row>
    <row r="1673" spans="1:41" x14ac:dyDescent="0.25">
      <c r="A1673">
        <v>1662</v>
      </c>
      <c r="B1673" s="1">
        <v>43336</v>
      </c>
      <c r="C1673" t="s">
        <v>515</v>
      </c>
      <c r="D1673" s="2">
        <f t="shared" si="300"/>
        <v>43336.909722222219</v>
      </c>
      <c r="E1673" s="12">
        <v>43336.909722222219</v>
      </c>
      <c r="F1673" s="5">
        <v>223904</v>
      </c>
      <c r="G1673" s="5">
        <f t="shared" si="301"/>
        <v>223.904</v>
      </c>
      <c r="H1673" s="5">
        <v>225536</v>
      </c>
      <c r="I1673" s="5">
        <f t="shared" si="302"/>
        <v>225.536</v>
      </c>
      <c r="J1673" s="5">
        <v>225992</v>
      </c>
      <c r="K1673" s="5">
        <f t="shared" si="303"/>
        <v>225.99199999999999</v>
      </c>
      <c r="M1673" s="5">
        <f t="shared" si="304"/>
        <v>225.14400000000001</v>
      </c>
      <c r="N1673" s="5">
        <f>MAX(F1673:J1673)</f>
        <v>225992</v>
      </c>
      <c r="O1673" s="5">
        <f>N1673/1000</f>
        <v>225.99199999999999</v>
      </c>
      <c r="P1673" s="3">
        <v>225276</v>
      </c>
      <c r="Q1673" s="5">
        <f t="shared" si="305"/>
        <v>225.27600000000001</v>
      </c>
      <c r="R1673" s="3">
        <v>226746</v>
      </c>
      <c r="S1673" s="5">
        <f t="shared" si="306"/>
        <v>226.74600000000001</v>
      </c>
      <c r="T1673" s="3">
        <v>227851</v>
      </c>
      <c r="U1673" s="5">
        <f t="shared" si="307"/>
        <v>227.851</v>
      </c>
      <c r="V1673" s="3">
        <f t="shared" si="308"/>
        <v>227851</v>
      </c>
      <c r="W1673" s="7">
        <f t="shared" si="309"/>
        <v>227.851</v>
      </c>
      <c r="X1673" s="5">
        <f t="shared" si="310"/>
        <v>227.851</v>
      </c>
      <c r="Y1673" s="3">
        <v>219780</v>
      </c>
      <c r="Z1673" s="3">
        <v>224243</v>
      </c>
      <c r="AA1673" s="3">
        <v>223391</v>
      </c>
      <c r="AB1673" s="3"/>
      <c r="AC1673">
        <f t="shared" si="311"/>
        <v>219.78</v>
      </c>
      <c r="AD1673" t="s">
        <v>961</v>
      </c>
      <c r="AE1673" t="s">
        <v>1122</v>
      </c>
      <c r="AF1673" t="s">
        <v>528</v>
      </c>
      <c r="AG1673" t="s">
        <v>779</v>
      </c>
      <c r="AH1673" t="s">
        <v>1085</v>
      </c>
      <c r="AI1673" s="3">
        <v>1011</v>
      </c>
      <c r="AJ1673" t="s">
        <v>401</v>
      </c>
      <c r="AK1673" t="s">
        <v>872</v>
      </c>
      <c r="AL1673" t="s">
        <v>587</v>
      </c>
      <c r="AM1673" t="s">
        <v>315</v>
      </c>
      <c r="AN1673" t="s">
        <v>454</v>
      </c>
      <c r="AO1673" t="s">
        <v>412</v>
      </c>
    </row>
    <row r="1674" spans="1:41" x14ac:dyDescent="0.25">
      <c r="A1674">
        <v>1663</v>
      </c>
      <c r="B1674" s="1">
        <v>43336</v>
      </c>
      <c r="C1674" t="s">
        <v>522</v>
      </c>
      <c r="D1674" s="2">
        <f t="shared" si="300"/>
        <v>43336.916666666664</v>
      </c>
      <c r="E1674" s="12">
        <v>43336.916666666664</v>
      </c>
      <c r="F1674" s="5">
        <v>225267</v>
      </c>
      <c r="G1674" s="5">
        <f t="shared" si="301"/>
        <v>225.267</v>
      </c>
      <c r="H1674" s="5">
        <v>225912</v>
      </c>
      <c r="I1674" s="5">
        <f t="shared" si="302"/>
        <v>225.91200000000001</v>
      </c>
      <c r="J1674" s="5">
        <v>225908</v>
      </c>
      <c r="K1674" s="5">
        <f t="shared" si="303"/>
        <v>225.90799999999999</v>
      </c>
      <c r="M1674" s="5">
        <f t="shared" si="304"/>
        <v>225.69566666666665</v>
      </c>
      <c r="N1674" s="5">
        <f>MAX(F1674:J1674)</f>
        <v>225912</v>
      </c>
      <c r="O1674" s="5">
        <f>N1674/1000</f>
        <v>225.91200000000001</v>
      </c>
      <c r="P1674" s="3">
        <v>226990</v>
      </c>
      <c r="Q1674" s="5">
        <f t="shared" si="305"/>
        <v>226.99</v>
      </c>
      <c r="R1674" s="3">
        <v>226676</v>
      </c>
      <c r="S1674" s="5">
        <f t="shared" si="306"/>
        <v>226.67599999999999</v>
      </c>
      <c r="T1674" s="3">
        <v>227885</v>
      </c>
      <c r="U1674" s="5">
        <f t="shared" si="307"/>
        <v>227.88499999999999</v>
      </c>
      <c r="V1674" s="3">
        <f t="shared" si="308"/>
        <v>227885</v>
      </c>
      <c r="W1674" s="7">
        <f t="shared" si="309"/>
        <v>227.88499999999999</v>
      </c>
      <c r="X1674" s="5">
        <f t="shared" si="310"/>
        <v>227.88499999999999</v>
      </c>
      <c r="Y1674" s="3">
        <v>221953</v>
      </c>
      <c r="Z1674" s="3">
        <v>224215</v>
      </c>
      <c r="AA1674" s="3">
        <v>219885</v>
      </c>
      <c r="AB1674" s="3"/>
      <c r="AC1674">
        <f t="shared" si="311"/>
        <v>219.88499999999999</v>
      </c>
      <c r="AD1674" t="s">
        <v>500</v>
      </c>
      <c r="AE1674" t="s">
        <v>620</v>
      </c>
      <c r="AF1674" t="s">
        <v>387</v>
      </c>
      <c r="AG1674" t="s">
        <v>476</v>
      </c>
      <c r="AH1674" t="s">
        <v>794</v>
      </c>
      <c r="AI1674" t="s">
        <v>989</v>
      </c>
      <c r="AJ1674" s="3">
        <v>1053</v>
      </c>
      <c r="AK1674" t="s">
        <v>1112</v>
      </c>
      <c r="AL1674" t="s">
        <v>374</v>
      </c>
      <c r="AM1674" t="s">
        <v>169</v>
      </c>
      <c r="AN1674" t="s">
        <v>528</v>
      </c>
      <c r="AO1674" t="s">
        <v>471</v>
      </c>
    </row>
    <row r="1675" spans="1:41" x14ac:dyDescent="0.25">
      <c r="A1675">
        <v>1664</v>
      </c>
      <c r="B1675" s="1">
        <v>43336</v>
      </c>
      <c r="C1675" t="s">
        <v>526</v>
      </c>
      <c r="D1675" s="2">
        <f t="shared" si="300"/>
        <v>43336.923611111109</v>
      </c>
      <c r="E1675" s="12">
        <v>43336.923611111109</v>
      </c>
      <c r="F1675" s="5">
        <v>225474</v>
      </c>
      <c r="G1675" s="5">
        <f t="shared" si="301"/>
        <v>225.47399999999999</v>
      </c>
      <c r="H1675" s="5">
        <v>225367</v>
      </c>
      <c r="I1675" s="5">
        <f t="shared" si="302"/>
        <v>225.36699999999999</v>
      </c>
      <c r="J1675" s="5">
        <v>225332</v>
      </c>
      <c r="K1675" s="5">
        <f t="shared" si="303"/>
        <v>225.33199999999999</v>
      </c>
      <c r="M1675" s="5">
        <f t="shared" si="304"/>
        <v>225.39099999999999</v>
      </c>
      <c r="N1675" s="5">
        <f>MAX(F1675:J1675)</f>
        <v>225474</v>
      </c>
      <c r="O1675" s="5">
        <f>N1675/1000</f>
        <v>225.47399999999999</v>
      </c>
      <c r="P1675" s="3">
        <v>227247</v>
      </c>
      <c r="Q1675" s="5">
        <f t="shared" si="305"/>
        <v>227.24700000000001</v>
      </c>
      <c r="R1675" s="3">
        <v>226236</v>
      </c>
      <c r="S1675" s="5">
        <f t="shared" si="306"/>
        <v>226.23599999999999</v>
      </c>
      <c r="T1675" s="3">
        <v>226899</v>
      </c>
      <c r="U1675" s="5">
        <f t="shared" si="307"/>
        <v>226.899</v>
      </c>
      <c r="V1675" s="3">
        <f t="shared" si="308"/>
        <v>227247</v>
      </c>
      <c r="W1675" s="7">
        <f t="shared" si="309"/>
        <v>227.24700000000001</v>
      </c>
      <c r="X1675" s="5">
        <f t="shared" si="310"/>
        <v>227.24700000000001</v>
      </c>
      <c r="Y1675" s="3">
        <v>224244</v>
      </c>
      <c r="Z1675" s="3">
        <v>222989</v>
      </c>
      <c r="AA1675" s="3">
        <v>220030</v>
      </c>
      <c r="AB1675" s="3"/>
      <c r="AC1675">
        <f t="shared" si="311"/>
        <v>220.03</v>
      </c>
      <c r="AD1675" t="s">
        <v>433</v>
      </c>
      <c r="AE1675" t="s">
        <v>509</v>
      </c>
      <c r="AF1675" t="s">
        <v>957</v>
      </c>
      <c r="AG1675" t="s">
        <v>294</v>
      </c>
      <c r="AH1675" t="s">
        <v>148</v>
      </c>
      <c r="AI1675" t="s">
        <v>517</v>
      </c>
      <c r="AJ1675" t="s">
        <v>896</v>
      </c>
      <c r="AK1675" t="s">
        <v>670</v>
      </c>
      <c r="AL1675" t="s">
        <v>359</v>
      </c>
      <c r="AM1675" t="s">
        <v>551</v>
      </c>
      <c r="AN1675" t="s">
        <v>290</v>
      </c>
      <c r="AO1675" t="s">
        <v>624</v>
      </c>
    </row>
    <row r="1676" spans="1:41" x14ac:dyDescent="0.25">
      <c r="A1676">
        <v>1665</v>
      </c>
      <c r="B1676" s="1">
        <v>43336</v>
      </c>
      <c r="C1676" t="s">
        <v>530</v>
      </c>
      <c r="D1676" s="2">
        <f t="shared" ref="D1676:D1739" si="312">+B1676 + LEFT(C1676,5)</f>
        <v>43336.930555555555</v>
      </c>
      <c r="E1676" s="12">
        <v>43336.930555555555</v>
      </c>
      <c r="F1676" s="5">
        <v>226077</v>
      </c>
      <c r="G1676" s="5">
        <f t="shared" si="301"/>
        <v>226.077</v>
      </c>
      <c r="H1676" s="5">
        <v>225989</v>
      </c>
      <c r="I1676" s="5">
        <f t="shared" si="302"/>
        <v>225.989</v>
      </c>
      <c r="J1676" s="5">
        <v>224256</v>
      </c>
      <c r="K1676" s="5">
        <f t="shared" si="303"/>
        <v>224.256</v>
      </c>
      <c r="M1676" s="5">
        <f t="shared" si="304"/>
        <v>225.44066666666666</v>
      </c>
      <c r="N1676" s="5">
        <f>MAX(F1676:J1676)</f>
        <v>226077</v>
      </c>
      <c r="O1676" s="5">
        <f>N1676/1000</f>
        <v>226.077</v>
      </c>
      <c r="P1676" s="3">
        <v>227629</v>
      </c>
      <c r="Q1676" s="5">
        <f t="shared" si="305"/>
        <v>227.62899999999999</v>
      </c>
      <c r="R1676" s="3">
        <v>227084</v>
      </c>
      <c r="S1676" s="5">
        <f t="shared" si="306"/>
        <v>227.084</v>
      </c>
      <c r="T1676" s="3">
        <v>226916</v>
      </c>
      <c r="U1676" s="5">
        <f t="shared" si="307"/>
        <v>226.916</v>
      </c>
      <c r="V1676" s="3">
        <f t="shared" si="308"/>
        <v>227629</v>
      </c>
      <c r="W1676" s="7">
        <f t="shared" si="309"/>
        <v>227.62899999999999</v>
      </c>
      <c r="X1676" s="5">
        <f t="shared" si="310"/>
        <v>227.62899999999999</v>
      </c>
      <c r="Y1676" s="3">
        <v>221398</v>
      </c>
      <c r="Z1676" s="3">
        <v>224961</v>
      </c>
      <c r="AA1676" s="3">
        <v>220803</v>
      </c>
      <c r="AB1676" s="3"/>
      <c r="AC1676">
        <f t="shared" si="311"/>
        <v>220.803</v>
      </c>
      <c r="AD1676" t="s">
        <v>317</v>
      </c>
      <c r="AE1676" t="s">
        <v>364</v>
      </c>
      <c r="AF1676" t="s">
        <v>764</v>
      </c>
      <c r="AG1676" t="s">
        <v>340</v>
      </c>
      <c r="AH1676" t="s">
        <v>834</v>
      </c>
      <c r="AI1676" t="s">
        <v>57</v>
      </c>
      <c r="AJ1676" s="3">
        <v>1056</v>
      </c>
      <c r="AK1676" t="s">
        <v>755</v>
      </c>
      <c r="AL1676" t="s">
        <v>359</v>
      </c>
      <c r="AM1676" t="s">
        <v>332</v>
      </c>
      <c r="AN1676" t="s">
        <v>375</v>
      </c>
      <c r="AO1676" t="s">
        <v>864</v>
      </c>
    </row>
    <row r="1677" spans="1:41" x14ac:dyDescent="0.25">
      <c r="A1677">
        <v>1666</v>
      </c>
      <c r="B1677" s="1">
        <v>43336</v>
      </c>
      <c r="C1677" t="s">
        <v>537</v>
      </c>
      <c r="D1677" s="2">
        <f t="shared" si="312"/>
        <v>43336.9375</v>
      </c>
      <c r="E1677" s="12">
        <v>43336.9375</v>
      </c>
      <c r="F1677" s="5">
        <v>225952</v>
      </c>
      <c r="G1677" s="5">
        <f t="shared" ref="G1677:G1740" si="313">F1677/1000</f>
        <v>225.952</v>
      </c>
      <c r="H1677" s="5">
        <v>225883</v>
      </c>
      <c r="I1677" s="5">
        <f t="shared" ref="I1677:I1740" si="314">H1677/1000</f>
        <v>225.88300000000001</v>
      </c>
      <c r="J1677" s="5">
        <v>224080</v>
      </c>
      <c r="K1677" s="5">
        <f t="shared" ref="K1677:K1740" si="315">J1677/1000</f>
        <v>224.08</v>
      </c>
      <c r="M1677" s="5">
        <f t="shared" ref="M1677:M1740" si="316">AVERAGE(G1677,I1677,K1677)</f>
        <v>225.30500000000004</v>
      </c>
      <c r="N1677" s="5">
        <f>MAX(F1677:J1677)</f>
        <v>225952</v>
      </c>
      <c r="O1677" s="5">
        <f>N1677/1000</f>
        <v>225.952</v>
      </c>
      <c r="P1677" s="3">
        <v>227531</v>
      </c>
      <c r="Q1677" s="5">
        <f t="shared" ref="Q1677:Q1740" si="317">P1677/1000</f>
        <v>227.53100000000001</v>
      </c>
      <c r="R1677" s="3">
        <v>226963</v>
      </c>
      <c r="S1677" s="5">
        <f t="shared" ref="S1677:S1740" si="318">R1677/1000</f>
        <v>226.96299999999999</v>
      </c>
      <c r="T1677" s="3">
        <v>227907</v>
      </c>
      <c r="U1677" s="5">
        <f t="shared" ref="U1677:U1740" si="319">T1677/1000</f>
        <v>227.90700000000001</v>
      </c>
      <c r="V1677" s="3">
        <f t="shared" ref="V1677:V1740" si="320">MAX(P1677:T1677)</f>
        <v>227907</v>
      </c>
      <c r="W1677" s="7">
        <f t="shared" ref="W1677:W1740" si="321">V1677/1000</f>
        <v>227.90700000000001</v>
      </c>
      <c r="X1677" s="5">
        <f t="shared" ref="X1677:X1740" si="322">V1677/1000</f>
        <v>227.90700000000001</v>
      </c>
      <c r="Y1677" s="3">
        <v>220599</v>
      </c>
      <c r="Z1677" s="3">
        <v>224768</v>
      </c>
      <c r="AA1677" s="3">
        <v>220794</v>
      </c>
      <c r="AB1677" s="3"/>
      <c r="AC1677">
        <f t="shared" ref="AC1677:AC1740" si="323">MIN(Y1677:AA1677)/1000</f>
        <v>220.59899999999999</v>
      </c>
      <c r="AD1677" t="s">
        <v>375</v>
      </c>
      <c r="AE1677" t="s">
        <v>551</v>
      </c>
      <c r="AF1677" t="s">
        <v>62</v>
      </c>
      <c r="AG1677" t="s">
        <v>153</v>
      </c>
      <c r="AH1677" t="s">
        <v>749</v>
      </c>
      <c r="AI1677" t="s">
        <v>227</v>
      </c>
      <c r="AJ1677" t="s">
        <v>1033</v>
      </c>
      <c r="AK1677" t="s">
        <v>363</v>
      </c>
      <c r="AL1677" t="s">
        <v>593</v>
      </c>
      <c r="AM1677" t="s">
        <v>969</v>
      </c>
      <c r="AN1677" t="s">
        <v>51</v>
      </c>
      <c r="AO1677" t="s">
        <v>487</v>
      </c>
    </row>
    <row r="1678" spans="1:41" x14ac:dyDescent="0.25">
      <c r="A1678">
        <v>1667</v>
      </c>
      <c r="B1678" s="1">
        <v>43336</v>
      </c>
      <c r="C1678" t="s">
        <v>544</v>
      </c>
      <c r="D1678" s="2">
        <f t="shared" si="312"/>
        <v>43336.944444444445</v>
      </c>
      <c r="E1678" s="12">
        <v>43336.944444444445</v>
      </c>
      <c r="F1678" s="5">
        <v>224736</v>
      </c>
      <c r="G1678" s="5">
        <f t="shared" si="313"/>
        <v>224.73599999999999</v>
      </c>
      <c r="H1678" s="5">
        <v>225043</v>
      </c>
      <c r="I1678" s="5">
        <f t="shared" si="314"/>
        <v>225.04300000000001</v>
      </c>
      <c r="J1678" s="5">
        <v>225563</v>
      </c>
      <c r="K1678" s="5">
        <f t="shared" si="315"/>
        <v>225.56299999999999</v>
      </c>
      <c r="M1678" s="5">
        <f t="shared" si="316"/>
        <v>225.114</v>
      </c>
      <c r="N1678" s="5">
        <f>MAX(F1678:J1678)</f>
        <v>225563</v>
      </c>
      <c r="O1678" s="5">
        <f>N1678/1000</f>
        <v>225.56299999999999</v>
      </c>
      <c r="P1678" s="3">
        <v>225572</v>
      </c>
      <c r="Q1678" s="5">
        <f t="shared" si="317"/>
        <v>225.572</v>
      </c>
      <c r="R1678" s="3">
        <v>226200</v>
      </c>
      <c r="S1678" s="5">
        <f t="shared" si="318"/>
        <v>226.2</v>
      </c>
      <c r="T1678" s="3">
        <v>226782</v>
      </c>
      <c r="U1678" s="5">
        <f t="shared" si="319"/>
        <v>226.78200000000001</v>
      </c>
      <c r="V1678" s="3">
        <f t="shared" si="320"/>
        <v>226782</v>
      </c>
      <c r="W1678" s="7">
        <f t="shared" si="321"/>
        <v>226.78200000000001</v>
      </c>
      <c r="X1678" s="5">
        <f t="shared" si="322"/>
        <v>226.78200000000001</v>
      </c>
      <c r="Y1678" s="3">
        <v>217798</v>
      </c>
      <c r="Z1678" s="3">
        <v>218301</v>
      </c>
      <c r="AA1678" s="3">
        <v>219300</v>
      </c>
      <c r="AB1678" s="3"/>
      <c r="AC1678">
        <f t="shared" si="323"/>
        <v>217.798</v>
      </c>
      <c r="AD1678" t="s">
        <v>885</v>
      </c>
      <c r="AE1678" s="3">
        <v>2901</v>
      </c>
      <c r="AF1678" t="s">
        <v>410</v>
      </c>
      <c r="AG1678" t="s">
        <v>595</v>
      </c>
      <c r="AH1678" s="3">
        <v>2405</v>
      </c>
      <c r="AI1678" s="3">
        <v>24287</v>
      </c>
      <c r="AJ1678" s="3">
        <v>2120</v>
      </c>
      <c r="AK1678" t="s">
        <v>102</v>
      </c>
      <c r="AL1678" t="s">
        <v>651</v>
      </c>
      <c r="AM1678" t="s">
        <v>597</v>
      </c>
      <c r="AN1678" t="s">
        <v>484</v>
      </c>
      <c r="AO1678" t="s">
        <v>374</v>
      </c>
    </row>
    <row r="1679" spans="1:41" x14ac:dyDescent="0.25">
      <c r="A1679">
        <v>1668</v>
      </c>
      <c r="B1679" s="1">
        <v>43336</v>
      </c>
      <c r="C1679" t="s">
        <v>549</v>
      </c>
      <c r="D1679" s="2">
        <f t="shared" si="312"/>
        <v>43336.951388888891</v>
      </c>
      <c r="E1679" s="12">
        <v>43336.951388888891</v>
      </c>
      <c r="F1679" s="5">
        <v>226651</v>
      </c>
      <c r="G1679" s="5">
        <f t="shared" si="313"/>
        <v>226.65100000000001</v>
      </c>
      <c r="H1679" s="5">
        <v>225739</v>
      </c>
      <c r="I1679" s="5">
        <f t="shared" si="314"/>
        <v>225.739</v>
      </c>
      <c r="J1679" s="5">
        <v>221542</v>
      </c>
      <c r="K1679" s="5">
        <f t="shared" si="315"/>
        <v>221.542</v>
      </c>
      <c r="M1679" s="5">
        <f t="shared" si="316"/>
        <v>224.64400000000001</v>
      </c>
      <c r="N1679" s="5">
        <f>MAX(F1679:J1679)</f>
        <v>226651</v>
      </c>
      <c r="O1679" s="5">
        <f>N1679/1000</f>
        <v>226.65100000000001</v>
      </c>
      <c r="P1679" s="3">
        <v>227536</v>
      </c>
      <c r="Q1679" s="5">
        <f t="shared" si="317"/>
        <v>227.536</v>
      </c>
      <c r="R1679" s="3">
        <v>226696</v>
      </c>
      <c r="S1679" s="5">
        <f t="shared" si="318"/>
        <v>226.696</v>
      </c>
      <c r="T1679" s="3">
        <v>225586</v>
      </c>
      <c r="U1679" s="5">
        <f t="shared" si="319"/>
        <v>225.58600000000001</v>
      </c>
      <c r="V1679" s="3">
        <f t="shared" si="320"/>
        <v>227536</v>
      </c>
      <c r="W1679" s="7">
        <f t="shared" si="321"/>
        <v>227.536</v>
      </c>
      <c r="X1679" s="5">
        <f t="shared" si="322"/>
        <v>227.536</v>
      </c>
      <c r="Y1679" s="3">
        <v>223708</v>
      </c>
      <c r="Z1679" s="3">
        <v>220563</v>
      </c>
      <c r="AA1679" s="3">
        <v>219706</v>
      </c>
      <c r="AB1679" s="3"/>
      <c r="AC1679">
        <f t="shared" si="323"/>
        <v>219.70599999999999</v>
      </c>
      <c r="AD1679" t="s">
        <v>726</v>
      </c>
      <c r="AE1679" s="3">
        <v>2679</v>
      </c>
      <c r="AF1679" t="s">
        <v>756</v>
      </c>
      <c r="AG1679" t="s">
        <v>519</v>
      </c>
      <c r="AH1679" t="s">
        <v>792</v>
      </c>
      <c r="AI1679" s="3">
        <v>12319</v>
      </c>
      <c r="AJ1679" s="3">
        <v>1367</v>
      </c>
      <c r="AK1679" t="s">
        <v>1092</v>
      </c>
      <c r="AL1679" t="s">
        <v>359</v>
      </c>
      <c r="AM1679" t="s">
        <v>895</v>
      </c>
      <c r="AN1679" t="s">
        <v>957</v>
      </c>
      <c r="AO1679" t="s">
        <v>155</v>
      </c>
    </row>
    <row r="1680" spans="1:41" x14ac:dyDescent="0.25">
      <c r="A1680">
        <v>1669</v>
      </c>
      <c r="B1680" s="1">
        <v>43336</v>
      </c>
      <c r="C1680" t="s">
        <v>556</v>
      </c>
      <c r="D1680" s="2">
        <f t="shared" si="312"/>
        <v>43336.958333333336</v>
      </c>
      <c r="E1680" s="12">
        <v>43336.958333333336</v>
      </c>
      <c r="F1680" s="5">
        <v>226217</v>
      </c>
      <c r="G1680" s="5">
        <f t="shared" si="313"/>
        <v>226.21700000000001</v>
      </c>
      <c r="H1680" s="5">
        <v>226203</v>
      </c>
      <c r="I1680" s="5">
        <f t="shared" si="314"/>
        <v>226.203</v>
      </c>
      <c r="J1680" s="5">
        <v>226169</v>
      </c>
      <c r="K1680" s="5">
        <f t="shared" si="315"/>
        <v>226.16900000000001</v>
      </c>
      <c r="M1680" s="5">
        <f t="shared" si="316"/>
        <v>226.19633333333334</v>
      </c>
      <c r="N1680" s="5">
        <f>MAX(F1680:J1680)</f>
        <v>226217</v>
      </c>
      <c r="O1680" s="5">
        <f>N1680/1000</f>
        <v>226.21700000000001</v>
      </c>
      <c r="P1680" s="3">
        <v>227706</v>
      </c>
      <c r="Q1680" s="5">
        <f t="shared" si="317"/>
        <v>227.70599999999999</v>
      </c>
      <c r="R1680" s="3">
        <v>227190</v>
      </c>
      <c r="S1680" s="5">
        <f t="shared" si="318"/>
        <v>227.19</v>
      </c>
      <c r="T1680" s="3">
        <v>226956</v>
      </c>
      <c r="U1680" s="5">
        <f t="shared" si="319"/>
        <v>226.95599999999999</v>
      </c>
      <c r="V1680" s="3">
        <f t="shared" si="320"/>
        <v>227706</v>
      </c>
      <c r="W1680" s="7">
        <f t="shared" si="321"/>
        <v>227.70599999999999</v>
      </c>
      <c r="X1680" s="5">
        <f t="shared" si="322"/>
        <v>227.70599999999999</v>
      </c>
      <c r="Y1680" s="3">
        <v>225602</v>
      </c>
      <c r="Z1680" s="3">
        <v>224599</v>
      </c>
      <c r="AA1680" s="3">
        <v>221851</v>
      </c>
      <c r="AB1680" s="3"/>
      <c r="AC1680">
        <f t="shared" si="323"/>
        <v>221.851</v>
      </c>
      <c r="AD1680" t="s">
        <v>289</v>
      </c>
      <c r="AE1680" t="s">
        <v>788</v>
      </c>
      <c r="AF1680" t="s">
        <v>810</v>
      </c>
      <c r="AG1680" t="s">
        <v>547</v>
      </c>
      <c r="AH1680" t="s">
        <v>440</v>
      </c>
      <c r="AI1680" t="s">
        <v>139</v>
      </c>
      <c r="AJ1680" t="s">
        <v>789</v>
      </c>
      <c r="AK1680" t="s">
        <v>221</v>
      </c>
      <c r="AL1680" t="s">
        <v>359</v>
      </c>
      <c r="AM1680" t="s">
        <v>132</v>
      </c>
      <c r="AN1680" t="s">
        <v>475</v>
      </c>
      <c r="AO1680" t="s">
        <v>381</v>
      </c>
    </row>
    <row r="1681" spans="1:41" x14ac:dyDescent="0.25">
      <c r="A1681">
        <v>1670</v>
      </c>
      <c r="B1681" s="1">
        <v>43336</v>
      </c>
      <c r="C1681" t="s">
        <v>560</v>
      </c>
      <c r="D1681" s="2">
        <f t="shared" si="312"/>
        <v>43336.965277777781</v>
      </c>
      <c r="E1681" s="12">
        <v>43336.965277777781</v>
      </c>
      <c r="F1681" s="5">
        <v>226328</v>
      </c>
      <c r="G1681" s="5">
        <f t="shared" si="313"/>
        <v>226.328</v>
      </c>
      <c r="H1681" s="5">
        <v>226048</v>
      </c>
      <c r="I1681" s="5">
        <f t="shared" si="314"/>
        <v>226.048</v>
      </c>
      <c r="J1681" s="5">
        <v>226180</v>
      </c>
      <c r="K1681" s="5">
        <f t="shared" si="315"/>
        <v>226.18</v>
      </c>
      <c r="M1681" s="5">
        <f t="shared" si="316"/>
        <v>226.18533333333335</v>
      </c>
      <c r="N1681" s="5">
        <f>MAX(F1681:J1681)</f>
        <v>226328</v>
      </c>
      <c r="O1681" s="5">
        <f>N1681/1000</f>
        <v>226.328</v>
      </c>
      <c r="P1681" s="3">
        <v>227395</v>
      </c>
      <c r="Q1681" s="5">
        <f t="shared" si="317"/>
        <v>227.39500000000001</v>
      </c>
      <c r="R1681" s="3">
        <v>226896</v>
      </c>
      <c r="S1681" s="5">
        <f t="shared" si="318"/>
        <v>226.89599999999999</v>
      </c>
      <c r="T1681" s="3">
        <v>227411</v>
      </c>
      <c r="U1681" s="5">
        <f t="shared" si="319"/>
        <v>227.411</v>
      </c>
      <c r="V1681" s="3">
        <f t="shared" si="320"/>
        <v>227411</v>
      </c>
      <c r="W1681" s="7">
        <f t="shared" si="321"/>
        <v>227.411</v>
      </c>
      <c r="X1681" s="5">
        <f t="shared" si="322"/>
        <v>227.411</v>
      </c>
      <c r="Y1681" s="3">
        <v>222136</v>
      </c>
      <c r="Z1681" s="3">
        <v>224948</v>
      </c>
      <c r="AA1681" s="3">
        <v>224854</v>
      </c>
      <c r="AB1681" s="3"/>
      <c r="AC1681">
        <f t="shared" si="323"/>
        <v>222.136</v>
      </c>
      <c r="AD1681" t="s">
        <v>134</v>
      </c>
      <c r="AE1681" t="s">
        <v>1034</v>
      </c>
      <c r="AF1681" t="s">
        <v>490</v>
      </c>
      <c r="AG1681" t="s">
        <v>521</v>
      </c>
      <c r="AH1681" t="s">
        <v>261</v>
      </c>
      <c r="AI1681" t="s">
        <v>486</v>
      </c>
      <c r="AJ1681" t="s">
        <v>901</v>
      </c>
      <c r="AK1681" t="s">
        <v>177</v>
      </c>
      <c r="AL1681" t="s">
        <v>679</v>
      </c>
      <c r="AM1681" t="s">
        <v>361</v>
      </c>
      <c r="AN1681" t="s">
        <v>408</v>
      </c>
      <c r="AO1681" t="s">
        <v>126</v>
      </c>
    </row>
    <row r="1682" spans="1:41" x14ac:dyDescent="0.25">
      <c r="A1682">
        <v>1671</v>
      </c>
      <c r="B1682" s="1">
        <v>43336</v>
      </c>
      <c r="C1682" t="s">
        <v>563</v>
      </c>
      <c r="D1682" s="2">
        <f t="shared" si="312"/>
        <v>43336.972222222219</v>
      </c>
      <c r="E1682" s="12">
        <v>43336.972222222219</v>
      </c>
      <c r="F1682" s="5">
        <v>226050</v>
      </c>
      <c r="G1682" s="5">
        <f t="shared" si="313"/>
        <v>226.05</v>
      </c>
      <c r="H1682" s="5">
        <v>226501</v>
      </c>
      <c r="I1682" s="5">
        <f t="shared" si="314"/>
        <v>226.501</v>
      </c>
      <c r="J1682" s="5">
        <v>226791</v>
      </c>
      <c r="K1682" s="5">
        <f t="shared" si="315"/>
        <v>226.791</v>
      </c>
      <c r="M1682" s="5">
        <f t="shared" si="316"/>
        <v>226.44733333333338</v>
      </c>
      <c r="N1682" s="5">
        <f>MAX(F1682:J1682)</f>
        <v>226791</v>
      </c>
      <c r="O1682" s="5">
        <f>N1682/1000</f>
        <v>226.791</v>
      </c>
      <c r="P1682" s="3">
        <v>227031</v>
      </c>
      <c r="Q1682" s="5">
        <f t="shared" si="317"/>
        <v>227.03100000000001</v>
      </c>
      <c r="R1682" s="3">
        <v>227568</v>
      </c>
      <c r="S1682" s="5">
        <f t="shared" si="318"/>
        <v>227.56800000000001</v>
      </c>
      <c r="T1682" s="3">
        <v>228291</v>
      </c>
      <c r="U1682" s="5">
        <f t="shared" si="319"/>
        <v>228.291</v>
      </c>
      <c r="V1682" s="3">
        <f t="shared" si="320"/>
        <v>228291</v>
      </c>
      <c r="W1682" s="7">
        <f t="shared" si="321"/>
        <v>228.291</v>
      </c>
      <c r="X1682" s="5">
        <f t="shared" si="322"/>
        <v>228.291</v>
      </c>
      <c r="Y1682" s="3">
        <v>222099</v>
      </c>
      <c r="Z1682" s="3">
        <v>225635</v>
      </c>
      <c r="AA1682" s="3">
        <v>224498</v>
      </c>
      <c r="AB1682" s="3"/>
      <c r="AC1682">
        <f t="shared" si="323"/>
        <v>222.09899999999999</v>
      </c>
      <c r="AD1682" t="s">
        <v>252</v>
      </c>
      <c r="AE1682" t="s">
        <v>747</v>
      </c>
      <c r="AF1682" t="s">
        <v>468</v>
      </c>
      <c r="AG1682" t="s">
        <v>496</v>
      </c>
      <c r="AH1682" t="s">
        <v>755</v>
      </c>
      <c r="AI1682" t="s">
        <v>516</v>
      </c>
      <c r="AJ1682" t="s">
        <v>366</v>
      </c>
      <c r="AK1682" t="s">
        <v>319</v>
      </c>
      <c r="AL1682" t="s">
        <v>595</v>
      </c>
      <c r="AM1682" t="s">
        <v>752</v>
      </c>
      <c r="AN1682" t="s">
        <v>494</v>
      </c>
      <c r="AO1682" t="s">
        <v>289</v>
      </c>
    </row>
    <row r="1683" spans="1:41" x14ac:dyDescent="0.25">
      <c r="A1683">
        <v>1672</v>
      </c>
      <c r="B1683" s="1">
        <v>43336</v>
      </c>
      <c r="C1683" t="s">
        <v>569</v>
      </c>
      <c r="D1683" s="2">
        <f t="shared" si="312"/>
        <v>43336.979166666664</v>
      </c>
      <c r="E1683" s="12">
        <v>43336.979166666664</v>
      </c>
      <c r="F1683" s="5">
        <v>226910</v>
      </c>
      <c r="G1683" s="5">
        <f t="shared" si="313"/>
        <v>226.91</v>
      </c>
      <c r="H1683" s="5">
        <v>227313</v>
      </c>
      <c r="I1683" s="5">
        <f t="shared" si="314"/>
        <v>227.31299999999999</v>
      </c>
      <c r="J1683" s="5">
        <v>227460</v>
      </c>
      <c r="K1683" s="5">
        <f t="shared" si="315"/>
        <v>227.46</v>
      </c>
      <c r="M1683" s="5">
        <f t="shared" si="316"/>
        <v>227.22766666666666</v>
      </c>
      <c r="N1683" s="5">
        <f>MAX(F1683:J1683)</f>
        <v>227460</v>
      </c>
      <c r="O1683" s="5">
        <f>N1683/1000</f>
        <v>227.46</v>
      </c>
      <c r="P1683" s="3">
        <v>227555</v>
      </c>
      <c r="Q1683" s="5">
        <f t="shared" si="317"/>
        <v>227.55500000000001</v>
      </c>
      <c r="R1683" s="3">
        <v>227960</v>
      </c>
      <c r="S1683" s="5">
        <f t="shared" si="318"/>
        <v>227.96</v>
      </c>
      <c r="T1683" s="3">
        <v>228306</v>
      </c>
      <c r="U1683" s="5">
        <f t="shared" si="319"/>
        <v>228.30600000000001</v>
      </c>
      <c r="V1683" s="3">
        <f t="shared" si="320"/>
        <v>228306</v>
      </c>
      <c r="W1683" s="7">
        <f t="shared" si="321"/>
        <v>228.30600000000001</v>
      </c>
      <c r="X1683" s="5">
        <f t="shared" si="322"/>
        <v>228.30600000000001</v>
      </c>
      <c r="Y1683" s="3">
        <v>225015</v>
      </c>
      <c r="Z1683" s="3">
        <v>226082</v>
      </c>
      <c r="AA1683" s="3">
        <v>226141</v>
      </c>
      <c r="AB1683" s="3"/>
      <c r="AC1683">
        <f t="shared" si="323"/>
        <v>225.01499999999999</v>
      </c>
      <c r="AD1683" t="s">
        <v>375</v>
      </c>
      <c r="AE1683" t="s">
        <v>169</v>
      </c>
      <c r="AF1683" t="s">
        <v>436</v>
      </c>
      <c r="AG1683" t="s">
        <v>357</v>
      </c>
      <c r="AH1683" t="s">
        <v>305</v>
      </c>
      <c r="AI1683" t="s">
        <v>766</v>
      </c>
      <c r="AJ1683" t="s">
        <v>835</v>
      </c>
      <c r="AK1683" t="s">
        <v>186</v>
      </c>
      <c r="AL1683" t="s">
        <v>595</v>
      </c>
      <c r="AM1683" t="s">
        <v>559</v>
      </c>
      <c r="AN1683" t="s">
        <v>406</v>
      </c>
      <c r="AO1683" t="s">
        <v>431</v>
      </c>
    </row>
    <row r="1684" spans="1:41" x14ac:dyDescent="0.25">
      <c r="A1684">
        <v>1673</v>
      </c>
      <c r="B1684" s="1">
        <v>43336</v>
      </c>
      <c r="C1684" t="s">
        <v>575</v>
      </c>
      <c r="D1684" s="2">
        <f t="shared" si="312"/>
        <v>43336.986111111109</v>
      </c>
      <c r="E1684" s="12">
        <v>43336.986111111109</v>
      </c>
      <c r="F1684" s="5">
        <v>227320</v>
      </c>
      <c r="G1684" s="5">
        <f t="shared" si="313"/>
        <v>227.32</v>
      </c>
      <c r="H1684" s="5">
        <v>227242</v>
      </c>
      <c r="I1684" s="5">
        <f t="shared" si="314"/>
        <v>227.24199999999999</v>
      </c>
      <c r="J1684" s="5">
        <v>224997</v>
      </c>
      <c r="K1684" s="5">
        <f t="shared" si="315"/>
        <v>224.99700000000001</v>
      </c>
      <c r="M1684" s="5">
        <f t="shared" si="316"/>
        <v>226.51966666666667</v>
      </c>
      <c r="N1684" s="5">
        <f>MAX(F1684:J1684)</f>
        <v>227320</v>
      </c>
      <c r="O1684" s="5">
        <f>N1684/1000</f>
        <v>227.32</v>
      </c>
      <c r="P1684" s="3">
        <v>228604</v>
      </c>
      <c r="Q1684" s="5">
        <f t="shared" si="317"/>
        <v>228.60400000000001</v>
      </c>
      <c r="R1684" s="3">
        <v>227760</v>
      </c>
      <c r="S1684" s="5">
        <f t="shared" si="318"/>
        <v>227.76</v>
      </c>
      <c r="T1684" s="3">
        <v>227932</v>
      </c>
      <c r="U1684" s="5">
        <f t="shared" si="319"/>
        <v>227.93199999999999</v>
      </c>
      <c r="V1684" s="3">
        <f t="shared" si="320"/>
        <v>228604</v>
      </c>
      <c r="W1684" s="7">
        <f t="shared" si="321"/>
        <v>228.60400000000001</v>
      </c>
      <c r="X1684" s="5">
        <f t="shared" si="322"/>
        <v>228.60400000000001</v>
      </c>
      <c r="Y1684" s="3">
        <v>226394</v>
      </c>
      <c r="Z1684" s="3">
        <v>225978</v>
      </c>
      <c r="AA1684" s="3">
        <v>221219</v>
      </c>
      <c r="AB1684" s="3"/>
      <c r="AC1684">
        <f t="shared" si="323"/>
        <v>221.21899999999999</v>
      </c>
      <c r="AD1684" t="s">
        <v>593</v>
      </c>
      <c r="AE1684" t="s">
        <v>256</v>
      </c>
      <c r="AF1684" t="s">
        <v>729</v>
      </c>
      <c r="AG1684" t="s">
        <v>497</v>
      </c>
      <c r="AH1684" t="s">
        <v>335</v>
      </c>
      <c r="AI1684" t="s">
        <v>672</v>
      </c>
      <c r="AJ1684" t="s">
        <v>1051</v>
      </c>
      <c r="AK1684" t="s">
        <v>184</v>
      </c>
      <c r="AL1684" t="s">
        <v>359</v>
      </c>
      <c r="AM1684" t="s">
        <v>538</v>
      </c>
      <c r="AN1684" t="s">
        <v>335</v>
      </c>
      <c r="AO1684" t="s">
        <v>457</v>
      </c>
    </row>
    <row r="1685" spans="1:41" x14ac:dyDescent="0.25">
      <c r="A1685">
        <v>1674</v>
      </c>
      <c r="B1685" s="1">
        <v>43336</v>
      </c>
      <c r="C1685" t="s">
        <v>579</v>
      </c>
      <c r="D1685" s="2">
        <f t="shared" si="312"/>
        <v>43336.993055555555</v>
      </c>
      <c r="E1685" s="12">
        <v>43336.993055555555</v>
      </c>
      <c r="F1685" s="5">
        <v>227885</v>
      </c>
      <c r="G1685" s="5">
        <f t="shared" si="313"/>
        <v>227.88499999999999</v>
      </c>
      <c r="H1685" s="5">
        <v>227374</v>
      </c>
      <c r="I1685" s="5">
        <f t="shared" si="314"/>
        <v>227.374</v>
      </c>
      <c r="J1685" s="5">
        <v>223573</v>
      </c>
      <c r="K1685" s="5">
        <f t="shared" si="315"/>
        <v>223.57300000000001</v>
      </c>
      <c r="M1685" s="5">
        <f t="shared" si="316"/>
        <v>226.27733333333333</v>
      </c>
      <c r="N1685" s="5">
        <f>MAX(F1685:J1685)</f>
        <v>227885</v>
      </c>
      <c r="O1685" s="5">
        <f>N1685/1000</f>
        <v>227.88499999999999</v>
      </c>
      <c r="P1685" s="3">
        <v>229216</v>
      </c>
      <c r="Q1685" s="5">
        <f t="shared" si="317"/>
        <v>229.21600000000001</v>
      </c>
      <c r="R1685" s="3">
        <v>228223</v>
      </c>
      <c r="S1685" s="5">
        <f t="shared" si="318"/>
        <v>228.22300000000001</v>
      </c>
      <c r="T1685" s="3">
        <v>227731</v>
      </c>
      <c r="U1685" s="5">
        <f t="shared" si="319"/>
        <v>227.73099999999999</v>
      </c>
      <c r="V1685" s="3">
        <f t="shared" si="320"/>
        <v>229216</v>
      </c>
      <c r="W1685" s="7">
        <f t="shared" si="321"/>
        <v>229.21600000000001</v>
      </c>
      <c r="X1685" s="5">
        <f t="shared" si="322"/>
        <v>229.21600000000001</v>
      </c>
      <c r="Y1685" s="3">
        <v>226288</v>
      </c>
      <c r="Z1685" s="3">
        <v>225576</v>
      </c>
      <c r="AA1685" s="3">
        <v>221744</v>
      </c>
      <c r="AB1685" s="3"/>
      <c r="AC1685">
        <f t="shared" si="323"/>
        <v>221.744</v>
      </c>
      <c r="AD1685" t="s">
        <v>126</v>
      </c>
      <c r="AE1685" t="s">
        <v>594</v>
      </c>
      <c r="AF1685" t="s">
        <v>330</v>
      </c>
      <c r="AG1685" t="s">
        <v>634</v>
      </c>
      <c r="AH1685" t="s">
        <v>357</v>
      </c>
      <c r="AI1685" t="s">
        <v>524</v>
      </c>
      <c r="AJ1685" t="s">
        <v>1082</v>
      </c>
      <c r="AK1685" t="s">
        <v>930</v>
      </c>
      <c r="AL1685" t="s">
        <v>359</v>
      </c>
      <c r="AM1685" t="s">
        <v>597</v>
      </c>
      <c r="AN1685" t="s">
        <v>51</v>
      </c>
      <c r="AO1685" t="s">
        <v>850</v>
      </c>
    </row>
    <row r="1686" spans="1:41" x14ac:dyDescent="0.25">
      <c r="A1686">
        <v>1675</v>
      </c>
      <c r="B1686" s="1">
        <v>43337</v>
      </c>
      <c r="C1686" t="s">
        <v>583</v>
      </c>
      <c r="D1686" s="2">
        <f t="shared" si="312"/>
        <v>43337</v>
      </c>
      <c r="E1686" s="12">
        <v>43337</v>
      </c>
      <c r="F1686" s="5">
        <v>227195</v>
      </c>
      <c r="G1686" s="5">
        <f t="shared" si="313"/>
        <v>227.19499999999999</v>
      </c>
      <c r="H1686" s="5">
        <v>227031</v>
      </c>
      <c r="I1686" s="5">
        <f t="shared" si="314"/>
        <v>227.03100000000001</v>
      </c>
      <c r="J1686" s="5">
        <v>227709</v>
      </c>
      <c r="K1686" s="5">
        <f t="shared" si="315"/>
        <v>227.709</v>
      </c>
      <c r="M1686" s="5">
        <f t="shared" si="316"/>
        <v>227.31166666666664</v>
      </c>
      <c r="N1686" s="5">
        <f>MAX(F1686:J1686)</f>
        <v>227709</v>
      </c>
      <c r="O1686" s="5">
        <f>N1686/1000</f>
        <v>227.709</v>
      </c>
      <c r="P1686" s="3">
        <v>228607</v>
      </c>
      <c r="Q1686" s="5">
        <f t="shared" si="317"/>
        <v>228.607</v>
      </c>
      <c r="R1686" s="3">
        <v>227882</v>
      </c>
      <c r="S1686" s="5">
        <f t="shared" si="318"/>
        <v>227.88200000000001</v>
      </c>
      <c r="T1686" s="3">
        <v>229141</v>
      </c>
      <c r="U1686" s="5">
        <f t="shared" si="319"/>
        <v>229.14099999999999</v>
      </c>
      <c r="V1686" s="3">
        <f t="shared" si="320"/>
        <v>229141</v>
      </c>
      <c r="W1686" s="7">
        <f t="shared" si="321"/>
        <v>229.14099999999999</v>
      </c>
      <c r="X1686" s="5">
        <f t="shared" si="322"/>
        <v>229.14099999999999</v>
      </c>
      <c r="Y1686" s="3">
        <v>222522</v>
      </c>
      <c r="Z1686" s="3">
        <v>222836</v>
      </c>
      <c r="AA1686" s="3">
        <v>226817</v>
      </c>
      <c r="AB1686" s="3"/>
      <c r="AC1686">
        <f t="shared" si="323"/>
        <v>222.52199999999999</v>
      </c>
      <c r="AD1686" t="s">
        <v>608</v>
      </c>
      <c r="AE1686" t="s">
        <v>610</v>
      </c>
      <c r="AF1686" t="s">
        <v>528</v>
      </c>
      <c r="AG1686" t="s">
        <v>457</v>
      </c>
      <c r="AH1686" t="s">
        <v>626</v>
      </c>
      <c r="AI1686" s="3">
        <v>7709</v>
      </c>
      <c r="AJ1686" t="s">
        <v>651</v>
      </c>
      <c r="AK1686" t="s">
        <v>983</v>
      </c>
      <c r="AL1686" t="s">
        <v>359</v>
      </c>
      <c r="AM1686" t="s">
        <v>748</v>
      </c>
      <c r="AN1686" t="s">
        <v>582</v>
      </c>
      <c r="AO1686" t="s">
        <v>850</v>
      </c>
    </row>
    <row r="1687" spans="1:41" x14ac:dyDescent="0.25">
      <c r="A1687">
        <v>1676</v>
      </c>
      <c r="B1687" s="1">
        <v>43337</v>
      </c>
      <c r="C1687" t="s">
        <v>588</v>
      </c>
      <c r="D1687" s="2">
        <f t="shared" si="312"/>
        <v>43337.006944444445</v>
      </c>
      <c r="E1687" s="12">
        <v>43337.006944444445</v>
      </c>
      <c r="F1687" s="5">
        <v>226458</v>
      </c>
      <c r="G1687" s="5">
        <f t="shared" si="313"/>
        <v>226.458</v>
      </c>
      <c r="H1687" s="5">
        <v>226795</v>
      </c>
      <c r="I1687" s="5">
        <f t="shared" si="314"/>
        <v>226.79499999999999</v>
      </c>
      <c r="J1687" s="5">
        <v>226793</v>
      </c>
      <c r="K1687" s="5">
        <f t="shared" si="315"/>
        <v>226.79300000000001</v>
      </c>
      <c r="M1687" s="5">
        <f t="shared" si="316"/>
        <v>226.68200000000002</v>
      </c>
      <c r="N1687" s="5">
        <f>MAX(F1687:J1687)</f>
        <v>226795</v>
      </c>
      <c r="O1687" s="5">
        <f>N1687/1000</f>
        <v>226.79499999999999</v>
      </c>
      <c r="P1687" s="3">
        <v>227275</v>
      </c>
      <c r="Q1687" s="5">
        <f t="shared" si="317"/>
        <v>227.27500000000001</v>
      </c>
      <c r="R1687" s="3">
        <v>227974</v>
      </c>
      <c r="S1687" s="5">
        <f t="shared" si="318"/>
        <v>227.97399999999999</v>
      </c>
      <c r="T1687" s="3">
        <v>228287</v>
      </c>
      <c r="U1687" s="5">
        <f t="shared" si="319"/>
        <v>228.28700000000001</v>
      </c>
      <c r="V1687" s="3">
        <f t="shared" si="320"/>
        <v>228287</v>
      </c>
      <c r="W1687" s="7">
        <f t="shared" si="321"/>
        <v>228.28700000000001</v>
      </c>
      <c r="X1687" s="5">
        <f t="shared" si="322"/>
        <v>228.28700000000001</v>
      </c>
      <c r="Y1687" s="3">
        <v>222323</v>
      </c>
      <c r="Z1687" s="3">
        <v>225338</v>
      </c>
      <c r="AA1687" s="3">
        <v>223296</v>
      </c>
      <c r="AB1687" s="3"/>
      <c r="AC1687">
        <f t="shared" si="323"/>
        <v>222.32300000000001</v>
      </c>
      <c r="AD1687" t="s">
        <v>252</v>
      </c>
      <c r="AE1687" t="s">
        <v>539</v>
      </c>
      <c r="AF1687" t="s">
        <v>475</v>
      </c>
      <c r="AG1687" t="s">
        <v>381</v>
      </c>
      <c r="AH1687" t="s">
        <v>184</v>
      </c>
      <c r="AI1687" t="s">
        <v>604</v>
      </c>
      <c r="AJ1687" t="s">
        <v>1045</v>
      </c>
      <c r="AK1687" t="s">
        <v>1058</v>
      </c>
      <c r="AL1687" t="s">
        <v>582</v>
      </c>
      <c r="AM1687" t="s">
        <v>111</v>
      </c>
      <c r="AN1687" t="s">
        <v>595</v>
      </c>
      <c r="AO1687" t="s">
        <v>471</v>
      </c>
    </row>
    <row r="1688" spans="1:41" x14ac:dyDescent="0.25">
      <c r="A1688">
        <v>1677</v>
      </c>
      <c r="B1688" s="1">
        <v>43337</v>
      </c>
      <c r="C1688" t="s">
        <v>590</v>
      </c>
      <c r="D1688" s="2">
        <f t="shared" si="312"/>
        <v>43337.013888888891</v>
      </c>
      <c r="E1688" s="12">
        <v>43337.013888888891</v>
      </c>
      <c r="F1688" s="5">
        <v>226737</v>
      </c>
      <c r="G1688" s="5">
        <f t="shared" si="313"/>
        <v>226.73699999999999</v>
      </c>
      <c r="H1688" s="5">
        <v>226879</v>
      </c>
      <c r="I1688" s="5">
        <f t="shared" si="314"/>
        <v>226.87899999999999</v>
      </c>
      <c r="J1688" s="5">
        <v>226793</v>
      </c>
      <c r="K1688" s="5">
        <f t="shared" si="315"/>
        <v>226.79300000000001</v>
      </c>
      <c r="M1688" s="5">
        <f t="shared" si="316"/>
        <v>226.803</v>
      </c>
      <c r="N1688" s="5">
        <f>MAX(F1688:J1688)</f>
        <v>226879</v>
      </c>
      <c r="O1688" s="5">
        <f>N1688/1000</f>
        <v>226.87899999999999</v>
      </c>
      <c r="P1688" s="3">
        <v>228011</v>
      </c>
      <c r="Q1688" s="5">
        <f t="shared" si="317"/>
        <v>228.011</v>
      </c>
      <c r="R1688" s="3">
        <v>227809</v>
      </c>
      <c r="S1688" s="5">
        <f t="shared" si="318"/>
        <v>227.809</v>
      </c>
      <c r="T1688" s="3">
        <v>227874</v>
      </c>
      <c r="U1688" s="5">
        <f t="shared" si="319"/>
        <v>227.874</v>
      </c>
      <c r="V1688" s="3">
        <f t="shared" si="320"/>
        <v>228011</v>
      </c>
      <c r="W1688" s="7">
        <f t="shared" si="321"/>
        <v>228.011</v>
      </c>
      <c r="X1688" s="5">
        <f t="shared" si="322"/>
        <v>228.011</v>
      </c>
      <c r="Y1688" s="3">
        <v>225964</v>
      </c>
      <c r="Z1688" s="3">
        <v>225207</v>
      </c>
      <c r="AA1688" s="3">
        <v>225506</v>
      </c>
      <c r="AB1688" s="3"/>
      <c r="AC1688">
        <f t="shared" si="323"/>
        <v>225.20699999999999</v>
      </c>
      <c r="AD1688" t="s">
        <v>587</v>
      </c>
      <c r="AE1688" t="s">
        <v>1037</v>
      </c>
      <c r="AF1688" t="s">
        <v>69</v>
      </c>
      <c r="AG1688" t="s">
        <v>208</v>
      </c>
      <c r="AH1688" t="s">
        <v>450</v>
      </c>
      <c r="AI1688" t="s">
        <v>535</v>
      </c>
      <c r="AJ1688" t="s">
        <v>576</v>
      </c>
      <c r="AK1688" t="s">
        <v>472</v>
      </c>
      <c r="AL1688" t="s">
        <v>595</v>
      </c>
      <c r="AM1688" t="s">
        <v>116</v>
      </c>
      <c r="AN1688" t="s">
        <v>388</v>
      </c>
      <c r="AO1688" t="s">
        <v>525</v>
      </c>
    </row>
    <row r="1689" spans="1:41" x14ac:dyDescent="0.25">
      <c r="A1689">
        <v>1678</v>
      </c>
      <c r="B1689" s="1">
        <v>43337</v>
      </c>
      <c r="C1689" t="s">
        <v>596</v>
      </c>
      <c r="D1689" s="2">
        <f t="shared" si="312"/>
        <v>43337.020833333336</v>
      </c>
      <c r="E1689" s="12">
        <v>43337.020833333336</v>
      </c>
      <c r="F1689" s="5">
        <v>226650</v>
      </c>
      <c r="G1689" s="5">
        <f t="shared" si="313"/>
        <v>226.65</v>
      </c>
      <c r="H1689" s="5">
        <v>227004</v>
      </c>
      <c r="I1689" s="5">
        <f t="shared" si="314"/>
        <v>227.00399999999999</v>
      </c>
      <c r="J1689" s="5">
        <v>226938</v>
      </c>
      <c r="K1689" s="5">
        <f t="shared" si="315"/>
        <v>226.93799999999999</v>
      </c>
      <c r="M1689" s="5">
        <f t="shared" si="316"/>
        <v>226.864</v>
      </c>
      <c r="N1689" s="5">
        <f>MAX(F1689:J1689)</f>
        <v>227004</v>
      </c>
      <c r="O1689" s="5">
        <f>N1689/1000</f>
        <v>227.00399999999999</v>
      </c>
      <c r="P1689" s="3">
        <v>228036</v>
      </c>
      <c r="Q1689" s="5">
        <f t="shared" si="317"/>
        <v>228.036</v>
      </c>
      <c r="R1689" s="3">
        <v>227954</v>
      </c>
      <c r="S1689" s="5">
        <f t="shared" si="318"/>
        <v>227.95400000000001</v>
      </c>
      <c r="T1689" s="3">
        <v>227969</v>
      </c>
      <c r="U1689" s="5">
        <f t="shared" si="319"/>
        <v>227.96899999999999</v>
      </c>
      <c r="V1689" s="3">
        <f t="shared" si="320"/>
        <v>228036</v>
      </c>
      <c r="W1689" s="7">
        <f t="shared" si="321"/>
        <v>228.036</v>
      </c>
      <c r="X1689" s="5">
        <f t="shared" si="322"/>
        <v>228.036</v>
      </c>
      <c r="Y1689" s="3">
        <v>225623</v>
      </c>
      <c r="Z1689" s="3">
        <v>226034</v>
      </c>
      <c r="AA1689" s="3">
        <v>225594</v>
      </c>
      <c r="AB1689" s="3"/>
      <c r="AC1689">
        <f t="shared" si="323"/>
        <v>225.59399999999999</v>
      </c>
      <c r="AD1689" t="s">
        <v>582</v>
      </c>
      <c r="AE1689" t="s">
        <v>250</v>
      </c>
      <c r="AF1689" t="s">
        <v>496</v>
      </c>
      <c r="AG1689" t="s">
        <v>491</v>
      </c>
      <c r="AH1689" t="s">
        <v>494</v>
      </c>
      <c r="AI1689" t="s">
        <v>618</v>
      </c>
      <c r="AJ1689" t="s">
        <v>490</v>
      </c>
      <c r="AK1689" t="s">
        <v>484</v>
      </c>
      <c r="AL1689" t="s">
        <v>593</v>
      </c>
      <c r="AM1689" t="s">
        <v>949</v>
      </c>
      <c r="AN1689" t="s">
        <v>186</v>
      </c>
      <c r="AO1689" t="s">
        <v>487</v>
      </c>
    </row>
    <row r="1690" spans="1:41" x14ac:dyDescent="0.25">
      <c r="A1690">
        <v>1679</v>
      </c>
      <c r="B1690" s="1">
        <v>43337</v>
      </c>
      <c r="C1690" t="s">
        <v>599</v>
      </c>
      <c r="D1690" s="2">
        <f t="shared" si="312"/>
        <v>43337.027777777781</v>
      </c>
      <c r="E1690" s="12">
        <v>43337.027777777781</v>
      </c>
      <c r="F1690" s="5">
        <v>226578</v>
      </c>
      <c r="G1690" s="5">
        <f t="shared" si="313"/>
        <v>226.578</v>
      </c>
      <c r="H1690" s="5">
        <v>226820</v>
      </c>
      <c r="I1690" s="5">
        <f t="shared" si="314"/>
        <v>226.82</v>
      </c>
      <c r="J1690" s="5">
        <v>227116</v>
      </c>
      <c r="K1690" s="5">
        <f t="shared" si="315"/>
        <v>227.11600000000001</v>
      </c>
      <c r="M1690" s="5">
        <f t="shared" si="316"/>
        <v>226.83799999999999</v>
      </c>
      <c r="N1690" s="5">
        <f>MAX(F1690:J1690)</f>
        <v>227116</v>
      </c>
      <c r="O1690" s="5">
        <f>N1690/1000</f>
        <v>227.11600000000001</v>
      </c>
      <c r="P1690" s="3">
        <v>227728</v>
      </c>
      <c r="Q1690" s="5">
        <f t="shared" si="317"/>
        <v>227.72800000000001</v>
      </c>
      <c r="R1690" s="3">
        <v>227872</v>
      </c>
      <c r="S1690" s="5">
        <f t="shared" si="318"/>
        <v>227.87200000000001</v>
      </c>
      <c r="T1690" s="3">
        <v>228102</v>
      </c>
      <c r="U1690" s="5">
        <f t="shared" si="319"/>
        <v>228.102</v>
      </c>
      <c r="V1690" s="3">
        <f t="shared" si="320"/>
        <v>228102</v>
      </c>
      <c r="W1690" s="7">
        <f t="shared" si="321"/>
        <v>228.102</v>
      </c>
      <c r="X1690" s="5">
        <f t="shared" si="322"/>
        <v>228.102</v>
      </c>
      <c r="Y1690" s="3">
        <v>219026</v>
      </c>
      <c r="Z1690" s="3">
        <v>219582</v>
      </c>
      <c r="AA1690" s="3">
        <v>220865</v>
      </c>
      <c r="AB1690" s="3"/>
      <c r="AC1690">
        <f t="shared" si="323"/>
        <v>219.02600000000001</v>
      </c>
      <c r="AD1690" t="s">
        <v>474</v>
      </c>
      <c r="AE1690" s="3">
        <v>1870</v>
      </c>
      <c r="AF1690" t="s">
        <v>490</v>
      </c>
      <c r="AG1690" t="s">
        <v>425</v>
      </c>
      <c r="AH1690" s="3">
        <v>2447</v>
      </c>
      <c r="AI1690" s="3">
        <v>24662</v>
      </c>
      <c r="AJ1690" s="3">
        <v>2085</v>
      </c>
      <c r="AK1690" t="s">
        <v>42</v>
      </c>
      <c r="AL1690" t="s">
        <v>359</v>
      </c>
      <c r="AM1690" t="s">
        <v>597</v>
      </c>
      <c r="AN1690" t="s">
        <v>593</v>
      </c>
      <c r="AO1690" t="s">
        <v>685</v>
      </c>
    </row>
    <row r="1691" spans="1:41" x14ac:dyDescent="0.25">
      <c r="A1691">
        <v>1680</v>
      </c>
      <c r="B1691" s="1">
        <v>43337</v>
      </c>
      <c r="C1691" t="s">
        <v>601</v>
      </c>
      <c r="D1691" s="2">
        <f t="shared" si="312"/>
        <v>43337.034722222219</v>
      </c>
      <c r="E1691" s="12">
        <v>43337.034722222219</v>
      </c>
      <c r="F1691" s="5">
        <v>226072</v>
      </c>
      <c r="G1691" s="5">
        <f t="shared" si="313"/>
        <v>226.072</v>
      </c>
      <c r="H1691" s="5">
        <v>226055</v>
      </c>
      <c r="I1691" s="5">
        <f t="shared" si="314"/>
        <v>226.05500000000001</v>
      </c>
      <c r="J1691" s="5">
        <v>226843</v>
      </c>
      <c r="K1691" s="5">
        <f t="shared" si="315"/>
        <v>226.84299999999999</v>
      </c>
      <c r="M1691" s="5">
        <f t="shared" si="316"/>
        <v>226.32333333333335</v>
      </c>
      <c r="N1691" s="5">
        <f>MAX(F1691:J1691)</f>
        <v>226843</v>
      </c>
      <c r="O1691" s="5">
        <f>N1691/1000</f>
        <v>226.84299999999999</v>
      </c>
      <c r="P1691" s="3">
        <v>227339</v>
      </c>
      <c r="Q1691" s="5">
        <f t="shared" si="317"/>
        <v>227.339</v>
      </c>
      <c r="R1691" s="3">
        <v>227712</v>
      </c>
      <c r="S1691" s="5">
        <f t="shared" si="318"/>
        <v>227.71199999999999</v>
      </c>
      <c r="T1691" s="3">
        <v>228122</v>
      </c>
      <c r="U1691" s="5">
        <f t="shared" si="319"/>
        <v>228.12200000000001</v>
      </c>
      <c r="V1691" s="3">
        <f t="shared" si="320"/>
        <v>228122</v>
      </c>
      <c r="W1691" s="7">
        <f t="shared" si="321"/>
        <v>228.12200000000001</v>
      </c>
      <c r="X1691" s="5">
        <f t="shared" si="322"/>
        <v>228.12200000000001</v>
      </c>
      <c r="Y1691" s="3">
        <v>221497</v>
      </c>
      <c r="Z1691" s="3">
        <v>224559</v>
      </c>
      <c r="AA1691" s="3">
        <v>225631</v>
      </c>
      <c r="AB1691" s="3"/>
      <c r="AC1691">
        <f t="shared" si="323"/>
        <v>221.49700000000001</v>
      </c>
      <c r="AD1691" t="s">
        <v>1014</v>
      </c>
      <c r="AE1691" s="3">
        <v>3413</v>
      </c>
      <c r="AF1691" t="s">
        <v>88</v>
      </c>
      <c r="AG1691" t="s">
        <v>134</v>
      </c>
      <c r="AH1691" s="3">
        <v>1132</v>
      </c>
      <c r="AI1691" s="3">
        <v>5959</v>
      </c>
      <c r="AJ1691" t="s">
        <v>882</v>
      </c>
      <c r="AK1691" t="s">
        <v>1152</v>
      </c>
      <c r="AL1691" t="s">
        <v>165</v>
      </c>
      <c r="AM1691" t="s">
        <v>944</v>
      </c>
      <c r="AN1691" t="s">
        <v>593</v>
      </c>
      <c r="AO1691" t="s">
        <v>431</v>
      </c>
    </row>
    <row r="1692" spans="1:41" x14ac:dyDescent="0.25">
      <c r="A1692">
        <v>1681</v>
      </c>
      <c r="B1692" s="1">
        <v>43337</v>
      </c>
      <c r="C1692" t="s">
        <v>603</v>
      </c>
      <c r="D1692" s="2">
        <f t="shared" si="312"/>
        <v>43337.041666666664</v>
      </c>
      <c r="E1692" s="12">
        <v>43337.041666666664</v>
      </c>
      <c r="F1692" s="5">
        <v>227002</v>
      </c>
      <c r="G1692" s="5">
        <f t="shared" si="313"/>
        <v>227.00200000000001</v>
      </c>
      <c r="H1692" s="5">
        <v>227425</v>
      </c>
      <c r="I1692" s="5">
        <f t="shared" si="314"/>
        <v>227.42500000000001</v>
      </c>
      <c r="J1692" s="5">
        <v>227536</v>
      </c>
      <c r="K1692" s="5">
        <f t="shared" si="315"/>
        <v>227.536</v>
      </c>
      <c r="M1692" s="5">
        <f t="shared" si="316"/>
        <v>227.321</v>
      </c>
      <c r="N1692" s="5">
        <f>MAX(F1692:J1692)</f>
        <v>227536</v>
      </c>
      <c r="O1692" s="5">
        <f>N1692/1000</f>
        <v>227.536</v>
      </c>
      <c r="P1692" s="3">
        <v>227936</v>
      </c>
      <c r="Q1692" s="5">
        <f t="shared" si="317"/>
        <v>227.93600000000001</v>
      </c>
      <c r="R1692" s="3">
        <v>228540</v>
      </c>
      <c r="S1692" s="5">
        <f t="shared" si="318"/>
        <v>228.54</v>
      </c>
      <c r="T1692" s="3">
        <v>228491</v>
      </c>
      <c r="U1692" s="5">
        <f t="shared" si="319"/>
        <v>228.49100000000001</v>
      </c>
      <c r="V1692" s="3">
        <f t="shared" si="320"/>
        <v>228540</v>
      </c>
      <c r="W1692" s="7">
        <f t="shared" si="321"/>
        <v>228.54</v>
      </c>
      <c r="X1692" s="5">
        <f t="shared" si="322"/>
        <v>228.54</v>
      </c>
      <c r="Y1692" s="3">
        <v>223236</v>
      </c>
      <c r="Z1692" s="3">
        <v>226210</v>
      </c>
      <c r="AA1692" s="3">
        <v>225498</v>
      </c>
      <c r="AB1692" s="3"/>
      <c r="AC1692">
        <f t="shared" si="323"/>
        <v>223.23599999999999</v>
      </c>
      <c r="AD1692" t="s">
        <v>587</v>
      </c>
      <c r="AE1692" t="s">
        <v>217</v>
      </c>
      <c r="AF1692" t="s">
        <v>298</v>
      </c>
      <c r="AG1692" t="s">
        <v>705</v>
      </c>
      <c r="AH1692" t="s">
        <v>271</v>
      </c>
      <c r="AI1692" t="s">
        <v>589</v>
      </c>
      <c r="AJ1692" t="s">
        <v>51</v>
      </c>
      <c r="AK1692" t="s">
        <v>1147</v>
      </c>
      <c r="AL1692" t="s">
        <v>289</v>
      </c>
      <c r="AM1692" t="s">
        <v>65</v>
      </c>
      <c r="AN1692" t="s">
        <v>593</v>
      </c>
      <c r="AO1692" t="s">
        <v>997</v>
      </c>
    </row>
    <row r="1693" spans="1:41" x14ac:dyDescent="0.25">
      <c r="A1693">
        <v>1682</v>
      </c>
      <c r="B1693" s="1">
        <v>43337</v>
      </c>
      <c r="C1693" t="s">
        <v>607</v>
      </c>
      <c r="D1693" s="2">
        <f t="shared" si="312"/>
        <v>43337.048611111109</v>
      </c>
      <c r="E1693" s="12">
        <v>43337.048611111109</v>
      </c>
      <c r="F1693" s="5">
        <v>227239</v>
      </c>
      <c r="G1693" s="5">
        <f t="shared" si="313"/>
        <v>227.239</v>
      </c>
      <c r="H1693" s="5">
        <v>227761</v>
      </c>
      <c r="I1693" s="5">
        <f t="shared" si="314"/>
        <v>227.761</v>
      </c>
      <c r="J1693" s="5">
        <v>227903</v>
      </c>
      <c r="K1693" s="5">
        <f t="shared" si="315"/>
        <v>227.90299999999999</v>
      </c>
      <c r="M1693" s="5">
        <f t="shared" si="316"/>
        <v>227.63433333333333</v>
      </c>
      <c r="N1693" s="5">
        <f>MAX(F1693:J1693)</f>
        <v>227903</v>
      </c>
      <c r="O1693" s="5">
        <f>N1693/1000</f>
        <v>227.90299999999999</v>
      </c>
      <c r="P1693" s="3">
        <v>228235</v>
      </c>
      <c r="Q1693" s="5">
        <f t="shared" si="317"/>
        <v>228.23500000000001</v>
      </c>
      <c r="R1693" s="3">
        <v>228655</v>
      </c>
      <c r="S1693" s="5">
        <f t="shared" si="318"/>
        <v>228.655</v>
      </c>
      <c r="T1693" s="3">
        <v>228619</v>
      </c>
      <c r="U1693" s="5">
        <f t="shared" si="319"/>
        <v>228.619</v>
      </c>
      <c r="V1693" s="3">
        <f t="shared" si="320"/>
        <v>228655</v>
      </c>
      <c r="W1693" s="7">
        <f t="shared" si="321"/>
        <v>228.655</v>
      </c>
      <c r="X1693" s="5">
        <f t="shared" si="322"/>
        <v>228.655</v>
      </c>
      <c r="Y1693" s="3">
        <v>226339</v>
      </c>
      <c r="Z1693" s="3">
        <v>226699</v>
      </c>
      <c r="AA1693" s="3">
        <v>226953</v>
      </c>
      <c r="AB1693" s="3"/>
      <c r="AC1693">
        <f t="shared" si="323"/>
        <v>226.339</v>
      </c>
      <c r="AD1693" t="s">
        <v>587</v>
      </c>
      <c r="AE1693" t="s">
        <v>478</v>
      </c>
      <c r="AF1693" t="s">
        <v>335</v>
      </c>
      <c r="AG1693" t="s">
        <v>452</v>
      </c>
      <c r="AH1693" t="s">
        <v>494</v>
      </c>
      <c r="AI1693" t="s">
        <v>565</v>
      </c>
      <c r="AJ1693" t="s">
        <v>475</v>
      </c>
      <c r="AK1693" t="s">
        <v>374</v>
      </c>
      <c r="AL1693" t="s">
        <v>595</v>
      </c>
      <c r="AM1693" t="s">
        <v>65</v>
      </c>
      <c r="AN1693" t="s">
        <v>593</v>
      </c>
      <c r="AO1693" t="s">
        <v>627</v>
      </c>
    </row>
    <row r="1694" spans="1:41" x14ac:dyDescent="0.25">
      <c r="A1694">
        <v>1683</v>
      </c>
      <c r="B1694" s="1">
        <v>43337</v>
      </c>
      <c r="C1694" t="s">
        <v>609</v>
      </c>
      <c r="D1694" s="2">
        <f t="shared" si="312"/>
        <v>43337.055555555555</v>
      </c>
      <c r="E1694" s="12">
        <v>43337.055555555555</v>
      </c>
      <c r="F1694" s="5">
        <v>227644</v>
      </c>
      <c r="G1694" s="5">
        <f t="shared" si="313"/>
        <v>227.64400000000001</v>
      </c>
      <c r="H1694" s="5">
        <v>228067</v>
      </c>
      <c r="I1694" s="5">
        <f t="shared" si="314"/>
        <v>228.06700000000001</v>
      </c>
      <c r="J1694" s="5">
        <v>228168</v>
      </c>
      <c r="K1694" s="5">
        <f t="shared" si="315"/>
        <v>228.16800000000001</v>
      </c>
      <c r="M1694" s="5">
        <f t="shared" si="316"/>
        <v>227.95966666666666</v>
      </c>
      <c r="N1694" s="5">
        <f>MAX(F1694:J1694)</f>
        <v>228168</v>
      </c>
      <c r="O1694" s="5">
        <f>N1694/1000</f>
        <v>228.16800000000001</v>
      </c>
      <c r="P1694" s="3">
        <v>228600</v>
      </c>
      <c r="Q1694" s="5">
        <f t="shared" si="317"/>
        <v>228.6</v>
      </c>
      <c r="R1694" s="3">
        <v>229150</v>
      </c>
      <c r="S1694" s="5">
        <f t="shared" si="318"/>
        <v>229.15</v>
      </c>
      <c r="T1694" s="3">
        <v>228971</v>
      </c>
      <c r="U1694" s="5">
        <f t="shared" si="319"/>
        <v>228.971</v>
      </c>
      <c r="V1694" s="3">
        <f t="shared" si="320"/>
        <v>229150</v>
      </c>
      <c r="W1694" s="7">
        <f t="shared" si="321"/>
        <v>229.15</v>
      </c>
      <c r="X1694" s="5">
        <f t="shared" si="322"/>
        <v>229.15</v>
      </c>
      <c r="Y1694" s="3">
        <v>226639</v>
      </c>
      <c r="Z1694" s="3">
        <v>226948</v>
      </c>
      <c r="AA1694" s="3">
        <v>224216</v>
      </c>
      <c r="AB1694" s="3"/>
      <c r="AC1694">
        <f t="shared" si="323"/>
        <v>224.21600000000001</v>
      </c>
      <c r="AD1694" t="s">
        <v>582</v>
      </c>
      <c r="AE1694" t="s">
        <v>478</v>
      </c>
      <c r="AF1694" t="s">
        <v>602</v>
      </c>
      <c r="AG1694" t="s">
        <v>452</v>
      </c>
      <c r="AH1694" t="s">
        <v>450</v>
      </c>
      <c r="AI1694" t="s">
        <v>565</v>
      </c>
      <c r="AJ1694" t="s">
        <v>834</v>
      </c>
      <c r="AK1694" t="s">
        <v>822</v>
      </c>
      <c r="AL1694" t="s">
        <v>593</v>
      </c>
      <c r="AM1694" t="s">
        <v>690</v>
      </c>
      <c r="AN1694" t="s">
        <v>317</v>
      </c>
      <c r="AO1694" t="s">
        <v>860</v>
      </c>
    </row>
    <row r="1695" spans="1:41" x14ac:dyDescent="0.25">
      <c r="A1695">
        <v>1684</v>
      </c>
      <c r="B1695" s="1">
        <v>43337</v>
      </c>
      <c r="C1695" t="s">
        <v>613</v>
      </c>
      <c r="D1695" s="2">
        <f t="shared" si="312"/>
        <v>43337.0625</v>
      </c>
      <c r="E1695" s="12">
        <v>43337.0625</v>
      </c>
      <c r="F1695" s="5">
        <v>228145</v>
      </c>
      <c r="G1695" s="5">
        <f t="shared" si="313"/>
        <v>228.14500000000001</v>
      </c>
      <c r="H1695" s="5">
        <v>228348</v>
      </c>
      <c r="I1695" s="5">
        <f t="shared" si="314"/>
        <v>228.34800000000001</v>
      </c>
      <c r="J1695" s="5">
        <v>228374</v>
      </c>
      <c r="K1695" s="5">
        <f t="shared" si="315"/>
        <v>228.374</v>
      </c>
      <c r="M1695" s="5">
        <f t="shared" si="316"/>
        <v>228.28900000000002</v>
      </c>
      <c r="N1695" s="5">
        <f>MAX(F1695:J1695)</f>
        <v>228374</v>
      </c>
      <c r="O1695" s="5">
        <f>N1695/1000</f>
        <v>228.374</v>
      </c>
      <c r="P1695" s="3">
        <v>229366</v>
      </c>
      <c r="Q1695" s="5">
        <f t="shared" si="317"/>
        <v>229.36600000000001</v>
      </c>
      <c r="R1695" s="3">
        <v>229139</v>
      </c>
      <c r="S1695" s="5">
        <f t="shared" si="318"/>
        <v>229.13900000000001</v>
      </c>
      <c r="T1695" s="3">
        <v>229437</v>
      </c>
      <c r="U1695" s="5">
        <f t="shared" si="319"/>
        <v>229.43700000000001</v>
      </c>
      <c r="V1695" s="3">
        <f t="shared" si="320"/>
        <v>229437</v>
      </c>
      <c r="W1695" s="7">
        <f t="shared" si="321"/>
        <v>229.43700000000001</v>
      </c>
      <c r="X1695" s="5">
        <f t="shared" si="322"/>
        <v>229.43700000000001</v>
      </c>
      <c r="Y1695" s="3">
        <v>226947</v>
      </c>
      <c r="Z1695" s="3">
        <v>224348</v>
      </c>
      <c r="AA1695" s="3">
        <v>226715</v>
      </c>
      <c r="AB1695" s="3"/>
      <c r="AC1695">
        <f t="shared" si="323"/>
        <v>224.34800000000001</v>
      </c>
      <c r="AD1695" t="s">
        <v>310</v>
      </c>
      <c r="AE1695" t="s">
        <v>695</v>
      </c>
      <c r="AF1695" t="s">
        <v>342</v>
      </c>
      <c r="AG1695" t="s">
        <v>289</v>
      </c>
      <c r="AH1695" t="s">
        <v>813</v>
      </c>
      <c r="AI1695" s="3">
        <v>7894</v>
      </c>
      <c r="AJ1695" t="s">
        <v>494</v>
      </c>
      <c r="AK1695" t="s">
        <v>1020</v>
      </c>
      <c r="AL1695" t="s">
        <v>289</v>
      </c>
      <c r="AM1695" t="s">
        <v>965</v>
      </c>
      <c r="AN1695" t="s">
        <v>155</v>
      </c>
      <c r="AO1695" t="s">
        <v>856</v>
      </c>
    </row>
    <row r="1696" spans="1:41" x14ac:dyDescent="0.25">
      <c r="A1696">
        <v>1685</v>
      </c>
      <c r="B1696" s="1">
        <v>43337</v>
      </c>
      <c r="C1696" t="s">
        <v>617</v>
      </c>
      <c r="D1696" s="2">
        <f t="shared" si="312"/>
        <v>43337.069444444445</v>
      </c>
      <c r="E1696" s="12">
        <v>43337.069444444445</v>
      </c>
      <c r="F1696" s="5">
        <v>228505</v>
      </c>
      <c r="G1696" s="5">
        <f t="shared" si="313"/>
        <v>228.505</v>
      </c>
      <c r="H1696" s="5">
        <v>228632</v>
      </c>
      <c r="I1696" s="5">
        <f t="shared" si="314"/>
        <v>228.63200000000001</v>
      </c>
      <c r="J1696" s="5">
        <v>228627</v>
      </c>
      <c r="K1696" s="5">
        <f t="shared" si="315"/>
        <v>228.62700000000001</v>
      </c>
      <c r="M1696" s="5">
        <f t="shared" si="316"/>
        <v>228.58799999999999</v>
      </c>
      <c r="N1696" s="5">
        <f>MAX(F1696:J1696)</f>
        <v>228632</v>
      </c>
      <c r="O1696" s="5">
        <f>N1696/1000</f>
        <v>228.63200000000001</v>
      </c>
      <c r="P1696" s="3">
        <v>229588</v>
      </c>
      <c r="Q1696" s="5">
        <f t="shared" si="317"/>
        <v>229.58799999999999</v>
      </c>
      <c r="R1696" s="3">
        <v>229797</v>
      </c>
      <c r="S1696" s="5">
        <f t="shared" si="318"/>
        <v>229.797</v>
      </c>
      <c r="T1696" s="3">
        <v>230037</v>
      </c>
      <c r="U1696" s="5">
        <f t="shared" si="319"/>
        <v>230.03700000000001</v>
      </c>
      <c r="V1696" s="3">
        <f t="shared" si="320"/>
        <v>230037</v>
      </c>
      <c r="W1696" s="7">
        <f t="shared" si="321"/>
        <v>230.03700000000001</v>
      </c>
      <c r="X1696" s="5">
        <f t="shared" si="322"/>
        <v>230.03700000000001</v>
      </c>
      <c r="Y1696" s="3">
        <v>224511</v>
      </c>
      <c r="Z1696" s="3">
        <v>227407</v>
      </c>
      <c r="AA1696" s="3">
        <v>225535</v>
      </c>
      <c r="AB1696" s="3"/>
      <c r="AC1696">
        <f t="shared" si="323"/>
        <v>224.511</v>
      </c>
      <c r="AD1696" t="s">
        <v>536</v>
      </c>
      <c r="AE1696" t="s">
        <v>849</v>
      </c>
      <c r="AF1696" t="s">
        <v>398</v>
      </c>
      <c r="AG1696" t="s">
        <v>223</v>
      </c>
      <c r="AH1696" t="s">
        <v>57</v>
      </c>
      <c r="AI1696" t="s">
        <v>74</v>
      </c>
      <c r="AJ1696" t="s">
        <v>577</v>
      </c>
      <c r="AK1696" t="s">
        <v>803</v>
      </c>
      <c r="AL1696" t="s">
        <v>289</v>
      </c>
      <c r="AM1696" t="s">
        <v>94</v>
      </c>
      <c r="AN1696" t="s">
        <v>381</v>
      </c>
      <c r="AO1696" t="s">
        <v>1000</v>
      </c>
    </row>
    <row r="1697" spans="1:41" x14ac:dyDescent="0.25">
      <c r="A1697">
        <v>1686</v>
      </c>
      <c r="B1697" s="1">
        <v>43337</v>
      </c>
      <c r="C1697" t="s">
        <v>619</v>
      </c>
      <c r="D1697" s="2">
        <f t="shared" si="312"/>
        <v>43337.076388888891</v>
      </c>
      <c r="E1697" s="12">
        <v>43337.076388888891</v>
      </c>
      <c r="F1697" s="5">
        <v>229207</v>
      </c>
      <c r="G1697" s="5">
        <f t="shared" si="313"/>
        <v>229.20699999999999</v>
      </c>
      <c r="H1697" s="5">
        <v>228967</v>
      </c>
      <c r="I1697" s="5">
        <f t="shared" si="314"/>
        <v>228.96700000000001</v>
      </c>
      <c r="J1697" s="5">
        <v>229161</v>
      </c>
      <c r="K1697" s="5">
        <f t="shared" si="315"/>
        <v>229.161</v>
      </c>
      <c r="M1697" s="5">
        <f t="shared" si="316"/>
        <v>229.11166666666668</v>
      </c>
      <c r="N1697" s="5">
        <f>MAX(F1697:J1697)</f>
        <v>229207</v>
      </c>
      <c r="O1697" s="5">
        <f>N1697/1000</f>
        <v>229.20699999999999</v>
      </c>
      <c r="P1697" s="3">
        <v>230239</v>
      </c>
      <c r="Q1697" s="5">
        <f t="shared" si="317"/>
        <v>230.239</v>
      </c>
      <c r="R1697" s="3">
        <v>229970</v>
      </c>
      <c r="S1697" s="5">
        <f t="shared" si="318"/>
        <v>229.97</v>
      </c>
      <c r="T1697" s="3">
        <v>230366</v>
      </c>
      <c r="U1697" s="5">
        <f t="shared" si="319"/>
        <v>230.36600000000001</v>
      </c>
      <c r="V1697" s="3">
        <f t="shared" si="320"/>
        <v>230366</v>
      </c>
      <c r="W1697" s="7">
        <f t="shared" si="321"/>
        <v>230.36600000000001</v>
      </c>
      <c r="X1697" s="5">
        <f t="shared" si="322"/>
        <v>230.36600000000001</v>
      </c>
      <c r="Y1697" s="3">
        <v>227136</v>
      </c>
      <c r="Z1697" s="3">
        <v>226766</v>
      </c>
      <c r="AA1697" s="3">
        <v>227864</v>
      </c>
      <c r="AB1697" s="3"/>
      <c r="AC1697">
        <f t="shared" si="323"/>
        <v>226.76599999999999</v>
      </c>
      <c r="AD1697" t="s">
        <v>126</v>
      </c>
      <c r="AE1697" t="s">
        <v>635</v>
      </c>
      <c r="AF1697" t="s">
        <v>595</v>
      </c>
      <c r="AG1697" t="s">
        <v>606</v>
      </c>
      <c r="AH1697" t="s">
        <v>357</v>
      </c>
      <c r="AI1697" t="s">
        <v>1005</v>
      </c>
      <c r="AJ1697" t="s">
        <v>375</v>
      </c>
      <c r="AK1697" t="s">
        <v>223</v>
      </c>
      <c r="AL1697" t="s">
        <v>679</v>
      </c>
      <c r="AM1697" t="s">
        <v>148</v>
      </c>
      <c r="AN1697" t="s">
        <v>381</v>
      </c>
      <c r="AO1697" t="s">
        <v>514</v>
      </c>
    </row>
    <row r="1698" spans="1:41" x14ac:dyDescent="0.25">
      <c r="A1698">
        <v>1687</v>
      </c>
      <c r="B1698" s="1">
        <v>43337</v>
      </c>
      <c r="C1698" t="s">
        <v>623</v>
      </c>
      <c r="D1698" s="2">
        <f t="shared" si="312"/>
        <v>43337.083333333336</v>
      </c>
      <c r="E1698" s="12">
        <v>43337.083333333336</v>
      </c>
      <c r="F1698" s="5">
        <v>229064</v>
      </c>
      <c r="G1698" s="5">
        <f t="shared" si="313"/>
        <v>229.06399999999999</v>
      </c>
      <c r="H1698" s="5">
        <v>229094</v>
      </c>
      <c r="I1698" s="5">
        <f t="shared" si="314"/>
        <v>229.09399999999999</v>
      </c>
      <c r="J1698" s="5">
        <v>229232</v>
      </c>
      <c r="K1698" s="5">
        <f t="shared" si="315"/>
        <v>229.232</v>
      </c>
      <c r="M1698" s="5">
        <f t="shared" si="316"/>
        <v>229.13</v>
      </c>
      <c r="N1698" s="5">
        <f>MAX(F1698:J1698)</f>
        <v>229232</v>
      </c>
      <c r="O1698" s="5">
        <f>N1698/1000</f>
        <v>229.232</v>
      </c>
      <c r="P1698" s="3">
        <v>230068</v>
      </c>
      <c r="Q1698" s="5">
        <f t="shared" si="317"/>
        <v>230.06800000000001</v>
      </c>
      <c r="R1698" s="3">
        <v>230293</v>
      </c>
      <c r="S1698" s="5">
        <f t="shared" si="318"/>
        <v>230.29300000000001</v>
      </c>
      <c r="T1698" s="3">
        <v>230737</v>
      </c>
      <c r="U1698" s="5">
        <f t="shared" si="319"/>
        <v>230.73699999999999</v>
      </c>
      <c r="V1698" s="3">
        <f t="shared" si="320"/>
        <v>230737</v>
      </c>
      <c r="W1698" s="7">
        <f t="shared" si="321"/>
        <v>230.73699999999999</v>
      </c>
      <c r="X1698" s="5">
        <f t="shared" si="322"/>
        <v>230.73699999999999</v>
      </c>
      <c r="Y1698" s="3">
        <v>225250</v>
      </c>
      <c r="Z1698" s="3">
        <v>227918</v>
      </c>
      <c r="AA1698" s="3">
        <v>228249</v>
      </c>
      <c r="AB1698" s="3"/>
      <c r="AC1698">
        <f t="shared" si="323"/>
        <v>225.25</v>
      </c>
      <c r="AD1698" t="s">
        <v>494</v>
      </c>
      <c r="AE1698" t="s">
        <v>275</v>
      </c>
      <c r="AF1698" t="s">
        <v>369</v>
      </c>
      <c r="AG1698" t="s">
        <v>412</v>
      </c>
      <c r="AH1698" t="s">
        <v>616</v>
      </c>
      <c r="AI1698" t="s">
        <v>169</v>
      </c>
      <c r="AJ1698" t="s">
        <v>651</v>
      </c>
      <c r="AK1698" t="s">
        <v>1020</v>
      </c>
      <c r="AL1698" t="s">
        <v>289</v>
      </c>
      <c r="AM1698" t="s">
        <v>116</v>
      </c>
      <c r="AN1698" t="s">
        <v>587</v>
      </c>
      <c r="AO1698" t="s">
        <v>850</v>
      </c>
    </row>
    <row r="1699" spans="1:41" x14ac:dyDescent="0.25">
      <c r="A1699">
        <v>1688</v>
      </c>
      <c r="B1699" s="1">
        <v>43337</v>
      </c>
      <c r="C1699" t="s">
        <v>625</v>
      </c>
      <c r="D1699" s="2">
        <f t="shared" si="312"/>
        <v>43337.090277777781</v>
      </c>
      <c r="E1699" s="12">
        <v>43337.090277777781</v>
      </c>
      <c r="F1699" s="5">
        <v>228484</v>
      </c>
      <c r="G1699" s="5">
        <f t="shared" si="313"/>
        <v>228.48400000000001</v>
      </c>
      <c r="H1699" s="5">
        <v>228943</v>
      </c>
      <c r="I1699" s="5">
        <f t="shared" si="314"/>
        <v>228.94300000000001</v>
      </c>
      <c r="J1699" s="5">
        <v>229075</v>
      </c>
      <c r="K1699" s="5">
        <f t="shared" si="315"/>
        <v>229.07499999999999</v>
      </c>
      <c r="M1699" s="5">
        <f t="shared" si="316"/>
        <v>228.83399999999997</v>
      </c>
      <c r="N1699" s="5">
        <f>MAX(F1699:J1699)</f>
        <v>229075</v>
      </c>
      <c r="O1699" s="5">
        <f>N1699/1000</f>
        <v>229.07499999999999</v>
      </c>
      <c r="P1699" s="3">
        <v>229155</v>
      </c>
      <c r="Q1699" s="5">
        <f t="shared" si="317"/>
        <v>229.155</v>
      </c>
      <c r="R1699" s="3">
        <v>229627</v>
      </c>
      <c r="S1699" s="5">
        <f t="shared" si="318"/>
        <v>229.62700000000001</v>
      </c>
      <c r="T1699" s="3">
        <v>229705</v>
      </c>
      <c r="U1699" s="5">
        <f t="shared" si="319"/>
        <v>229.70500000000001</v>
      </c>
      <c r="V1699" s="3">
        <f t="shared" si="320"/>
        <v>229705</v>
      </c>
      <c r="W1699" s="7">
        <f t="shared" si="321"/>
        <v>229.70500000000001</v>
      </c>
      <c r="X1699" s="5">
        <f t="shared" si="322"/>
        <v>229.70500000000001</v>
      </c>
      <c r="Y1699" s="3">
        <v>227718</v>
      </c>
      <c r="Z1699" s="3">
        <v>228132</v>
      </c>
      <c r="AA1699" s="3">
        <v>228354</v>
      </c>
      <c r="AB1699" s="3"/>
      <c r="AC1699">
        <f t="shared" si="323"/>
        <v>227.71799999999999</v>
      </c>
      <c r="AD1699" t="s">
        <v>450</v>
      </c>
      <c r="AE1699" t="s">
        <v>600</v>
      </c>
      <c r="AF1699" t="s">
        <v>472</v>
      </c>
      <c r="AG1699" t="s">
        <v>636</v>
      </c>
      <c r="AH1699" t="s">
        <v>494</v>
      </c>
      <c r="AI1699" t="s">
        <v>524</v>
      </c>
      <c r="AJ1699" t="s">
        <v>496</v>
      </c>
      <c r="AK1699" t="s">
        <v>442</v>
      </c>
      <c r="AL1699" t="s">
        <v>582</v>
      </c>
      <c r="AM1699" t="s">
        <v>551</v>
      </c>
      <c r="AN1699" t="s">
        <v>587</v>
      </c>
      <c r="AO1699" t="s">
        <v>418</v>
      </c>
    </row>
    <row r="1700" spans="1:41" x14ac:dyDescent="0.25">
      <c r="A1700">
        <v>1689</v>
      </c>
      <c r="B1700" s="1">
        <v>43337</v>
      </c>
      <c r="C1700" t="s">
        <v>628</v>
      </c>
      <c r="D1700" s="2">
        <f t="shared" si="312"/>
        <v>43337.097222222219</v>
      </c>
      <c r="E1700" s="12">
        <v>43337.097222222219</v>
      </c>
      <c r="F1700" s="5">
        <v>228058</v>
      </c>
      <c r="G1700" s="5">
        <f t="shared" si="313"/>
        <v>228.05799999999999</v>
      </c>
      <c r="H1700" s="5">
        <v>228620</v>
      </c>
      <c r="I1700" s="5">
        <f t="shared" si="314"/>
        <v>228.62</v>
      </c>
      <c r="J1700" s="5">
        <v>228599</v>
      </c>
      <c r="K1700" s="5">
        <f t="shared" si="315"/>
        <v>228.59899999999999</v>
      </c>
      <c r="M1700" s="5">
        <f t="shared" si="316"/>
        <v>228.42566666666667</v>
      </c>
      <c r="N1700" s="5">
        <f>MAX(F1700:J1700)</f>
        <v>228620</v>
      </c>
      <c r="O1700" s="5">
        <f>N1700/1000</f>
        <v>228.62</v>
      </c>
      <c r="P1700" s="3">
        <v>228863</v>
      </c>
      <c r="Q1700" s="5">
        <f t="shared" si="317"/>
        <v>228.863</v>
      </c>
      <c r="R1700" s="3">
        <v>229606</v>
      </c>
      <c r="S1700" s="5">
        <f t="shared" si="318"/>
        <v>229.60599999999999</v>
      </c>
      <c r="T1700" s="3">
        <v>229989</v>
      </c>
      <c r="U1700" s="5">
        <f t="shared" si="319"/>
        <v>229.989</v>
      </c>
      <c r="V1700" s="3">
        <f t="shared" si="320"/>
        <v>229989</v>
      </c>
      <c r="W1700" s="7">
        <f t="shared" si="321"/>
        <v>229.989</v>
      </c>
      <c r="X1700" s="5">
        <f t="shared" si="322"/>
        <v>229.989</v>
      </c>
      <c r="Y1700" s="3">
        <v>223524</v>
      </c>
      <c r="Z1700" s="3">
        <v>227219</v>
      </c>
      <c r="AA1700" s="3">
        <v>227444</v>
      </c>
      <c r="AB1700" s="3"/>
      <c r="AC1700">
        <f t="shared" si="323"/>
        <v>223.524</v>
      </c>
      <c r="AD1700" t="s">
        <v>398</v>
      </c>
      <c r="AE1700" t="s">
        <v>600</v>
      </c>
      <c r="AF1700" t="s">
        <v>521</v>
      </c>
      <c r="AG1700" t="s">
        <v>311</v>
      </c>
      <c r="AH1700" t="s">
        <v>669</v>
      </c>
      <c r="AI1700" t="s">
        <v>612</v>
      </c>
      <c r="AJ1700" t="s">
        <v>651</v>
      </c>
      <c r="AK1700" t="s">
        <v>404</v>
      </c>
      <c r="AL1700" t="s">
        <v>595</v>
      </c>
      <c r="AM1700" t="s">
        <v>670</v>
      </c>
      <c r="AN1700" t="s">
        <v>587</v>
      </c>
      <c r="AO1700" t="s">
        <v>449</v>
      </c>
    </row>
    <row r="1701" spans="1:41" x14ac:dyDescent="0.25">
      <c r="A1701">
        <v>1690</v>
      </c>
      <c r="B1701" s="1">
        <v>43337</v>
      </c>
      <c r="C1701" t="s">
        <v>631</v>
      </c>
      <c r="D1701" s="2">
        <f t="shared" si="312"/>
        <v>43337.104166666664</v>
      </c>
      <c r="E1701" s="12">
        <v>43337.104166666664</v>
      </c>
      <c r="F1701" s="5">
        <v>228444</v>
      </c>
      <c r="G1701" s="5">
        <f t="shared" si="313"/>
        <v>228.44399999999999</v>
      </c>
      <c r="H1701" s="5">
        <v>228831</v>
      </c>
      <c r="I1701" s="5">
        <f t="shared" si="314"/>
        <v>228.83099999999999</v>
      </c>
      <c r="J1701" s="5">
        <v>229052</v>
      </c>
      <c r="K1701" s="5">
        <f t="shared" si="315"/>
        <v>229.05199999999999</v>
      </c>
      <c r="M1701" s="5">
        <f t="shared" si="316"/>
        <v>228.77566666666667</v>
      </c>
      <c r="N1701" s="5">
        <f>MAX(F1701:J1701)</f>
        <v>229052</v>
      </c>
      <c r="O1701" s="5">
        <f>N1701/1000</f>
        <v>229.05199999999999</v>
      </c>
      <c r="P1701" s="3">
        <v>229103</v>
      </c>
      <c r="Q1701" s="5">
        <f t="shared" si="317"/>
        <v>229.10300000000001</v>
      </c>
      <c r="R1701" s="3">
        <v>229607</v>
      </c>
      <c r="S1701" s="5">
        <f t="shared" si="318"/>
        <v>229.607</v>
      </c>
      <c r="T1701" s="3">
        <v>230021</v>
      </c>
      <c r="U1701" s="5">
        <f t="shared" si="319"/>
        <v>230.02099999999999</v>
      </c>
      <c r="V1701" s="3">
        <f t="shared" si="320"/>
        <v>230021</v>
      </c>
      <c r="W1701" s="7">
        <f t="shared" si="321"/>
        <v>230.02099999999999</v>
      </c>
      <c r="X1701" s="5">
        <f t="shared" si="322"/>
        <v>230.02099999999999</v>
      </c>
      <c r="Y1701" s="3">
        <v>227360</v>
      </c>
      <c r="Z1701" s="3">
        <v>228070</v>
      </c>
      <c r="AA1701" s="3">
        <v>226555</v>
      </c>
      <c r="AB1701" s="3"/>
      <c r="AC1701">
        <f t="shared" si="323"/>
        <v>226.55500000000001</v>
      </c>
      <c r="AD1701" t="s">
        <v>342</v>
      </c>
      <c r="AE1701" t="s">
        <v>553</v>
      </c>
      <c r="AF1701" t="s">
        <v>69</v>
      </c>
      <c r="AG1701" t="s">
        <v>466</v>
      </c>
      <c r="AH1701" t="s">
        <v>362</v>
      </c>
      <c r="AI1701" t="s">
        <v>509</v>
      </c>
      <c r="AJ1701" t="s">
        <v>334</v>
      </c>
      <c r="AK1701" t="s">
        <v>365</v>
      </c>
      <c r="AL1701" t="s">
        <v>289</v>
      </c>
      <c r="AM1701" t="s">
        <v>184</v>
      </c>
      <c r="AN1701" t="s">
        <v>587</v>
      </c>
      <c r="AO1701" t="s">
        <v>864</v>
      </c>
    </row>
    <row r="1702" spans="1:41" x14ac:dyDescent="0.25">
      <c r="A1702">
        <v>1691</v>
      </c>
      <c r="B1702" s="1">
        <v>43337</v>
      </c>
      <c r="C1702" t="s">
        <v>633</v>
      </c>
      <c r="D1702" s="2">
        <f t="shared" si="312"/>
        <v>43337.111111111109</v>
      </c>
      <c r="E1702" s="12">
        <v>43337.111111111109</v>
      </c>
      <c r="F1702" s="5">
        <v>228561</v>
      </c>
      <c r="G1702" s="5">
        <f t="shared" si="313"/>
        <v>228.56100000000001</v>
      </c>
      <c r="H1702" s="5">
        <v>228876</v>
      </c>
      <c r="I1702" s="5">
        <f t="shared" si="314"/>
        <v>228.876</v>
      </c>
      <c r="J1702" s="5">
        <v>228619</v>
      </c>
      <c r="K1702" s="5">
        <f t="shared" si="315"/>
        <v>228.619</v>
      </c>
      <c r="M1702" s="5">
        <f t="shared" si="316"/>
        <v>228.68533333333335</v>
      </c>
      <c r="N1702" s="5">
        <f>MAX(F1702:J1702)</f>
        <v>228876</v>
      </c>
      <c r="O1702" s="5">
        <f>N1702/1000</f>
        <v>228.876</v>
      </c>
      <c r="P1702" s="3">
        <v>229806</v>
      </c>
      <c r="Q1702" s="5">
        <f t="shared" si="317"/>
        <v>229.80600000000001</v>
      </c>
      <c r="R1702" s="3">
        <v>230238</v>
      </c>
      <c r="S1702" s="5">
        <f t="shared" si="318"/>
        <v>230.238</v>
      </c>
      <c r="T1702" s="3">
        <v>229465</v>
      </c>
      <c r="U1702" s="5">
        <f t="shared" si="319"/>
        <v>229.465</v>
      </c>
      <c r="V1702" s="3">
        <f t="shared" si="320"/>
        <v>230238</v>
      </c>
      <c r="W1702" s="7">
        <f t="shared" si="321"/>
        <v>230.238</v>
      </c>
      <c r="X1702" s="5">
        <f t="shared" si="322"/>
        <v>230.238</v>
      </c>
      <c r="Y1702" s="3">
        <v>227198</v>
      </c>
      <c r="Z1702" s="3">
        <v>227404</v>
      </c>
      <c r="AA1702" s="3">
        <v>224709</v>
      </c>
      <c r="AB1702" s="3"/>
      <c r="AC1702">
        <f t="shared" si="323"/>
        <v>224.709</v>
      </c>
      <c r="AD1702" t="s">
        <v>126</v>
      </c>
      <c r="AE1702" t="s">
        <v>600</v>
      </c>
      <c r="AF1702" t="s">
        <v>334</v>
      </c>
      <c r="AG1702" t="s">
        <v>223</v>
      </c>
      <c r="AH1702" t="s">
        <v>433</v>
      </c>
      <c r="AI1702" t="s">
        <v>527</v>
      </c>
      <c r="AJ1702" t="s">
        <v>640</v>
      </c>
      <c r="AK1702" t="s">
        <v>581</v>
      </c>
      <c r="AL1702" t="s">
        <v>289</v>
      </c>
      <c r="AM1702" t="s">
        <v>256</v>
      </c>
      <c r="AN1702" t="s">
        <v>587</v>
      </c>
      <c r="AO1702" t="s">
        <v>997</v>
      </c>
    </row>
    <row r="1703" spans="1:41" x14ac:dyDescent="0.25">
      <c r="A1703">
        <v>1692</v>
      </c>
      <c r="B1703" s="1">
        <v>43337</v>
      </c>
      <c r="C1703" t="s">
        <v>637</v>
      </c>
      <c r="D1703" s="2">
        <f t="shared" si="312"/>
        <v>43337.118055555555</v>
      </c>
      <c r="E1703" s="12">
        <v>43337.118055555555</v>
      </c>
      <c r="F1703" s="5">
        <v>228415</v>
      </c>
      <c r="G1703" s="5">
        <f t="shared" si="313"/>
        <v>228.41499999999999</v>
      </c>
      <c r="H1703" s="5">
        <v>228817</v>
      </c>
      <c r="I1703" s="5">
        <f t="shared" si="314"/>
        <v>228.81700000000001</v>
      </c>
      <c r="J1703" s="5">
        <v>228706</v>
      </c>
      <c r="K1703" s="5">
        <f t="shared" si="315"/>
        <v>228.70599999999999</v>
      </c>
      <c r="M1703" s="5">
        <f t="shared" si="316"/>
        <v>228.64599999999999</v>
      </c>
      <c r="N1703" s="5">
        <f>MAX(F1703:J1703)</f>
        <v>228817</v>
      </c>
      <c r="O1703" s="5">
        <f>N1703/1000</f>
        <v>228.81700000000001</v>
      </c>
      <c r="P1703" s="3">
        <v>229299</v>
      </c>
      <c r="Q1703" s="5">
        <f t="shared" si="317"/>
        <v>229.29900000000001</v>
      </c>
      <c r="R1703" s="3">
        <v>229595</v>
      </c>
      <c r="S1703" s="5">
        <f t="shared" si="318"/>
        <v>229.595</v>
      </c>
      <c r="T1703" s="3">
        <v>229794</v>
      </c>
      <c r="U1703" s="5">
        <f t="shared" si="319"/>
        <v>229.79400000000001</v>
      </c>
      <c r="V1703" s="3">
        <f t="shared" si="320"/>
        <v>229794</v>
      </c>
      <c r="W1703" s="7">
        <f t="shared" si="321"/>
        <v>229.79400000000001</v>
      </c>
      <c r="X1703" s="5">
        <f t="shared" si="322"/>
        <v>229.79400000000001</v>
      </c>
      <c r="Y1703" s="3">
        <v>224275</v>
      </c>
      <c r="Z1703" s="3">
        <v>227242</v>
      </c>
      <c r="AA1703" s="3">
        <v>227383</v>
      </c>
      <c r="AB1703" s="3"/>
      <c r="AC1703">
        <f t="shared" si="323"/>
        <v>224.27500000000001</v>
      </c>
      <c r="AD1703" t="s">
        <v>317</v>
      </c>
      <c r="AE1703" t="s">
        <v>618</v>
      </c>
      <c r="AF1703" t="s">
        <v>76</v>
      </c>
      <c r="AG1703" t="s">
        <v>317</v>
      </c>
      <c r="AH1703" t="s">
        <v>456</v>
      </c>
      <c r="AI1703" t="s">
        <v>649</v>
      </c>
      <c r="AJ1703" t="s">
        <v>468</v>
      </c>
      <c r="AK1703" t="s">
        <v>942</v>
      </c>
      <c r="AL1703" t="s">
        <v>289</v>
      </c>
      <c r="AM1703" t="s">
        <v>478</v>
      </c>
      <c r="AN1703" t="s">
        <v>310</v>
      </c>
      <c r="AO1703" t="s">
        <v>466</v>
      </c>
    </row>
    <row r="1704" spans="1:41" x14ac:dyDescent="0.25">
      <c r="A1704">
        <v>1693</v>
      </c>
      <c r="B1704" s="1">
        <v>43337</v>
      </c>
      <c r="C1704" t="s">
        <v>641</v>
      </c>
      <c r="D1704" s="2">
        <f t="shared" si="312"/>
        <v>43337.125</v>
      </c>
      <c r="E1704" s="12">
        <v>43337.125</v>
      </c>
      <c r="F1704" s="5">
        <v>227784</v>
      </c>
      <c r="G1704" s="5">
        <f t="shared" si="313"/>
        <v>227.78399999999999</v>
      </c>
      <c r="H1704" s="5">
        <v>228427</v>
      </c>
      <c r="I1704" s="5">
        <f t="shared" si="314"/>
        <v>228.42699999999999</v>
      </c>
      <c r="J1704" s="5">
        <v>228562</v>
      </c>
      <c r="K1704" s="5">
        <f t="shared" si="315"/>
        <v>228.56200000000001</v>
      </c>
      <c r="M1704" s="5">
        <f t="shared" si="316"/>
        <v>228.25766666666667</v>
      </c>
      <c r="N1704" s="5">
        <f>MAX(F1704:J1704)</f>
        <v>228562</v>
      </c>
      <c r="O1704" s="5">
        <f>N1704/1000</f>
        <v>228.56200000000001</v>
      </c>
      <c r="P1704" s="3">
        <v>229256</v>
      </c>
      <c r="Q1704" s="5">
        <f t="shared" si="317"/>
        <v>229.256</v>
      </c>
      <c r="R1704" s="3">
        <v>229852</v>
      </c>
      <c r="S1704" s="5">
        <f t="shared" si="318"/>
        <v>229.852</v>
      </c>
      <c r="T1704" s="3">
        <v>229990</v>
      </c>
      <c r="U1704" s="5">
        <f t="shared" si="319"/>
        <v>229.99</v>
      </c>
      <c r="V1704" s="3">
        <f t="shared" si="320"/>
        <v>229990</v>
      </c>
      <c r="W1704" s="7">
        <f t="shared" si="321"/>
        <v>229.99</v>
      </c>
      <c r="X1704" s="5">
        <f t="shared" si="322"/>
        <v>229.99</v>
      </c>
      <c r="Y1704" s="3">
        <v>222036</v>
      </c>
      <c r="Z1704" s="3">
        <v>221545</v>
      </c>
      <c r="AA1704" s="3">
        <v>226000</v>
      </c>
      <c r="AB1704" s="3"/>
      <c r="AC1704">
        <f t="shared" si="323"/>
        <v>221.54499999999999</v>
      </c>
      <c r="AD1704" t="s">
        <v>302</v>
      </c>
      <c r="AE1704" s="3">
        <v>3243</v>
      </c>
      <c r="AF1704" t="s">
        <v>804</v>
      </c>
      <c r="AG1704" t="s">
        <v>715</v>
      </c>
      <c r="AH1704" s="3">
        <v>1423</v>
      </c>
      <c r="AI1704" s="3">
        <v>13634</v>
      </c>
      <c r="AJ1704" t="s">
        <v>141</v>
      </c>
      <c r="AK1704" t="s">
        <v>778</v>
      </c>
      <c r="AL1704" t="s">
        <v>587</v>
      </c>
      <c r="AM1704" t="s">
        <v>551</v>
      </c>
      <c r="AN1704" t="s">
        <v>317</v>
      </c>
      <c r="AO1704" t="s">
        <v>458</v>
      </c>
    </row>
    <row r="1705" spans="1:41" x14ac:dyDescent="0.25">
      <c r="A1705">
        <v>1694</v>
      </c>
      <c r="B1705" s="1">
        <v>43337</v>
      </c>
      <c r="C1705" t="s">
        <v>644</v>
      </c>
      <c r="D1705" s="2">
        <f t="shared" si="312"/>
        <v>43337.131944444445</v>
      </c>
      <c r="E1705" s="12">
        <v>43337.131944444445</v>
      </c>
      <c r="F1705" s="5">
        <v>226539</v>
      </c>
      <c r="G1705" s="5">
        <f t="shared" si="313"/>
        <v>226.53899999999999</v>
      </c>
      <c r="H1705" s="5">
        <v>226225</v>
      </c>
      <c r="I1705" s="5">
        <f t="shared" si="314"/>
        <v>226.22499999999999</v>
      </c>
      <c r="J1705" s="5">
        <v>227125</v>
      </c>
      <c r="K1705" s="5">
        <f t="shared" si="315"/>
        <v>227.125</v>
      </c>
      <c r="M1705" s="5">
        <f t="shared" si="316"/>
        <v>226.62966666666668</v>
      </c>
      <c r="N1705" s="5">
        <f>MAX(F1705:J1705)</f>
        <v>227125</v>
      </c>
      <c r="O1705" s="5">
        <f>N1705/1000</f>
        <v>227.125</v>
      </c>
      <c r="P1705" s="3">
        <v>227968</v>
      </c>
      <c r="Q1705" s="5">
        <f t="shared" si="317"/>
        <v>227.96799999999999</v>
      </c>
      <c r="R1705" s="3">
        <v>228129</v>
      </c>
      <c r="S1705" s="5">
        <f t="shared" si="318"/>
        <v>228.12899999999999</v>
      </c>
      <c r="T1705" s="3">
        <v>228995</v>
      </c>
      <c r="U1705" s="5">
        <f t="shared" si="319"/>
        <v>228.995</v>
      </c>
      <c r="V1705" s="3">
        <f t="shared" si="320"/>
        <v>228995</v>
      </c>
      <c r="W1705" s="7">
        <f t="shared" si="321"/>
        <v>228.995</v>
      </c>
      <c r="X1705" s="5">
        <f t="shared" si="322"/>
        <v>228.995</v>
      </c>
      <c r="Y1705" s="3">
        <v>219881</v>
      </c>
      <c r="Z1705" s="3">
        <v>219758</v>
      </c>
      <c r="AA1705" s="3">
        <v>222107</v>
      </c>
      <c r="AB1705" s="3"/>
      <c r="AC1705">
        <f t="shared" si="323"/>
        <v>219.75800000000001</v>
      </c>
      <c r="AD1705" t="s">
        <v>808</v>
      </c>
      <c r="AE1705" s="3">
        <v>4243</v>
      </c>
      <c r="AF1705" t="s">
        <v>386</v>
      </c>
      <c r="AG1705" t="s">
        <v>582</v>
      </c>
      <c r="AH1705" s="3">
        <v>2513</v>
      </c>
      <c r="AI1705" s="3">
        <v>25444</v>
      </c>
      <c r="AJ1705" s="3">
        <v>2043</v>
      </c>
      <c r="AK1705" t="s">
        <v>704</v>
      </c>
      <c r="AL1705" t="s">
        <v>59</v>
      </c>
      <c r="AM1705" t="s">
        <v>550</v>
      </c>
      <c r="AN1705" t="s">
        <v>450</v>
      </c>
      <c r="AO1705" t="s">
        <v>445</v>
      </c>
    </row>
    <row r="1706" spans="1:41" x14ac:dyDescent="0.25">
      <c r="A1706">
        <v>1695</v>
      </c>
      <c r="B1706" s="1">
        <v>43337</v>
      </c>
      <c r="C1706" t="s">
        <v>648</v>
      </c>
      <c r="D1706" s="2">
        <f t="shared" si="312"/>
        <v>43337.138888888891</v>
      </c>
      <c r="E1706" s="12">
        <v>43337.138888888891</v>
      </c>
      <c r="F1706" s="5">
        <v>227024</v>
      </c>
      <c r="G1706" s="5">
        <f t="shared" si="313"/>
        <v>227.024</v>
      </c>
      <c r="H1706" s="5">
        <v>226810</v>
      </c>
      <c r="I1706" s="5">
        <f t="shared" si="314"/>
        <v>226.81</v>
      </c>
      <c r="J1706" s="5">
        <v>227072</v>
      </c>
      <c r="K1706" s="5">
        <f t="shared" si="315"/>
        <v>227.072</v>
      </c>
      <c r="M1706" s="5">
        <f t="shared" si="316"/>
        <v>226.96866666666665</v>
      </c>
      <c r="N1706" s="5">
        <f>MAX(F1706:J1706)</f>
        <v>227072</v>
      </c>
      <c r="O1706" s="5">
        <f>N1706/1000</f>
        <v>227.072</v>
      </c>
      <c r="P1706" s="3">
        <v>228349</v>
      </c>
      <c r="Q1706" s="5">
        <f t="shared" si="317"/>
        <v>228.34899999999999</v>
      </c>
      <c r="R1706" s="3">
        <v>228550</v>
      </c>
      <c r="S1706" s="5">
        <f t="shared" si="318"/>
        <v>228.55</v>
      </c>
      <c r="T1706" s="3">
        <v>228527</v>
      </c>
      <c r="U1706" s="5">
        <f t="shared" si="319"/>
        <v>228.52699999999999</v>
      </c>
      <c r="V1706" s="3">
        <f t="shared" si="320"/>
        <v>228550</v>
      </c>
      <c r="W1706" s="7">
        <f t="shared" si="321"/>
        <v>228.55</v>
      </c>
      <c r="X1706" s="5">
        <f t="shared" si="322"/>
        <v>228.55</v>
      </c>
      <c r="Y1706" s="3">
        <v>225625</v>
      </c>
      <c r="Z1706" s="3">
        <v>224917</v>
      </c>
      <c r="AA1706" s="3">
        <v>224803</v>
      </c>
      <c r="AB1706" s="3"/>
      <c r="AC1706">
        <f t="shared" si="323"/>
        <v>224.803</v>
      </c>
      <c r="AD1706" t="s">
        <v>961</v>
      </c>
      <c r="AE1706" s="3">
        <v>3005</v>
      </c>
      <c r="AF1706" t="s">
        <v>339</v>
      </c>
      <c r="AG1706" t="s">
        <v>440</v>
      </c>
      <c r="AH1706" t="s">
        <v>171</v>
      </c>
      <c r="AI1706" s="3">
        <v>6807</v>
      </c>
      <c r="AJ1706" t="s">
        <v>718</v>
      </c>
      <c r="AK1706" t="s">
        <v>173</v>
      </c>
      <c r="AL1706" t="s">
        <v>359</v>
      </c>
      <c r="AM1706" t="s">
        <v>148</v>
      </c>
      <c r="AN1706" t="s">
        <v>548</v>
      </c>
      <c r="AO1706" t="s">
        <v>624</v>
      </c>
    </row>
    <row r="1707" spans="1:41" x14ac:dyDescent="0.25">
      <c r="A1707">
        <v>1696</v>
      </c>
      <c r="B1707" s="1">
        <v>43337</v>
      </c>
      <c r="C1707" t="s">
        <v>650</v>
      </c>
      <c r="D1707" s="2">
        <f t="shared" si="312"/>
        <v>43337.145833333336</v>
      </c>
      <c r="E1707" s="12">
        <v>43337.145833333336</v>
      </c>
      <c r="F1707" s="5">
        <v>227505</v>
      </c>
      <c r="G1707" s="5">
        <f t="shared" si="313"/>
        <v>227.505</v>
      </c>
      <c r="H1707" s="5">
        <v>227564</v>
      </c>
      <c r="I1707" s="5">
        <f t="shared" si="314"/>
        <v>227.56399999999999</v>
      </c>
      <c r="J1707" s="5">
        <v>227676</v>
      </c>
      <c r="K1707" s="5">
        <f t="shared" si="315"/>
        <v>227.67599999999999</v>
      </c>
      <c r="M1707" s="5">
        <f t="shared" si="316"/>
        <v>227.58166666666662</v>
      </c>
      <c r="N1707" s="5">
        <f>MAX(F1707:J1707)</f>
        <v>227676</v>
      </c>
      <c r="O1707" s="5">
        <f>N1707/1000</f>
        <v>227.67599999999999</v>
      </c>
      <c r="P1707" s="3">
        <v>228185</v>
      </c>
      <c r="Q1707" s="5">
        <f t="shared" si="317"/>
        <v>228.185</v>
      </c>
      <c r="R1707" s="3">
        <v>228495</v>
      </c>
      <c r="S1707" s="5">
        <f t="shared" si="318"/>
        <v>228.495</v>
      </c>
      <c r="T1707" s="3">
        <v>228707</v>
      </c>
      <c r="U1707" s="5">
        <f t="shared" si="319"/>
        <v>228.70699999999999</v>
      </c>
      <c r="V1707" s="3">
        <f t="shared" si="320"/>
        <v>228707</v>
      </c>
      <c r="W1707" s="7">
        <f t="shared" si="321"/>
        <v>228.70699999999999</v>
      </c>
      <c r="X1707" s="5">
        <f t="shared" si="322"/>
        <v>228.70699999999999</v>
      </c>
      <c r="Y1707" s="3">
        <v>226731</v>
      </c>
      <c r="Z1707" s="3">
        <v>226782</v>
      </c>
      <c r="AA1707" s="3">
        <v>226666</v>
      </c>
      <c r="AB1707" s="3"/>
      <c r="AC1707">
        <f t="shared" si="323"/>
        <v>226.666</v>
      </c>
      <c r="AD1707" t="s">
        <v>126</v>
      </c>
      <c r="AE1707" t="s">
        <v>945</v>
      </c>
      <c r="AF1707" t="s">
        <v>165</v>
      </c>
      <c r="AG1707" t="s">
        <v>624</v>
      </c>
      <c r="AH1707" t="s">
        <v>357</v>
      </c>
      <c r="AI1707" t="s">
        <v>600</v>
      </c>
      <c r="AJ1707" t="s">
        <v>327</v>
      </c>
      <c r="AK1707" t="s">
        <v>452</v>
      </c>
      <c r="AL1707" t="s">
        <v>289</v>
      </c>
      <c r="AM1707" t="s">
        <v>148</v>
      </c>
      <c r="AN1707" t="s">
        <v>582</v>
      </c>
      <c r="AO1707" t="s">
        <v>862</v>
      </c>
    </row>
    <row r="1708" spans="1:41" x14ac:dyDescent="0.25">
      <c r="A1708">
        <v>1697</v>
      </c>
      <c r="B1708" s="1">
        <v>43337</v>
      </c>
      <c r="C1708" t="s">
        <v>652</v>
      </c>
      <c r="D1708" s="2">
        <f t="shared" si="312"/>
        <v>43337.152777777781</v>
      </c>
      <c r="E1708" s="12">
        <v>43337.152777777781</v>
      </c>
      <c r="F1708" s="5">
        <v>227694</v>
      </c>
      <c r="G1708" s="5">
        <f t="shared" si="313"/>
        <v>227.69399999999999</v>
      </c>
      <c r="H1708" s="5">
        <v>227954</v>
      </c>
      <c r="I1708" s="5">
        <f t="shared" si="314"/>
        <v>227.95400000000001</v>
      </c>
      <c r="J1708" s="5">
        <v>228101</v>
      </c>
      <c r="K1708" s="5">
        <f t="shared" si="315"/>
        <v>228.101</v>
      </c>
      <c r="M1708" s="5">
        <f t="shared" si="316"/>
        <v>227.91633333333334</v>
      </c>
      <c r="N1708" s="5">
        <f>MAX(F1708:J1708)</f>
        <v>228101</v>
      </c>
      <c r="O1708" s="5">
        <f>N1708/1000</f>
        <v>228.101</v>
      </c>
      <c r="P1708" s="3">
        <v>228334</v>
      </c>
      <c r="Q1708" s="5">
        <f t="shared" si="317"/>
        <v>228.334</v>
      </c>
      <c r="R1708" s="3">
        <v>229030</v>
      </c>
      <c r="S1708" s="5">
        <f t="shared" si="318"/>
        <v>229.03</v>
      </c>
      <c r="T1708" s="3">
        <v>229555</v>
      </c>
      <c r="U1708" s="5">
        <f t="shared" si="319"/>
        <v>229.55500000000001</v>
      </c>
      <c r="V1708" s="3">
        <f t="shared" si="320"/>
        <v>229555</v>
      </c>
      <c r="W1708" s="7">
        <f t="shared" si="321"/>
        <v>229.55500000000001</v>
      </c>
      <c r="X1708" s="5">
        <f t="shared" si="322"/>
        <v>229.55500000000001</v>
      </c>
      <c r="Y1708" s="3">
        <v>223593</v>
      </c>
      <c r="Z1708" s="3">
        <v>226358</v>
      </c>
      <c r="AA1708" s="3">
        <v>227014</v>
      </c>
      <c r="AB1708" s="3"/>
      <c r="AC1708">
        <f t="shared" si="323"/>
        <v>223.59299999999999</v>
      </c>
      <c r="AD1708" t="s">
        <v>608</v>
      </c>
      <c r="AE1708" t="s">
        <v>184</v>
      </c>
      <c r="AF1708" t="s">
        <v>298</v>
      </c>
      <c r="AG1708" t="s">
        <v>693</v>
      </c>
      <c r="AH1708" t="s">
        <v>899</v>
      </c>
      <c r="AI1708" t="s">
        <v>566</v>
      </c>
      <c r="AJ1708" t="s">
        <v>253</v>
      </c>
      <c r="AK1708" t="s">
        <v>837</v>
      </c>
      <c r="AL1708" t="s">
        <v>289</v>
      </c>
      <c r="AM1708" t="s">
        <v>260</v>
      </c>
      <c r="AN1708" t="s">
        <v>595</v>
      </c>
      <c r="AO1708" t="s">
        <v>514</v>
      </c>
    </row>
    <row r="1709" spans="1:41" x14ac:dyDescent="0.25">
      <c r="A1709">
        <v>1698</v>
      </c>
      <c r="B1709" s="1">
        <v>43337</v>
      </c>
      <c r="C1709" t="s">
        <v>655</v>
      </c>
      <c r="D1709" s="2">
        <f t="shared" si="312"/>
        <v>43337.159722222219</v>
      </c>
      <c r="E1709" s="12">
        <v>43337.159722222219</v>
      </c>
      <c r="F1709" s="5">
        <v>227186</v>
      </c>
      <c r="G1709" s="5">
        <f t="shared" si="313"/>
        <v>227.18600000000001</v>
      </c>
      <c r="H1709" s="5">
        <v>227633</v>
      </c>
      <c r="I1709" s="5">
        <f t="shared" si="314"/>
        <v>227.63300000000001</v>
      </c>
      <c r="J1709" s="5">
        <v>228124</v>
      </c>
      <c r="K1709" s="5">
        <f t="shared" si="315"/>
        <v>228.124</v>
      </c>
      <c r="M1709" s="5">
        <f t="shared" si="316"/>
        <v>227.64766666666665</v>
      </c>
      <c r="N1709" s="5">
        <f>MAX(F1709:J1709)</f>
        <v>228124</v>
      </c>
      <c r="O1709" s="5">
        <f>N1709/1000</f>
        <v>228.124</v>
      </c>
      <c r="P1709" s="3">
        <v>228236</v>
      </c>
      <c r="Q1709" s="5">
        <f t="shared" si="317"/>
        <v>228.23599999999999</v>
      </c>
      <c r="R1709" s="3">
        <v>228651</v>
      </c>
      <c r="S1709" s="5">
        <f t="shared" si="318"/>
        <v>228.65100000000001</v>
      </c>
      <c r="T1709" s="3">
        <v>229396</v>
      </c>
      <c r="U1709" s="5">
        <f t="shared" si="319"/>
        <v>229.39599999999999</v>
      </c>
      <c r="V1709" s="3">
        <f t="shared" si="320"/>
        <v>229396</v>
      </c>
      <c r="W1709" s="7">
        <f t="shared" si="321"/>
        <v>229.39599999999999</v>
      </c>
      <c r="X1709" s="5">
        <f t="shared" si="322"/>
        <v>229.39599999999999</v>
      </c>
      <c r="Y1709" s="3">
        <v>222833</v>
      </c>
      <c r="Z1709" s="3">
        <v>226056</v>
      </c>
      <c r="AA1709" s="3">
        <v>226581</v>
      </c>
      <c r="AB1709" s="3"/>
      <c r="AC1709">
        <f t="shared" si="323"/>
        <v>222.833</v>
      </c>
      <c r="AD1709" t="s">
        <v>420</v>
      </c>
      <c r="AE1709" t="s">
        <v>551</v>
      </c>
      <c r="AF1709" t="s">
        <v>536</v>
      </c>
      <c r="AG1709" t="s">
        <v>335</v>
      </c>
      <c r="AH1709" t="s">
        <v>1105</v>
      </c>
      <c r="AI1709" t="s">
        <v>922</v>
      </c>
      <c r="AJ1709" t="s">
        <v>475</v>
      </c>
      <c r="AK1709" t="s">
        <v>114</v>
      </c>
      <c r="AL1709" t="s">
        <v>582</v>
      </c>
      <c r="AM1709" t="s">
        <v>597</v>
      </c>
      <c r="AN1709" t="s">
        <v>595</v>
      </c>
      <c r="AO1709" t="s">
        <v>471</v>
      </c>
    </row>
    <row r="1710" spans="1:41" x14ac:dyDescent="0.25">
      <c r="A1710">
        <v>1699</v>
      </c>
      <c r="B1710" s="1">
        <v>43337</v>
      </c>
      <c r="C1710" t="s">
        <v>658</v>
      </c>
      <c r="D1710" s="2">
        <f t="shared" si="312"/>
        <v>43337.166666666664</v>
      </c>
      <c r="E1710" s="12">
        <v>43337.166666666664</v>
      </c>
      <c r="F1710" s="5">
        <v>227934</v>
      </c>
      <c r="G1710" s="5">
        <f t="shared" si="313"/>
        <v>227.934</v>
      </c>
      <c r="H1710" s="5">
        <v>228279</v>
      </c>
      <c r="I1710" s="5">
        <f t="shared" si="314"/>
        <v>228.279</v>
      </c>
      <c r="J1710" s="5">
        <v>228205</v>
      </c>
      <c r="K1710" s="5">
        <f t="shared" si="315"/>
        <v>228.20500000000001</v>
      </c>
      <c r="M1710" s="5">
        <f t="shared" si="316"/>
        <v>228.13933333333333</v>
      </c>
      <c r="N1710" s="5">
        <f>MAX(F1710:J1710)</f>
        <v>228279</v>
      </c>
      <c r="O1710" s="5">
        <f>N1710/1000</f>
        <v>228.279</v>
      </c>
      <c r="P1710" s="3">
        <v>228552</v>
      </c>
      <c r="Q1710" s="5">
        <f t="shared" si="317"/>
        <v>228.55199999999999</v>
      </c>
      <c r="R1710" s="3">
        <v>228909</v>
      </c>
      <c r="S1710" s="5">
        <f t="shared" si="318"/>
        <v>228.90899999999999</v>
      </c>
      <c r="T1710" s="3">
        <v>228983</v>
      </c>
      <c r="U1710" s="5">
        <f t="shared" si="319"/>
        <v>228.983</v>
      </c>
      <c r="V1710" s="3">
        <f t="shared" si="320"/>
        <v>228983</v>
      </c>
      <c r="W1710" s="7">
        <f t="shared" si="321"/>
        <v>228.983</v>
      </c>
      <c r="X1710" s="5">
        <f t="shared" si="322"/>
        <v>228.983</v>
      </c>
      <c r="Y1710" s="3">
        <v>227050</v>
      </c>
      <c r="Z1710" s="3">
        <v>226856</v>
      </c>
      <c r="AA1710" s="3">
        <v>224210</v>
      </c>
      <c r="AB1710" s="3"/>
      <c r="AC1710">
        <f t="shared" si="323"/>
        <v>224.21</v>
      </c>
      <c r="AD1710" t="s">
        <v>76</v>
      </c>
      <c r="AE1710" t="s">
        <v>565</v>
      </c>
      <c r="AF1710" t="s">
        <v>460</v>
      </c>
      <c r="AG1710" t="s">
        <v>582</v>
      </c>
      <c r="AH1710" t="s">
        <v>577</v>
      </c>
      <c r="AI1710" t="s">
        <v>524</v>
      </c>
      <c r="AJ1710" t="s">
        <v>598</v>
      </c>
      <c r="AK1710" t="s">
        <v>1005</v>
      </c>
      <c r="AL1710" t="s">
        <v>582</v>
      </c>
      <c r="AM1710" t="s">
        <v>217</v>
      </c>
      <c r="AN1710" t="s">
        <v>342</v>
      </c>
      <c r="AO1710" t="s">
        <v>291</v>
      </c>
    </row>
    <row r="1711" spans="1:41" x14ac:dyDescent="0.25">
      <c r="A1711">
        <v>1700</v>
      </c>
      <c r="B1711" s="1">
        <v>43337</v>
      </c>
      <c r="C1711" t="s">
        <v>661</v>
      </c>
      <c r="D1711" s="2">
        <f t="shared" si="312"/>
        <v>43337.173611111109</v>
      </c>
      <c r="E1711" s="12">
        <v>43337.173611111109</v>
      </c>
      <c r="F1711" s="5">
        <v>227755</v>
      </c>
      <c r="G1711" s="5">
        <f t="shared" si="313"/>
        <v>227.755</v>
      </c>
      <c r="H1711" s="5">
        <v>228346</v>
      </c>
      <c r="I1711" s="5">
        <f t="shared" si="314"/>
        <v>228.346</v>
      </c>
      <c r="J1711" s="5">
        <v>227839</v>
      </c>
      <c r="K1711" s="5">
        <f t="shared" si="315"/>
        <v>227.839</v>
      </c>
      <c r="M1711" s="5">
        <f t="shared" si="316"/>
        <v>227.98000000000002</v>
      </c>
      <c r="N1711" s="5">
        <f>MAX(F1711:J1711)</f>
        <v>228346</v>
      </c>
      <c r="O1711" s="5">
        <f>N1711/1000</f>
        <v>228.346</v>
      </c>
      <c r="P1711" s="3">
        <v>228720</v>
      </c>
      <c r="Q1711" s="5">
        <f t="shared" si="317"/>
        <v>228.72</v>
      </c>
      <c r="R1711" s="3">
        <v>229142</v>
      </c>
      <c r="S1711" s="5">
        <f t="shared" si="318"/>
        <v>229.142</v>
      </c>
      <c r="T1711" s="3">
        <v>228677</v>
      </c>
      <c r="U1711" s="5">
        <f t="shared" si="319"/>
        <v>228.67699999999999</v>
      </c>
      <c r="V1711" s="3">
        <f t="shared" si="320"/>
        <v>229142</v>
      </c>
      <c r="W1711" s="7">
        <f t="shared" si="321"/>
        <v>229.142</v>
      </c>
      <c r="X1711" s="5">
        <f t="shared" si="322"/>
        <v>229.142</v>
      </c>
      <c r="Y1711" s="3">
        <v>226368</v>
      </c>
      <c r="Z1711" s="3">
        <v>227163</v>
      </c>
      <c r="AA1711" s="3">
        <v>225357</v>
      </c>
      <c r="AB1711" s="3"/>
      <c r="AC1711">
        <f t="shared" si="323"/>
        <v>225.357</v>
      </c>
      <c r="AD1711" t="s">
        <v>582</v>
      </c>
      <c r="AE1711" t="s">
        <v>565</v>
      </c>
      <c r="AF1711" t="s">
        <v>536</v>
      </c>
      <c r="AG1711" t="s">
        <v>309</v>
      </c>
      <c r="AH1711" t="s">
        <v>494</v>
      </c>
      <c r="AI1711" t="s">
        <v>589</v>
      </c>
      <c r="AJ1711" t="s">
        <v>483</v>
      </c>
      <c r="AK1711" t="s">
        <v>406</v>
      </c>
      <c r="AL1711" t="s">
        <v>289</v>
      </c>
      <c r="AM1711" t="s">
        <v>554</v>
      </c>
      <c r="AN1711" t="s">
        <v>388</v>
      </c>
      <c r="AO1711" t="s">
        <v>480</v>
      </c>
    </row>
    <row r="1712" spans="1:41" x14ac:dyDescent="0.25">
      <c r="A1712">
        <v>1701</v>
      </c>
      <c r="B1712" s="1">
        <v>43337</v>
      </c>
      <c r="C1712" t="s">
        <v>662</v>
      </c>
      <c r="D1712" s="2">
        <f t="shared" si="312"/>
        <v>43337.180555555555</v>
      </c>
      <c r="E1712" s="12">
        <v>43337.180555555555</v>
      </c>
      <c r="F1712" s="5">
        <v>227794</v>
      </c>
      <c r="G1712" s="5">
        <f t="shared" si="313"/>
        <v>227.79400000000001</v>
      </c>
      <c r="H1712" s="5">
        <v>228290</v>
      </c>
      <c r="I1712" s="5">
        <f t="shared" si="314"/>
        <v>228.29</v>
      </c>
      <c r="J1712" s="5">
        <v>227914</v>
      </c>
      <c r="K1712" s="5">
        <f t="shared" si="315"/>
        <v>227.91399999999999</v>
      </c>
      <c r="M1712" s="5">
        <f t="shared" si="316"/>
        <v>227.99933333333334</v>
      </c>
      <c r="N1712" s="5">
        <f>MAX(F1712:J1712)</f>
        <v>228290</v>
      </c>
      <c r="O1712" s="5">
        <f>N1712/1000</f>
        <v>228.29</v>
      </c>
      <c r="P1712" s="3">
        <v>228477</v>
      </c>
      <c r="Q1712" s="5">
        <f t="shared" si="317"/>
        <v>228.477</v>
      </c>
      <c r="R1712" s="3">
        <v>228782</v>
      </c>
      <c r="S1712" s="5">
        <f t="shared" si="318"/>
        <v>228.78200000000001</v>
      </c>
      <c r="T1712" s="3">
        <v>228733</v>
      </c>
      <c r="U1712" s="5">
        <f t="shared" si="319"/>
        <v>228.733</v>
      </c>
      <c r="V1712" s="3">
        <f t="shared" si="320"/>
        <v>228782</v>
      </c>
      <c r="W1712" s="7">
        <f t="shared" si="321"/>
        <v>228.78200000000001</v>
      </c>
      <c r="X1712" s="5">
        <f t="shared" si="322"/>
        <v>228.78200000000001</v>
      </c>
      <c r="Y1712" s="3">
        <v>227166</v>
      </c>
      <c r="Z1712" s="3">
        <v>227639</v>
      </c>
      <c r="AA1712" s="3">
        <v>227089</v>
      </c>
      <c r="AB1712" s="3"/>
      <c r="AC1712">
        <f t="shared" si="323"/>
        <v>227.089</v>
      </c>
      <c r="AD1712" t="s">
        <v>126</v>
      </c>
      <c r="AE1712" t="s">
        <v>551</v>
      </c>
      <c r="AF1712" t="s">
        <v>375</v>
      </c>
      <c r="AG1712" t="s">
        <v>374</v>
      </c>
      <c r="AH1712" t="s">
        <v>357</v>
      </c>
      <c r="AI1712" t="s">
        <v>169</v>
      </c>
      <c r="AJ1712" t="s">
        <v>483</v>
      </c>
      <c r="AK1712" t="s">
        <v>309</v>
      </c>
      <c r="AL1712" t="s">
        <v>289</v>
      </c>
      <c r="AM1712" t="s">
        <v>217</v>
      </c>
      <c r="AN1712" t="s">
        <v>367</v>
      </c>
      <c r="AO1712" t="s">
        <v>1102</v>
      </c>
    </row>
    <row r="1713" spans="1:41" x14ac:dyDescent="0.25">
      <c r="A1713">
        <v>1702</v>
      </c>
      <c r="B1713" s="1">
        <v>43337</v>
      </c>
      <c r="C1713" t="s">
        <v>665</v>
      </c>
      <c r="D1713" s="2">
        <f t="shared" si="312"/>
        <v>43337.1875</v>
      </c>
      <c r="E1713" s="12">
        <v>43337.1875</v>
      </c>
      <c r="F1713" s="5">
        <v>227985</v>
      </c>
      <c r="G1713" s="5">
        <f t="shared" si="313"/>
        <v>227.98500000000001</v>
      </c>
      <c r="H1713" s="5">
        <v>228387</v>
      </c>
      <c r="I1713" s="5">
        <f t="shared" si="314"/>
        <v>228.387</v>
      </c>
      <c r="J1713" s="5">
        <v>228488</v>
      </c>
      <c r="K1713" s="5">
        <f t="shared" si="315"/>
        <v>228.488</v>
      </c>
      <c r="M1713" s="5">
        <f t="shared" si="316"/>
        <v>228.28666666666666</v>
      </c>
      <c r="N1713" s="5">
        <f>MAX(F1713:J1713)</f>
        <v>228488</v>
      </c>
      <c r="O1713" s="5">
        <f>N1713/1000</f>
        <v>228.488</v>
      </c>
      <c r="P1713" s="3">
        <v>228978</v>
      </c>
      <c r="Q1713" s="5">
        <f t="shared" si="317"/>
        <v>228.97800000000001</v>
      </c>
      <c r="R1713" s="3">
        <v>229503</v>
      </c>
      <c r="S1713" s="5">
        <f t="shared" si="318"/>
        <v>229.50299999999999</v>
      </c>
      <c r="T1713" s="3">
        <v>230284</v>
      </c>
      <c r="U1713" s="5">
        <f t="shared" si="319"/>
        <v>230.28399999999999</v>
      </c>
      <c r="V1713" s="3">
        <f t="shared" si="320"/>
        <v>230284</v>
      </c>
      <c r="W1713" s="7">
        <f t="shared" si="321"/>
        <v>230.28399999999999</v>
      </c>
      <c r="X1713" s="5">
        <f t="shared" si="322"/>
        <v>230.28399999999999</v>
      </c>
      <c r="Y1713" s="3">
        <v>223578</v>
      </c>
      <c r="Z1713" s="3">
        <v>223938</v>
      </c>
      <c r="AA1713" s="3">
        <v>227435</v>
      </c>
      <c r="AB1713" s="3"/>
      <c r="AC1713">
        <f t="shared" si="323"/>
        <v>223.578</v>
      </c>
      <c r="AD1713" t="s">
        <v>155</v>
      </c>
      <c r="AE1713" t="s">
        <v>553</v>
      </c>
      <c r="AF1713" t="s">
        <v>375</v>
      </c>
      <c r="AG1713" t="s">
        <v>525</v>
      </c>
      <c r="AH1713" t="s">
        <v>925</v>
      </c>
      <c r="AI1713" s="3">
        <v>8093</v>
      </c>
      <c r="AJ1713" t="s">
        <v>327</v>
      </c>
      <c r="AK1713" t="s">
        <v>621</v>
      </c>
      <c r="AL1713" t="s">
        <v>289</v>
      </c>
      <c r="AM1713" t="s">
        <v>501</v>
      </c>
      <c r="AN1713" t="s">
        <v>593</v>
      </c>
      <c r="AO1713" t="s">
        <v>1102</v>
      </c>
    </row>
    <row r="1714" spans="1:41" x14ac:dyDescent="0.25">
      <c r="A1714">
        <v>1703</v>
      </c>
      <c r="B1714" s="1">
        <v>43337</v>
      </c>
      <c r="C1714" t="s">
        <v>666</v>
      </c>
      <c r="D1714" s="2">
        <f t="shared" si="312"/>
        <v>43337.194444444445</v>
      </c>
      <c r="E1714" s="12">
        <v>43337.194444444445</v>
      </c>
      <c r="F1714" s="5">
        <v>227869</v>
      </c>
      <c r="G1714" s="5">
        <f t="shared" si="313"/>
        <v>227.869</v>
      </c>
      <c r="H1714" s="5">
        <v>228043</v>
      </c>
      <c r="I1714" s="5">
        <f t="shared" si="314"/>
        <v>228.04300000000001</v>
      </c>
      <c r="J1714" s="5">
        <v>228467</v>
      </c>
      <c r="K1714" s="5">
        <f t="shared" si="315"/>
        <v>228.46700000000001</v>
      </c>
      <c r="M1714" s="5">
        <f t="shared" si="316"/>
        <v>228.12633333333335</v>
      </c>
      <c r="N1714" s="5">
        <f>MAX(F1714:J1714)</f>
        <v>228467</v>
      </c>
      <c r="O1714" s="5">
        <f>N1714/1000</f>
        <v>228.46700000000001</v>
      </c>
      <c r="P1714" s="3">
        <v>228724</v>
      </c>
      <c r="Q1714" s="5">
        <f t="shared" si="317"/>
        <v>228.72399999999999</v>
      </c>
      <c r="R1714" s="3">
        <v>229162</v>
      </c>
      <c r="S1714" s="5">
        <f t="shared" si="318"/>
        <v>229.16200000000001</v>
      </c>
      <c r="T1714" s="3">
        <v>229946</v>
      </c>
      <c r="U1714" s="5">
        <f t="shared" si="319"/>
        <v>229.946</v>
      </c>
      <c r="V1714" s="3">
        <f t="shared" si="320"/>
        <v>229946</v>
      </c>
      <c r="W1714" s="7">
        <f t="shared" si="321"/>
        <v>229.946</v>
      </c>
      <c r="X1714" s="5">
        <f t="shared" si="322"/>
        <v>229.946</v>
      </c>
      <c r="Y1714" s="3">
        <v>223535</v>
      </c>
      <c r="Z1714" s="3">
        <v>226289</v>
      </c>
      <c r="AA1714" s="3">
        <v>227298</v>
      </c>
      <c r="AB1714" s="3"/>
      <c r="AC1714">
        <f t="shared" si="323"/>
        <v>223.535</v>
      </c>
      <c r="AD1714" t="s">
        <v>521</v>
      </c>
      <c r="AE1714" t="s">
        <v>895</v>
      </c>
      <c r="AF1714" t="s">
        <v>365</v>
      </c>
      <c r="AG1714" t="s">
        <v>636</v>
      </c>
      <c r="AH1714" t="s">
        <v>551</v>
      </c>
      <c r="AI1714" t="s">
        <v>875</v>
      </c>
      <c r="AJ1714" t="s">
        <v>252</v>
      </c>
      <c r="AK1714" t="s">
        <v>520</v>
      </c>
      <c r="AL1714" t="s">
        <v>582</v>
      </c>
      <c r="AM1714" t="s">
        <v>939</v>
      </c>
      <c r="AN1714" t="s">
        <v>593</v>
      </c>
      <c r="AO1714" t="s">
        <v>682</v>
      </c>
    </row>
    <row r="1715" spans="1:41" x14ac:dyDescent="0.25">
      <c r="A1715">
        <v>1704</v>
      </c>
      <c r="B1715" s="1">
        <v>43337</v>
      </c>
      <c r="C1715" t="s">
        <v>668</v>
      </c>
      <c r="D1715" s="2">
        <f t="shared" si="312"/>
        <v>43337.201388888891</v>
      </c>
      <c r="E1715" s="12">
        <v>43337.201388888891</v>
      </c>
      <c r="F1715" s="5">
        <v>228416</v>
      </c>
      <c r="G1715" s="5">
        <f t="shared" si="313"/>
        <v>228.416</v>
      </c>
      <c r="H1715" s="5">
        <v>228293</v>
      </c>
      <c r="I1715" s="5">
        <f t="shared" si="314"/>
        <v>228.29300000000001</v>
      </c>
      <c r="J1715" s="5">
        <v>228669</v>
      </c>
      <c r="K1715" s="5">
        <f t="shared" si="315"/>
        <v>228.66900000000001</v>
      </c>
      <c r="M1715" s="5">
        <f t="shared" si="316"/>
        <v>228.45933333333335</v>
      </c>
      <c r="N1715" s="5">
        <f>MAX(F1715:J1715)</f>
        <v>228669</v>
      </c>
      <c r="O1715" s="5">
        <f>N1715/1000</f>
        <v>228.66900000000001</v>
      </c>
      <c r="P1715" s="3">
        <v>229262</v>
      </c>
      <c r="Q1715" s="5">
        <f t="shared" si="317"/>
        <v>229.262</v>
      </c>
      <c r="R1715" s="3">
        <v>229183</v>
      </c>
      <c r="S1715" s="5">
        <f t="shared" si="318"/>
        <v>229.18299999999999</v>
      </c>
      <c r="T1715" s="3">
        <v>229975</v>
      </c>
      <c r="U1715" s="5">
        <f t="shared" si="319"/>
        <v>229.97499999999999</v>
      </c>
      <c r="V1715" s="3">
        <f t="shared" si="320"/>
        <v>229975</v>
      </c>
      <c r="W1715" s="7">
        <f t="shared" si="321"/>
        <v>229.97499999999999</v>
      </c>
      <c r="X1715" s="5">
        <f t="shared" si="322"/>
        <v>229.97499999999999</v>
      </c>
      <c r="Y1715" s="3">
        <v>227306</v>
      </c>
      <c r="Z1715" s="3">
        <v>227276</v>
      </c>
      <c r="AA1715" s="3">
        <v>227171</v>
      </c>
      <c r="AB1715" s="3"/>
      <c r="AC1715">
        <f t="shared" si="323"/>
        <v>227.17099999999999</v>
      </c>
      <c r="AD1715" t="s">
        <v>587</v>
      </c>
      <c r="AE1715" t="s">
        <v>635</v>
      </c>
      <c r="AF1715" t="s">
        <v>375</v>
      </c>
      <c r="AG1715" t="s">
        <v>1000</v>
      </c>
      <c r="AH1715" t="s">
        <v>494</v>
      </c>
      <c r="AI1715" t="s">
        <v>788</v>
      </c>
      <c r="AJ1715" t="s">
        <v>327</v>
      </c>
      <c r="AK1715" t="s">
        <v>627</v>
      </c>
      <c r="AL1715" t="s">
        <v>595</v>
      </c>
      <c r="AM1715" t="s">
        <v>87</v>
      </c>
      <c r="AN1715" t="s">
        <v>593</v>
      </c>
      <c r="AO1715" t="s">
        <v>997</v>
      </c>
    </row>
    <row r="1716" spans="1:41" x14ac:dyDescent="0.25">
      <c r="A1716">
        <v>1705</v>
      </c>
      <c r="B1716" s="1">
        <v>43337</v>
      </c>
      <c r="C1716" t="s">
        <v>671</v>
      </c>
      <c r="D1716" s="2">
        <f t="shared" si="312"/>
        <v>43337.208333333336</v>
      </c>
      <c r="E1716" s="12">
        <v>43337.208333333336</v>
      </c>
      <c r="F1716" s="5">
        <v>228477</v>
      </c>
      <c r="G1716" s="5">
        <f t="shared" si="313"/>
        <v>228.477</v>
      </c>
      <c r="H1716" s="5">
        <v>228663</v>
      </c>
      <c r="I1716" s="5">
        <f t="shared" si="314"/>
        <v>228.66300000000001</v>
      </c>
      <c r="J1716" s="5">
        <v>228770</v>
      </c>
      <c r="K1716" s="5">
        <f t="shared" si="315"/>
        <v>228.77</v>
      </c>
      <c r="M1716" s="5">
        <f t="shared" si="316"/>
        <v>228.63666666666666</v>
      </c>
      <c r="N1716" s="5">
        <f>MAX(F1716:J1716)</f>
        <v>228770</v>
      </c>
      <c r="O1716" s="5">
        <f>N1716/1000</f>
        <v>228.77</v>
      </c>
      <c r="P1716" s="3">
        <v>229090</v>
      </c>
      <c r="Q1716" s="5">
        <f t="shared" si="317"/>
        <v>229.09</v>
      </c>
      <c r="R1716" s="3">
        <v>229241</v>
      </c>
      <c r="S1716" s="5">
        <f t="shared" si="318"/>
        <v>229.24100000000001</v>
      </c>
      <c r="T1716" s="3">
        <v>229505</v>
      </c>
      <c r="U1716" s="5">
        <f t="shared" si="319"/>
        <v>229.505</v>
      </c>
      <c r="V1716" s="3">
        <f t="shared" si="320"/>
        <v>229505</v>
      </c>
      <c r="W1716" s="7">
        <f t="shared" si="321"/>
        <v>229.505</v>
      </c>
      <c r="X1716" s="5">
        <f t="shared" si="322"/>
        <v>229.505</v>
      </c>
      <c r="Y1716" s="3">
        <v>227895</v>
      </c>
      <c r="Z1716" s="3">
        <v>227257</v>
      </c>
      <c r="AA1716" s="3">
        <v>226513</v>
      </c>
      <c r="AB1716" s="3"/>
      <c r="AC1716">
        <f t="shared" si="323"/>
        <v>226.51300000000001</v>
      </c>
      <c r="AD1716" t="s">
        <v>587</v>
      </c>
      <c r="AE1716" t="s">
        <v>168</v>
      </c>
      <c r="AF1716" t="s">
        <v>298</v>
      </c>
      <c r="AG1716" t="s">
        <v>860</v>
      </c>
      <c r="AH1716" t="s">
        <v>450</v>
      </c>
      <c r="AI1716" t="s">
        <v>618</v>
      </c>
      <c r="AJ1716" t="s">
        <v>651</v>
      </c>
      <c r="AK1716" t="s">
        <v>442</v>
      </c>
      <c r="AL1716" t="s">
        <v>595</v>
      </c>
      <c r="AM1716" t="s">
        <v>1097</v>
      </c>
      <c r="AN1716" t="s">
        <v>595</v>
      </c>
      <c r="AO1716" t="s">
        <v>988</v>
      </c>
    </row>
    <row r="1717" spans="1:41" x14ac:dyDescent="0.25">
      <c r="A1717">
        <v>1706</v>
      </c>
      <c r="B1717" s="1">
        <v>43337</v>
      </c>
      <c r="C1717" t="s">
        <v>674</v>
      </c>
      <c r="D1717" s="2">
        <f t="shared" si="312"/>
        <v>43337.215277777781</v>
      </c>
      <c r="E1717" s="12">
        <v>43337.215277777781</v>
      </c>
      <c r="F1717" s="5">
        <v>228299</v>
      </c>
      <c r="G1717" s="5">
        <f t="shared" si="313"/>
        <v>228.29900000000001</v>
      </c>
      <c r="H1717" s="5">
        <v>228570</v>
      </c>
      <c r="I1717" s="5">
        <f t="shared" si="314"/>
        <v>228.57</v>
      </c>
      <c r="J1717" s="5">
        <v>228531</v>
      </c>
      <c r="K1717" s="5">
        <f t="shared" si="315"/>
        <v>228.53100000000001</v>
      </c>
      <c r="M1717" s="5">
        <f t="shared" si="316"/>
        <v>228.4666666666667</v>
      </c>
      <c r="N1717" s="5">
        <f>MAX(F1717:J1717)</f>
        <v>228570</v>
      </c>
      <c r="O1717" s="5">
        <f>N1717/1000</f>
        <v>228.57</v>
      </c>
      <c r="P1717" s="3">
        <v>228791</v>
      </c>
      <c r="Q1717" s="5">
        <f t="shared" si="317"/>
        <v>228.791</v>
      </c>
      <c r="R1717" s="3">
        <v>229189</v>
      </c>
      <c r="S1717" s="5">
        <f t="shared" si="318"/>
        <v>229.18899999999999</v>
      </c>
      <c r="T1717" s="3">
        <v>229096</v>
      </c>
      <c r="U1717" s="5">
        <f t="shared" si="319"/>
        <v>229.096</v>
      </c>
      <c r="V1717" s="3">
        <f t="shared" si="320"/>
        <v>229189</v>
      </c>
      <c r="W1717" s="7">
        <f t="shared" si="321"/>
        <v>229.18899999999999</v>
      </c>
      <c r="X1717" s="5">
        <f t="shared" si="322"/>
        <v>229.18899999999999</v>
      </c>
      <c r="Y1717" s="3">
        <v>227419</v>
      </c>
      <c r="Z1717" s="3">
        <v>227209</v>
      </c>
      <c r="AA1717" s="3">
        <v>226751</v>
      </c>
      <c r="AB1717" s="3"/>
      <c r="AC1717">
        <f t="shared" si="323"/>
        <v>226.751</v>
      </c>
      <c r="AD1717" t="s">
        <v>134</v>
      </c>
      <c r="AE1717" t="s">
        <v>594</v>
      </c>
      <c r="AF1717" t="s">
        <v>290</v>
      </c>
      <c r="AG1717" t="s">
        <v>624</v>
      </c>
      <c r="AH1717" t="s">
        <v>587</v>
      </c>
      <c r="AI1717" t="s">
        <v>618</v>
      </c>
      <c r="AJ1717" t="s">
        <v>253</v>
      </c>
      <c r="AK1717" t="s">
        <v>636</v>
      </c>
      <c r="AL1717" t="s">
        <v>289</v>
      </c>
      <c r="AM1717" t="s">
        <v>611</v>
      </c>
      <c r="AN1717" t="s">
        <v>587</v>
      </c>
      <c r="AO1717" t="s">
        <v>862</v>
      </c>
    </row>
    <row r="1718" spans="1:41" x14ac:dyDescent="0.25">
      <c r="A1718">
        <v>1707</v>
      </c>
      <c r="B1718" s="1">
        <v>43337</v>
      </c>
      <c r="C1718" t="s">
        <v>678</v>
      </c>
      <c r="D1718" s="2">
        <f t="shared" si="312"/>
        <v>43337.222222222219</v>
      </c>
      <c r="E1718" s="12">
        <v>43337.222222222219</v>
      </c>
      <c r="F1718" s="5">
        <v>227728</v>
      </c>
      <c r="G1718" s="5">
        <f t="shared" si="313"/>
        <v>227.72800000000001</v>
      </c>
      <c r="H1718" s="5">
        <v>228344</v>
      </c>
      <c r="I1718" s="5">
        <f t="shared" si="314"/>
        <v>228.34399999999999</v>
      </c>
      <c r="J1718" s="5">
        <v>228166</v>
      </c>
      <c r="K1718" s="5">
        <f t="shared" si="315"/>
        <v>228.166</v>
      </c>
      <c r="M1718" s="5">
        <f t="shared" si="316"/>
        <v>228.07933333333335</v>
      </c>
      <c r="N1718" s="5">
        <f>MAX(F1718:J1718)</f>
        <v>228344</v>
      </c>
      <c r="O1718" s="5">
        <f>N1718/1000</f>
        <v>228.34399999999999</v>
      </c>
      <c r="P1718" s="3">
        <v>228833</v>
      </c>
      <c r="Q1718" s="5">
        <f t="shared" si="317"/>
        <v>228.833</v>
      </c>
      <c r="R1718" s="3">
        <v>229584</v>
      </c>
      <c r="S1718" s="5">
        <f t="shared" si="318"/>
        <v>229.584</v>
      </c>
      <c r="T1718" s="3">
        <v>229331</v>
      </c>
      <c r="U1718" s="5">
        <f t="shared" si="319"/>
        <v>229.33099999999999</v>
      </c>
      <c r="V1718" s="3">
        <f t="shared" si="320"/>
        <v>229584</v>
      </c>
      <c r="W1718" s="7">
        <f t="shared" si="321"/>
        <v>229.584</v>
      </c>
      <c r="X1718" s="5">
        <f t="shared" si="322"/>
        <v>229.584</v>
      </c>
      <c r="Y1718" s="3">
        <v>222811</v>
      </c>
      <c r="Z1718" s="3">
        <v>227178</v>
      </c>
      <c r="AA1718" s="3">
        <v>224384</v>
      </c>
      <c r="AB1718" s="3"/>
      <c r="AC1718">
        <f t="shared" si="323"/>
        <v>222.81100000000001</v>
      </c>
      <c r="AD1718" t="s">
        <v>335</v>
      </c>
      <c r="AE1718" t="s">
        <v>594</v>
      </c>
      <c r="AF1718" t="s">
        <v>408</v>
      </c>
      <c r="AG1718" t="s">
        <v>310</v>
      </c>
      <c r="AH1718" t="s">
        <v>572</v>
      </c>
      <c r="AI1718" t="s">
        <v>649</v>
      </c>
      <c r="AJ1718" t="s">
        <v>38</v>
      </c>
      <c r="AK1718" t="s">
        <v>1010</v>
      </c>
      <c r="AL1718" t="s">
        <v>289</v>
      </c>
      <c r="AM1718" t="s">
        <v>611</v>
      </c>
      <c r="AN1718" t="s">
        <v>595</v>
      </c>
      <c r="AO1718" t="s">
        <v>682</v>
      </c>
    </row>
    <row r="1719" spans="1:41" x14ac:dyDescent="0.25">
      <c r="A1719">
        <v>1708</v>
      </c>
      <c r="B1719" s="1">
        <v>43337</v>
      </c>
      <c r="C1719" t="s">
        <v>683</v>
      </c>
      <c r="D1719" s="2">
        <f t="shared" si="312"/>
        <v>43337.229166666664</v>
      </c>
      <c r="E1719" s="12">
        <v>43337.229166666664</v>
      </c>
      <c r="F1719" s="5">
        <v>228244</v>
      </c>
      <c r="G1719" s="5">
        <f t="shared" si="313"/>
        <v>228.244</v>
      </c>
      <c r="H1719" s="5">
        <v>228852</v>
      </c>
      <c r="I1719" s="5">
        <f t="shared" si="314"/>
        <v>228.852</v>
      </c>
      <c r="J1719" s="5">
        <v>228367</v>
      </c>
      <c r="K1719" s="5">
        <f t="shared" si="315"/>
        <v>228.36699999999999</v>
      </c>
      <c r="M1719" s="5">
        <f t="shared" si="316"/>
        <v>228.48766666666666</v>
      </c>
      <c r="N1719" s="5">
        <f>MAX(F1719:J1719)</f>
        <v>228852</v>
      </c>
      <c r="O1719" s="5">
        <f>N1719/1000</f>
        <v>228.852</v>
      </c>
      <c r="P1719" s="3">
        <v>229359</v>
      </c>
      <c r="Q1719" s="5">
        <f t="shared" si="317"/>
        <v>229.35900000000001</v>
      </c>
      <c r="R1719" s="3">
        <v>229865</v>
      </c>
      <c r="S1719" s="5">
        <f t="shared" si="318"/>
        <v>229.86500000000001</v>
      </c>
      <c r="T1719" s="3">
        <v>229792</v>
      </c>
      <c r="U1719" s="5">
        <f t="shared" si="319"/>
        <v>229.792</v>
      </c>
      <c r="V1719" s="3">
        <f t="shared" si="320"/>
        <v>229865</v>
      </c>
      <c r="W1719" s="7">
        <f t="shared" si="321"/>
        <v>229.86500000000001</v>
      </c>
      <c r="X1719" s="5">
        <f t="shared" si="322"/>
        <v>229.86500000000001</v>
      </c>
      <c r="Y1719" s="3">
        <v>224608</v>
      </c>
      <c r="Z1719" s="3">
        <v>227671</v>
      </c>
      <c r="AA1719" s="3">
        <v>227068</v>
      </c>
      <c r="AB1719" s="3"/>
      <c r="AC1719">
        <f t="shared" si="323"/>
        <v>224.608</v>
      </c>
      <c r="AD1719" t="s">
        <v>309</v>
      </c>
      <c r="AE1719" t="s">
        <v>184</v>
      </c>
      <c r="AF1719" t="s">
        <v>602</v>
      </c>
      <c r="AG1719" t="s">
        <v>593</v>
      </c>
      <c r="AH1719" t="s">
        <v>899</v>
      </c>
      <c r="AI1719" t="s">
        <v>364</v>
      </c>
      <c r="AJ1719" t="s">
        <v>52</v>
      </c>
      <c r="AK1719" t="s">
        <v>838</v>
      </c>
      <c r="AL1719" t="s">
        <v>289</v>
      </c>
      <c r="AM1719" t="s">
        <v>554</v>
      </c>
      <c r="AN1719" t="s">
        <v>367</v>
      </c>
      <c r="AO1719" t="s">
        <v>214</v>
      </c>
    </row>
    <row r="1720" spans="1:41" x14ac:dyDescent="0.25">
      <c r="A1720">
        <v>1709</v>
      </c>
      <c r="B1720" s="1">
        <v>43337</v>
      </c>
      <c r="C1720" t="s">
        <v>686</v>
      </c>
      <c r="D1720" s="2">
        <f t="shared" si="312"/>
        <v>43337.236111111109</v>
      </c>
      <c r="E1720" s="12">
        <v>43337.236111111109</v>
      </c>
      <c r="F1720" s="5">
        <v>228096</v>
      </c>
      <c r="G1720" s="5">
        <f t="shared" si="313"/>
        <v>228.096</v>
      </c>
      <c r="H1720" s="5">
        <v>228512</v>
      </c>
      <c r="I1720" s="5">
        <f t="shared" si="314"/>
        <v>228.512</v>
      </c>
      <c r="J1720" s="5">
        <v>228470</v>
      </c>
      <c r="K1720" s="5">
        <f t="shared" si="315"/>
        <v>228.47</v>
      </c>
      <c r="M1720" s="5">
        <f t="shared" si="316"/>
        <v>228.35933333333332</v>
      </c>
      <c r="N1720" s="5">
        <f>MAX(F1720:J1720)</f>
        <v>228512</v>
      </c>
      <c r="O1720" s="5">
        <f>N1720/1000</f>
        <v>228.512</v>
      </c>
      <c r="P1720" s="3">
        <v>229099</v>
      </c>
      <c r="Q1720" s="5">
        <f t="shared" si="317"/>
        <v>229.09899999999999</v>
      </c>
      <c r="R1720" s="3">
        <v>229592</v>
      </c>
      <c r="S1720" s="5">
        <f t="shared" si="318"/>
        <v>229.59200000000001</v>
      </c>
      <c r="T1720" s="3">
        <v>229644</v>
      </c>
      <c r="U1720" s="5">
        <f t="shared" si="319"/>
        <v>229.64400000000001</v>
      </c>
      <c r="V1720" s="3">
        <f t="shared" si="320"/>
        <v>229644</v>
      </c>
      <c r="W1720" s="7">
        <f t="shared" si="321"/>
        <v>229.64400000000001</v>
      </c>
      <c r="X1720" s="5">
        <f t="shared" si="322"/>
        <v>229.64400000000001</v>
      </c>
      <c r="Y1720" s="3">
        <v>226845</v>
      </c>
      <c r="Z1720" s="3">
        <v>227419</v>
      </c>
      <c r="AA1720" s="3">
        <v>227555</v>
      </c>
      <c r="AB1720" s="3"/>
      <c r="AC1720">
        <f t="shared" si="323"/>
        <v>226.845</v>
      </c>
      <c r="AD1720" t="s">
        <v>450</v>
      </c>
      <c r="AE1720" t="s">
        <v>184</v>
      </c>
      <c r="AF1720" t="s">
        <v>450</v>
      </c>
      <c r="AG1720" t="s">
        <v>134</v>
      </c>
      <c r="AH1720" t="s">
        <v>494</v>
      </c>
      <c r="AI1720" t="s">
        <v>524</v>
      </c>
      <c r="AJ1720" t="s">
        <v>252</v>
      </c>
      <c r="AK1720" t="s">
        <v>453</v>
      </c>
      <c r="AL1720" t="s">
        <v>582</v>
      </c>
      <c r="AM1720" t="s">
        <v>554</v>
      </c>
      <c r="AN1720" t="s">
        <v>381</v>
      </c>
      <c r="AO1720" t="s">
        <v>627</v>
      </c>
    </row>
    <row r="1721" spans="1:41" x14ac:dyDescent="0.25">
      <c r="A1721">
        <v>1710</v>
      </c>
      <c r="B1721" s="1">
        <v>43337</v>
      </c>
      <c r="C1721" t="s">
        <v>687</v>
      </c>
      <c r="D1721" s="2">
        <f t="shared" si="312"/>
        <v>43337.243055555555</v>
      </c>
      <c r="E1721" s="12">
        <v>43337.243055555555</v>
      </c>
      <c r="F1721" s="5">
        <v>227748</v>
      </c>
      <c r="G1721" s="5">
        <f t="shared" si="313"/>
        <v>227.74799999999999</v>
      </c>
      <c r="H1721" s="5">
        <v>228363</v>
      </c>
      <c r="I1721" s="5">
        <f t="shared" si="314"/>
        <v>228.363</v>
      </c>
      <c r="J1721" s="5">
        <v>228240</v>
      </c>
      <c r="K1721" s="5">
        <f t="shared" si="315"/>
        <v>228.24</v>
      </c>
      <c r="M1721" s="5">
        <f t="shared" si="316"/>
        <v>228.11699999999999</v>
      </c>
      <c r="N1721" s="5">
        <f>MAX(F1721:J1721)</f>
        <v>228363</v>
      </c>
      <c r="O1721" s="5">
        <f>N1721/1000</f>
        <v>228.363</v>
      </c>
      <c r="P1721" s="3">
        <v>228250</v>
      </c>
      <c r="Q1721" s="5">
        <f t="shared" si="317"/>
        <v>228.25</v>
      </c>
      <c r="R1721" s="3">
        <v>228995</v>
      </c>
      <c r="S1721" s="5">
        <f t="shared" si="318"/>
        <v>228.995</v>
      </c>
      <c r="T1721" s="3">
        <v>228835</v>
      </c>
      <c r="U1721" s="5">
        <f t="shared" si="319"/>
        <v>228.83500000000001</v>
      </c>
      <c r="V1721" s="3">
        <f t="shared" si="320"/>
        <v>228995</v>
      </c>
      <c r="W1721" s="7">
        <f t="shared" si="321"/>
        <v>228.995</v>
      </c>
      <c r="X1721" s="5">
        <f t="shared" si="322"/>
        <v>228.995</v>
      </c>
      <c r="Y1721" s="3">
        <v>227146</v>
      </c>
      <c r="Z1721" s="3">
        <v>227643</v>
      </c>
      <c r="AA1721" s="3">
        <v>226159</v>
      </c>
      <c r="AB1721" s="3"/>
      <c r="AC1721">
        <f t="shared" si="323"/>
        <v>226.15899999999999</v>
      </c>
      <c r="AD1721" t="s">
        <v>587</v>
      </c>
      <c r="AE1721" t="s">
        <v>561</v>
      </c>
      <c r="AF1721" t="s">
        <v>406</v>
      </c>
      <c r="AG1721" t="s">
        <v>425</v>
      </c>
      <c r="AH1721" t="s">
        <v>450</v>
      </c>
      <c r="AI1721" t="s">
        <v>600</v>
      </c>
      <c r="AJ1721" t="s">
        <v>51</v>
      </c>
      <c r="AK1721" t="s">
        <v>134</v>
      </c>
      <c r="AL1721" t="s">
        <v>595</v>
      </c>
      <c r="AM1721" t="s">
        <v>260</v>
      </c>
      <c r="AN1721" t="s">
        <v>309</v>
      </c>
      <c r="AO1721" t="s">
        <v>624</v>
      </c>
    </row>
    <row r="1722" spans="1:41" x14ac:dyDescent="0.25">
      <c r="A1722">
        <v>1711</v>
      </c>
      <c r="B1722" s="1">
        <v>43337</v>
      </c>
      <c r="C1722" t="s">
        <v>688</v>
      </c>
      <c r="D1722" s="2">
        <f t="shared" si="312"/>
        <v>43337.25</v>
      </c>
      <c r="E1722" s="12">
        <v>43337.25</v>
      </c>
      <c r="F1722" s="5">
        <v>227739</v>
      </c>
      <c r="G1722" s="5">
        <f t="shared" si="313"/>
        <v>227.739</v>
      </c>
      <c r="H1722" s="5">
        <v>228373</v>
      </c>
      <c r="I1722" s="5">
        <f t="shared" si="314"/>
        <v>228.37299999999999</v>
      </c>
      <c r="J1722" s="5">
        <v>228387</v>
      </c>
      <c r="K1722" s="5">
        <f t="shared" si="315"/>
        <v>228.387</v>
      </c>
      <c r="M1722" s="5">
        <f t="shared" si="316"/>
        <v>228.16633333333334</v>
      </c>
      <c r="N1722" s="5">
        <f>MAX(F1722:J1722)</f>
        <v>228387</v>
      </c>
      <c r="O1722" s="5">
        <f>N1722/1000</f>
        <v>228.387</v>
      </c>
      <c r="P1722" s="3">
        <v>228880</v>
      </c>
      <c r="Q1722" s="5">
        <f t="shared" si="317"/>
        <v>228.88</v>
      </c>
      <c r="R1722" s="3">
        <v>229681</v>
      </c>
      <c r="S1722" s="5">
        <f t="shared" si="318"/>
        <v>229.68100000000001</v>
      </c>
      <c r="T1722" s="3">
        <v>229446</v>
      </c>
      <c r="U1722" s="5">
        <f t="shared" si="319"/>
        <v>229.446</v>
      </c>
      <c r="V1722" s="3">
        <f t="shared" si="320"/>
        <v>229681</v>
      </c>
      <c r="W1722" s="7">
        <f t="shared" si="321"/>
        <v>229.68100000000001</v>
      </c>
      <c r="X1722" s="5">
        <f t="shared" si="322"/>
        <v>229.68100000000001</v>
      </c>
      <c r="Y1722" s="3">
        <v>223009</v>
      </c>
      <c r="Z1722" s="3">
        <v>224096</v>
      </c>
      <c r="AA1722" s="3">
        <v>224130</v>
      </c>
      <c r="AB1722" s="3"/>
      <c r="AC1722">
        <f t="shared" si="323"/>
        <v>223.00899999999999</v>
      </c>
      <c r="AD1722" t="s">
        <v>450</v>
      </c>
      <c r="AE1722" t="s">
        <v>561</v>
      </c>
      <c r="AF1722" t="s">
        <v>165</v>
      </c>
      <c r="AG1722" t="s">
        <v>245</v>
      </c>
      <c r="AH1722" t="s">
        <v>438</v>
      </c>
      <c r="AI1722" t="s">
        <v>395</v>
      </c>
      <c r="AJ1722" t="s">
        <v>253</v>
      </c>
      <c r="AK1722" t="s">
        <v>891</v>
      </c>
      <c r="AL1722" t="s">
        <v>289</v>
      </c>
      <c r="AM1722" t="s">
        <v>969</v>
      </c>
      <c r="AN1722" t="s">
        <v>595</v>
      </c>
      <c r="AO1722" t="s">
        <v>514</v>
      </c>
    </row>
    <row r="1723" spans="1:41" x14ac:dyDescent="0.25">
      <c r="A1723">
        <v>1712</v>
      </c>
      <c r="B1723" s="1">
        <v>43337</v>
      </c>
      <c r="C1723" t="s">
        <v>691</v>
      </c>
      <c r="D1723" s="2">
        <f t="shared" si="312"/>
        <v>43337.256944444445</v>
      </c>
      <c r="E1723" s="12">
        <v>43337.256944444445</v>
      </c>
      <c r="F1723" s="5">
        <v>226345</v>
      </c>
      <c r="G1723" s="5">
        <f t="shared" si="313"/>
        <v>226.345</v>
      </c>
      <c r="H1723" s="5">
        <v>226516</v>
      </c>
      <c r="I1723" s="5">
        <f t="shared" si="314"/>
        <v>226.51599999999999</v>
      </c>
      <c r="J1723" s="5">
        <v>226930</v>
      </c>
      <c r="K1723" s="5">
        <f t="shared" si="315"/>
        <v>226.93</v>
      </c>
      <c r="M1723" s="5">
        <f t="shared" si="316"/>
        <v>226.59699999999998</v>
      </c>
      <c r="N1723" s="5">
        <f>MAX(F1723:J1723)</f>
        <v>226930</v>
      </c>
      <c r="O1723" s="5">
        <f>N1723/1000</f>
        <v>226.93</v>
      </c>
      <c r="P1723" s="3">
        <v>227467</v>
      </c>
      <c r="Q1723" s="5">
        <f t="shared" si="317"/>
        <v>227.46700000000001</v>
      </c>
      <c r="R1723" s="3">
        <v>227920</v>
      </c>
      <c r="S1723" s="5">
        <f t="shared" si="318"/>
        <v>227.92</v>
      </c>
      <c r="T1723" s="3">
        <v>228028</v>
      </c>
      <c r="U1723" s="5">
        <f t="shared" si="319"/>
        <v>228.02799999999999</v>
      </c>
      <c r="V1723" s="3">
        <f t="shared" si="320"/>
        <v>228028</v>
      </c>
      <c r="W1723" s="7">
        <f t="shared" si="321"/>
        <v>228.02799999999999</v>
      </c>
      <c r="X1723" s="5">
        <f t="shared" si="322"/>
        <v>228.02799999999999</v>
      </c>
      <c r="Y1723" s="3">
        <v>225180</v>
      </c>
      <c r="Z1723" s="3">
        <v>222653</v>
      </c>
      <c r="AA1723" s="3">
        <v>225889</v>
      </c>
      <c r="AB1723" s="3"/>
      <c r="AC1723">
        <f t="shared" si="323"/>
        <v>222.65299999999999</v>
      </c>
      <c r="AD1723" t="s">
        <v>587</v>
      </c>
      <c r="AE1723" t="s">
        <v>168</v>
      </c>
      <c r="AF1723" t="s">
        <v>406</v>
      </c>
      <c r="AG1723" t="s">
        <v>860</v>
      </c>
      <c r="AH1723" t="s">
        <v>290</v>
      </c>
      <c r="AI1723" s="3">
        <v>7815</v>
      </c>
      <c r="AJ1723" t="s">
        <v>327</v>
      </c>
      <c r="AK1723" t="s">
        <v>31</v>
      </c>
      <c r="AL1723" t="s">
        <v>208</v>
      </c>
      <c r="AM1723" t="s">
        <v>635</v>
      </c>
      <c r="AN1723" t="s">
        <v>593</v>
      </c>
      <c r="AO1723" t="s">
        <v>997</v>
      </c>
    </row>
    <row r="1724" spans="1:41" x14ac:dyDescent="0.25">
      <c r="A1724">
        <v>1713</v>
      </c>
      <c r="B1724" s="1">
        <v>43337</v>
      </c>
      <c r="C1724" t="s">
        <v>692</v>
      </c>
      <c r="D1724" s="2">
        <f t="shared" si="312"/>
        <v>43337.263888888891</v>
      </c>
      <c r="E1724" s="12">
        <v>43337.263888888891</v>
      </c>
      <c r="F1724" s="5">
        <v>225987</v>
      </c>
      <c r="G1724" s="5">
        <f t="shared" si="313"/>
        <v>225.98699999999999</v>
      </c>
      <c r="H1724" s="5">
        <v>225789</v>
      </c>
      <c r="I1724" s="5">
        <f t="shared" si="314"/>
        <v>225.78899999999999</v>
      </c>
      <c r="J1724" s="5">
        <v>226388</v>
      </c>
      <c r="K1724" s="5">
        <f t="shared" si="315"/>
        <v>226.38800000000001</v>
      </c>
      <c r="M1724" s="5">
        <f t="shared" si="316"/>
        <v>226.05466666666666</v>
      </c>
      <c r="N1724" s="5">
        <f>MAX(F1724:J1724)</f>
        <v>226388</v>
      </c>
      <c r="O1724" s="5">
        <f>N1724/1000</f>
        <v>226.38800000000001</v>
      </c>
      <c r="P1724" s="3">
        <v>227249</v>
      </c>
      <c r="Q1724" s="5">
        <f t="shared" si="317"/>
        <v>227.249</v>
      </c>
      <c r="R1724" s="3">
        <v>226872</v>
      </c>
      <c r="S1724" s="5">
        <f t="shared" si="318"/>
        <v>226.87200000000001</v>
      </c>
      <c r="T1724" s="3">
        <v>227798</v>
      </c>
      <c r="U1724" s="5">
        <f t="shared" si="319"/>
        <v>227.798</v>
      </c>
      <c r="V1724" s="3">
        <f t="shared" si="320"/>
        <v>227798</v>
      </c>
      <c r="W1724" s="7">
        <f t="shared" si="321"/>
        <v>227.798</v>
      </c>
      <c r="X1724" s="5">
        <f t="shared" si="322"/>
        <v>227.798</v>
      </c>
      <c r="Y1724" s="3">
        <v>222028</v>
      </c>
      <c r="Z1724" s="3">
        <v>224713</v>
      </c>
      <c r="AA1724" s="3">
        <v>225100</v>
      </c>
      <c r="AB1724" s="3"/>
      <c r="AC1724">
        <f t="shared" si="323"/>
        <v>222.02799999999999</v>
      </c>
      <c r="AD1724" t="s">
        <v>376</v>
      </c>
      <c r="AE1724" t="s">
        <v>111</v>
      </c>
      <c r="AF1724" t="s">
        <v>528</v>
      </c>
      <c r="AG1724" t="s">
        <v>606</v>
      </c>
      <c r="AH1724" t="s">
        <v>562</v>
      </c>
      <c r="AI1724" t="s">
        <v>123</v>
      </c>
      <c r="AJ1724" t="s">
        <v>475</v>
      </c>
      <c r="AK1724" t="s">
        <v>1099</v>
      </c>
      <c r="AL1724" t="s">
        <v>208</v>
      </c>
      <c r="AM1724" t="s">
        <v>129</v>
      </c>
      <c r="AN1724" t="s">
        <v>593</v>
      </c>
      <c r="AO1724" t="s">
        <v>987</v>
      </c>
    </row>
    <row r="1725" spans="1:41" x14ac:dyDescent="0.25">
      <c r="A1725">
        <v>1714</v>
      </c>
      <c r="B1725" s="1">
        <v>43337</v>
      </c>
      <c r="C1725" t="s">
        <v>694</v>
      </c>
      <c r="D1725" s="2">
        <f t="shared" si="312"/>
        <v>43337.270833333336</v>
      </c>
      <c r="E1725" s="12">
        <v>43337.270833333336</v>
      </c>
      <c r="F1725" s="5">
        <v>226309</v>
      </c>
      <c r="G1725" s="5">
        <f t="shared" si="313"/>
        <v>226.309</v>
      </c>
      <c r="H1725" s="5">
        <v>225755</v>
      </c>
      <c r="I1725" s="5">
        <f t="shared" si="314"/>
        <v>225.755</v>
      </c>
      <c r="J1725" s="5">
        <v>226823</v>
      </c>
      <c r="K1725" s="5">
        <f t="shared" si="315"/>
        <v>226.82300000000001</v>
      </c>
      <c r="M1725" s="5">
        <f t="shared" si="316"/>
        <v>226.29566666666665</v>
      </c>
      <c r="N1725" s="5">
        <f>MAX(F1725:J1725)</f>
        <v>226823</v>
      </c>
      <c r="O1725" s="5">
        <f>N1725/1000</f>
        <v>226.82300000000001</v>
      </c>
      <c r="P1725" s="3">
        <v>226984</v>
      </c>
      <c r="Q1725" s="5">
        <f t="shared" si="317"/>
        <v>226.98400000000001</v>
      </c>
      <c r="R1725" s="3">
        <v>226794</v>
      </c>
      <c r="S1725" s="5">
        <f t="shared" si="318"/>
        <v>226.79400000000001</v>
      </c>
      <c r="T1725" s="3">
        <v>228083</v>
      </c>
      <c r="U1725" s="5">
        <f t="shared" si="319"/>
        <v>228.083</v>
      </c>
      <c r="V1725" s="3">
        <f t="shared" si="320"/>
        <v>228083</v>
      </c>
      <c r="W1725" s="7">
        <f t="shared" si="321"/>
        <v>228.083</v>
      </c>
      <c r="X1725" s="5">
        <f t="shared" si="322"/>
        <v>228.083</v>
      </c>
      <c r="Y1725" s="3">
        <v>225276</v>
      </c>
      <c r="Z1725" s="3">
        <v>218850</v>
      </c>
      <c r="AA1725" s="3">
        <v>224563</v>
      </c>
      <c r="AB1725" s="3"/>
      <c r="AC1725">
        <f t="shared" si="323"/>
        <v>218.85</v>
      </c>
      <c r="AD1725" t="s">
        <v>587</v>
      </c>
      <c r="AE1725" s="3">
        <v>2607</v>
      </c>
      <c r="AF1725" t="s">
        <v>406</v>
      </c>
      <c r="AG1725" t="s">
        <v>33</v>
      </c>
      <c r="AH1725" t="s">
        <v>494</v>
      </c>
      <c r="AI1725" s="3">
        <v>6698</v>
      </c>
      <c r="AJ1725" t="s">
        <v>253</v>
      </c>
      <c r="AK1725" t="s">
        <v>153</v>
      </c>
      <c r="AL1725" t="s">
        <v>582</v>
      </c>
      <c r="AM1725" t="s">
        <v>137</v>
      </c>
      <c r="AN1725" t="s">
        <v>593</v>
      </c>
      <c r="AO1725" t="s">
        <v>850</v>
      </c>
    </row>
    <row r="1726" spans="1:41" x14ac:dyDescent="0.25">
      <c r="A1726">
        <v>1715</v>
      </c>
      <c r="B1726" s="1">
        <v>43337</v>
      </c>
      <c r="C1726" t="s">
        <v>696</v>
      </c>
      <c r="D1726" s="2">
        <f t="shared" si="312"/>
        <v>43337.277777777781</v>
      </c>
      <c r="E1726" s="12">
        <v>43337.277777777781</v>
      </c>
      <c r="F1726" s="5">
        <v>227016</v>
      </c>
      <c r="G1726" s="5">
        <f t="shared" si="313"/>
        <v>227.01599999999999</v>
      </c>
      <c r="H1726" s="5">
        <v>227228</v>
      </c>
      <c r="I1726" s="5">
        <f t="shared" si="314"/>
        <v>227.22800000000001</v>
      </c>
      <c r="J1726" s="5">
        <v>227223</v>
      </c>
      <c r="K1726" s="5">
        <f t="shared" si="315"/>
        <v>227.22300000000001</v>
      </c>
      <c r="M1726" s="5">
        <f t="shared" si="316"/>
        <v>227.15566666666669</v>
      </c>
      <c r="N1726" s="5">
        <f>MAX(F1726:J1726)</f>
        <v>227228</v>
      </c>
      <c r="O1726" s="5">
        <f>N1726/1000</f>
        <v>227.22800000000001</v>
      </c>
      <c r="P1726" s="3">
        <v>228372</v>
      </c>
      <c r="Q1726" s="5">
        <f t="shared" si="317"/>
        <v>228.37200000000001</v>
      </c>
      <c r="R1726" s="3">
        <v>229058</v>
      </c>
      <c r="S1726" s="5">
        <f t="shared" si="318"/>
        <v>229.05799999999999</v>
      </c>
      <c r="T1726" s="3">
        <v>229150</v>
      </c>
      <c r="U1726" s="5">
        <f t="shared" si="319"/>
        <v>229.15</v>
      </c>
      <c r="V1726" s="3">
        <f t="shared" si="320"/>
        <v>229150</v>
      </c>
      <c r="W1726" s="7">
        <f t="shared" si="321"/>
        <v>229.15</v>
      </c>
      <c r="X1726" s="5">
        <f t="shared" si="322"/>
        <v>229.15</v>
      </c>
      <c r="Y1726" s="3">
        <v>225484</v>
      </c>
      <c r="Z1726" s="3">
        <v>223203</v>
      </c>
      <c r="AA1726" s="3">
        <v>222908</v>
      </c>
      <c r="AB1726" s="3"/>
      <c r="AC1726">
        <f t="shared" si="323"/>
        <v>222.90799999999999</v>
      </c>
      <c r="AD1726" t="s">
        <v>582</v>
      </c>
      <c r="AE1726" t="s">
        <v>954</v>
      </c>
      <c r="AF1726" t="s">
        <v>548</v>
      </c>
      <c r="AG1726" t="s">
        <v>587</v>
      </c>
      <c r="AH1726" t="s">
        <v>408</v>
      </c>
      <c r="AI1726" s="3">
        <v>6148</v>
      </c>
      <c r="AJ1726" t="s">
        <v>443</v>
      </c>
      <c r="AK1726" t="s">
        <v>1147</v>
      </c>
      <c r="AL1726" t="s">
        <v>309</v>
      </c>
      <c r="AM1726" t="s">
        <v>109</v>
      </c>
      <c r="AN1726" t="s">
        <v>454</v>
      </c>
      <c r="AO1726" t="s">
        <v>988</v>
      </c>
    </row>
    <row r="1727" spans="1:41" x14ac:dyDescent="0.25">
      <c r="A1727">
        <v>1716</v>
      </c>
      <c r="B1727" s="1">
        <v>43337</v>
      </c>
      <c r="C1727" t="s">
        <v>701</v>
      </c>
      <c r="D1727" s="2">
        <f t="shared" si="312"/>
        <v>43337.284722222219</v>
      </c>
      <c r="E1727" s="12">
        <v>43337.284722222219</v>
      </c>
      <c r="F1727" s="5">
        <v>227285</v>
      </c>
      <c r="G1727" s="5">
        <f t="shared" si="313"/>
        <v>227.285</v>
      </c>
      <c r="H1727" s="5">
        <v>228352</v>
      </c>
      <c r="I1727" s="5">
        <f t="shared" si="314"/>
        <v>228.352</v>
      </c>
      <c r="J1727" s="5">
        <v>227712</v>
      </c>
      <c r="K1727" s="5">
        <f t="shared" si="315"/>
        <v>227.71199999999999</v>
      </c>
      <c r="M1727" s="5">
        <f t="shared" si="316"/>
        <v>227.78299999999999</v>
      </c>
      <c r="N1727" s="5">
        <f>MAX(F1727:J1727)</f>
        <v>228352</v>
      </c>
      <c r="O1727" s="5">
        <f>N1727/1000</f>
        <v>228.352</v>
      </c>
      <c r="P1727" s="3">
        <v>228230</v>
      </c>
      <c r="Q1727" s="5">
        <f t="shared" si="317"/>
        <v>228.23</v>
      </c>
      <c r="R1727" s="3">
        <v>229331</v>
      </c>
      <c r="S1727" s="5">
        <f t="shared" si="318"/>
        <v>229.33099999999999</v>
      </c>
      <c r="T1727" s="3">
        <v>229251</v>
      </c>
      <c r="U1727" s="5">
        <f t="shared" si="319"/>
        <v>229.251</v>
      </c>
      <c r="V1727" s="3">
        <f t="shared" si="320"/>
        <v>229331</v>
      </c>
      <c r="W1727" s="7">
        <f t="shared" si="321"/>
        <v>229.33099999999999</v>
      </c>
      <c r="X1727" s="5">
        <f t="shared" si="322"/>
        <v>229.33099999999999</v>
      </c>
      <c r="Y1727" s="3">
        <v>223225</v>
      </c>
      <c r="Z1727" s="3">
        <v>224791</v>
      </c>
      <c r="AA1727" s="3">
        <v>226803</v>
      </c>
      <c r="AB1727" s="3"/>
      <c r="AC1727">
        <f t="shared" si="323"/>
        <v>223.22499999999999</v>
      </c>
      <c r="AD1727" t="s">
        <v>479</v>
      </c>
      <c r="AE1727" t="s">
        <v>225</v>
      </c>
      <c r="AF1727" t="s">
        <v>408</v>
      </c>
      <c r="AG1727" t="s">
        <v>577</v>
      </c>
      <c r="AH1727" t="s">
        <v>669</v>
      </c>
      <c r="AI1727" s="3">
        <v>5950</v>
      </c>
      <c r="AJ1727" t="s">
        <v>305</v>
      </c>
      <c r="AK1727" t="s">
        <v>653</v>
      </c>
      <c r="AL1727" t="s">
        <v>494</v>
      </c>
      <c r="AM1727" t="s">
        <v>557</v>
      </c>
      <c r="AN1727" t="s">
        <v>367</v>
      </c>
      <c r="AO1727" t="s">
        <v>317</v>
      </c>
    </row>
    <row r="1728" spans="1:41" x14ac:dyDescent="0.25">
      <c r="A1728">
        <v>1717</v>
      </c>
      <c r="B1728" s="1">
        <v>43337</v>
      </c>
      <c r="C1728" t="s">
        <v>703</v>
      </c>
      <c r="D1728" s="2">
        <f t="shared" si="312"/>
        <v>43337.291666666664</v>
      </c>
      <c r="E1728" s="12">
        <v>43337.291666666664</v>
      </c>
      <c r="F1728" s="5">
        <v>227761</v>
      </c>
      <c r="G1728" s="5">
        <f t="shared" si="313"/>
        <v>227.761</v>
      </c>
      <c r="H1728" s="5">
        <v>228167</v>
      </c>
      <c r="I1728" s="5">
        <f t="shared" si="314"/>
        <v>228.167</v>
      </c>
      <c r="J1728" s="5">
        <v>228258</v>
      </c>
      <c r="K1728" s="5">
        <f t="shared" si="315"/>
        <v>228.25800000000001</v>
      </c>
      <c r="M1728" s="5">
        <f t="shared" si="316"/>
        <v>228.06200000000001</v>
      </c>
      <c r="N1728" s="5">
        <f>MAX(F1728:J1728)</f>
        <v>228258</v>
      </c>
      <c r="O1728" s="5">
        <f>N1728/1000</f>
        <v>228.25800000000001</v>
      </c>
      <c r="P1728" s="3">
        <v>230270</v>
      </c>
      <c r="Q1728" s="5">
        <f t="shared" si="317"/>
        <v>230.27</v>
      </c>
      <c r="R1728" s="3">
        <v>229572</v>
      </c>
      <c r="S1728" s="5">
        <f t="shared" si="318"/>
        <v>229.572</v>
      </c>
      <c r="T1728" s="3">
        <v>230088</v>
      </c>
      <c r="U1728" s="5">
        <f t="shared" si="319"/>
        <v>230.08799999999999</v>
      </c>
      <c r="V1728" s="3">
        <f t="shared" si="320"/>
        <v>230270</v>
      </c>
      <c r="W1728" s="7">
        <f t="shared" si="321"/>
        <v>230.27</v>
      </c>
      <c r="X1728" s="5">
        <f t="shared" si="322"/>
        <v>230.27</v>
      </c>
      <c r="Y1728" s="3">
        <v>226594</v>
      </c>
      <c r="Z1728" s="3">
        <v>219845</v>
      </c>
      <c r="AA1728" s="3">
        <v>227195</v>
      </c>
      <c r="AB1728" s="3"/>
      <c r="AC1728">
        <f t="shared" si="323"/>
        <v>219.845</v>
      </c>
      <c r="AD1728" t="s">
        <v>309</v>
      </c>
      <c r="AE1728" s="3">
        <v>1624</v>
      </c>
      <c r="AF1728" t="s">
        <v>450</v>
      </c>
      <c r="AG1728" t="s">
        <v>577</v>
      </c>
      <c r="AH1728" t="s">
        <v>248</v>
      </c>
      <c r="AI1728" s="3">
        <v>14542</v>
      </c>
      <c r="AJ1728" t="s">
        <v>253</v>
      </c>
      <c r="AK1728" s="3">
        <v>1224</v>
      </c>
      <c r="AL1728" t="s">
        <v>289</v>
      </c>
      <c r="AM1728" t="s">
        <v>557</v>
      </c>
      <c r="AN1728" t="s">
        <v>381</v>
      </c>
      <c r="AO1728" t="s">
        <v>514</v>
      </c>
    </row>
    <row r="1729" spans="1:41" x14ac:dyDescent="0.25">
      <c r="A1729">
        <v>1718</v>
      </c>
      <c r="B1729" s="1">
        <v>43337</v>
      </c>
      <c r="C1729" t="s">
        <v>706</v>
      </c>
      <c r="D1729" s="2">
        <f t="shared" si="312"/>
        <v>43337.298611111109</v>
      </c>
      <c r="E1729" s="12">
        <v>43337.298611111109</v>
      </c>
      <c r="F1729" s="5">
        <v>227674</v>
      </c>
      <c r="G1729" s="5">
        <f t="shared" si="313"/>
        <v>227.67400000000001</v>
      </c>
      <c r="H1729" s="5">
        <v>228267</v>
      </c>
      <c r="I1729" s="5">
        <f t="shared" si="314"/>
        <v>228.267</v>
      </c>
      <c r="J1729" s="5">
        <v>228371</v>
      </c>
      <c r="K1729" s="5">
        <f t="shared" si="315"/>
        <v>228.37100000000001</v>
      </c>
      <c r="M1729" s="5">
        <f t="shared" si="316"/>
        <v>228.10400000000001</v>
      </c>
      <c r="N1729" s="5">
        <f>MAX(F1729:J1729)</f>
        <v>228371</v>
      </c>
      <c r="O1729" s="5">
        <f>N1729/1000</f>
        <v>228.37100000000001</v>
      </c>
      <c r="P1729" s="3">
        <v>228752</v>
      </c>
      <c r="Q1729" s="5">
        <f t="shared" si="317"/>
        <v>228.75200000000001</v>
      </c>
      <c r="R1729" s="3">
        <v>228981</v>
      </c>
      <c r="S1729" s="5">
        <f t="shared" si="318"/>
        <v>228.98099999999999</v>
      </c>
      <c r="T1729" s="3">
        <v>229908</v>
      </c>
      <c r="U1729" s="5">
        <f t="shared" si="319"/>
        <v>229.90799999999999</v>
      </c>
      <c r="V1729" s="3">
        <f t="shared" si="320"/>
        <v>229908</v>
      </c>
      <c r="W1729" s="7">
        <f t="shared" si="321"/>
        <v>229.90799999999999</v>
      </c>
      <c r="X1729" s="5">
        <f t="shared" si="322"/>
        <v>229.90799999999999</v>
      </c>
      <c r="Y1729" s="3">
        <v>225954</v>
      </c>
      <c r="Z1729" s="3">
        <v>224453</v>
      </c>
      <c r="AA1729" s="3">
        <v>227273</v>
      </c>
      <c r="AB1729" s="3"/>
      <c r="AC1729">
        <f t="shared" si="323"/>
        <v>224.453</v>
      </c>
      <c r="AD1729" t="s">
        <v>406</v>
      </c>
      <c r="AE1729" s="3">
        <v>1221</v>
      </c>
      <c r="AF1729" t="s">
        <v>420</v>
      </c>
      <c r="AG1729" t="s">
        <v>290</v>
      </c>
      <c r="AH1729" t="s">
        <v>977</v>
      </c>
      <c r="AI1729" s="3">
        <v>6436</v>
      </c>
      <c r="AJ1729" t="s">
        <v>699</v>
      </c>
      <c r="AK1729" t="s">
        <v>782</v>
      </c>
      <c r="AL1729" t="s">
        <v>679</v>
      </c>
      <c r="AM1729" t="s">
        <v>29</v>
      </c>
      <c r="AN1729" t="s">
        <v>582</v>
      </c>
      <c r="AO1729" t="s">
        <v>682</v>
      </c>
    </row>
    <row r="1730" spans="1:41" x14ac:dyDescent="0.25">
      <c r="A1730">
        <v>1719</v>
      </c>
      <c r="B1730" s="1">
        <v>43337</v>
      </c>
      <c r="C1730" t="s">
        <v>712</v>
      </c>
      <c r="D1730" s="2">
        <f t="shared" si="312"/>
        <v>43337.305555555555</v>
      </c>
      <c r="E1730" s="12">
        <v>43337.305555555555</v>
      </c>
      <c r="F1730" s="5">
        <v>226758</v>
      </c>
      <c r="G1730" s="5">
        <f t="shared" si="313"/>
        <v>226.75800000000001</v>
      </c>
      <c r="H1730" s="5">
        <v>227686</v>
      </c>
      <c r="I1730" s="5">
        <f t="shared" si="314"/>
        <v>227.68600000000001</v>
      </c>
      <c r="J1730" s="5">
        <v>228454</v>
      </c>
      <c r="K1730" s="5">
        <f t="shared" si="315"/>
        <v>228.45400000000001</v>
      </c>
      <c r="M1730" s="5">
        <f t="shared" si="316"/>
        <v>227.63266666666667</v>
      </c>
      <c r="N1730" s="5">
        <f>MAX(F1730:J1730)</f>
        <v>228454</v>
      </c>
      <c r="O1730" s="5">
        <f>N1730/1000</f>
        <v>228.45400000000001</v>
      </c>
      <c r="P1730" s="3">
        <v>227916</v>
      </c>
      <c r="Q1730" s="5">
        <f t="shared" si="317"/>
        <v>227.916</v>
      </c>
      <c r="R1730" s="3">
        <v>229104</v>
      </c>
      <c r="S1730" s="5">
        <f t="shared" si="318"/>
        <v>229.10400000000001</v>
      </c>
      <c r="T1730" s="3">
        <v>230573</v>
      </c>
      <c r="U1730" s="5">
        <f t="shared" si="319"/>
        <v>230.57300000000001</v>
      </c>
      <c r="V1730" s="3">
        <f t="shared" si="320"/>
        <v>230573</v>
      </c>
      <c r="W1730" s="7">
        <f t="shared" si="321"/>
        <v>230.57300000000001</v>
      </c>
      <c r="X1730" s="5">
        <f t="shared" si="322"/>
        <v>230.57300000000001</v>
      </c>
      <c r="Y1730" s="3">
        <v>222599</v>
      </c>
      <c r="Z1730" s="3">
        <v>223439</v>
      </c>
      <c r="AA1730" s="3">
        <v>227072</v>
      </c>
      <c r="AB1730" s="3"/>
      <c r="AC1730">
        <f t="shared" si="323"/>
        <v>222.59899999999999</v>
      </c>
      <c r="AD1730" t="s">
        <v>900</v>
      </c>
      <c r="AE1730" s="3">
        <v>2336</v>
      </c>
      <c r="AF1730" t="s">
        <v>496</v>
      </c>
      <c r="AG1730" t="s">
        <v>777</v>
      </c>
      <c r="AH1730" t="s">
        <v>321</v>
      </c>
      <c r="AI1730" s="3">
        <v>6791</v>
      </c>
      <c r="AJ1730" t="s">
        <v>334</v>
      </c>
      <c r="AK1730" t="s">
        <v>611</v>
      </c>
      <c r="AL1730" t="s">
        <v>521</v>
      </c>
      <c r="AM1730" s="3">
        <v>1043</v>
      </c>
      <c r="AN1730" t="s">
        <v>595</v>
      </c>
      <c r="AO1730" t="s">
        <v>237</v>
      </c>
    </row>
    <row r="1731" spans="1:41" x14ac:dyDescent="0.25">
      <c r="A1731">
        <v>1720</v>
      </c>
      <c r="B1731" s="1">
        <v>43337</v>
      </c>
      <c r="C1731" t="s">
        <v>714</v>
      </c>
      <c r="D1731" s="2">
        <f t="shared" si="312"/>
        <v>43337.3125</v>
      </c>
      <c r="E1731" s="12">
        <v>43337.3125</v>
      </c>
      <c r="F1731" s="5">
        <v>227360</v>
      </c>
      <c r="G1731" s="5">
        <f t="shared" si="313"/>
        <v>227.36</v>
      </c>
      <c r="H1731" s="5">
        <v>227679</v>
      </c>
      <c r="I1731" s="5">
        <f t="shared" si="314"/>
        <v>227.679</v>
      </c>
      <c r="J1731" s="5">
        <v>228151</v>
      </c>
      <c r="K1731" s="5">
        <f t="shared" si="315"/>
        <v>228.15100000000001</v>
      </c>
      <c r="M1731" s="5">
        <f t="shared" si="316"/>
        <v>227.73000000000002</v>
      </c>
      <c r="N1731" s="5">
        <f>MAX(F1731:J1731)</f>
        <v>228151</v>
      </c>
      <c r="O1731" s="5">
        <f>N1731/1000</f>
        <v>228.15100000000001</v>
      </c>
      <c r="P1731" s="3">
        <v>231806</v>
      </c>
      <c r="Q1731" s="5">
        <f t="shared" si="317"/>
        <v>231.80600000000001</v>
      </c>
      <c r="R1731" s="3">
        <v>229194</v>
      </c>
      <c r="S1731" s="5">
        <f t="shared" si="318"/>
        <v>229.19399999999999</v>
      </c>
      <c r="T1731" s="3">
        <v>229811</v>
      </c>
      <c r="U1731" s="5">
        <f t="shared" si="319"/>
        <v>229.81100000000001</v>
      </c>
      <c r="V1731" s="3">
        <f t="shared" si="320"/>
        <v>231806</v>
      </c>
      <c r="W1731" s="7">
        <f t="shared" si="321"/>
        <v>231.80600000000001</v>
      </c>
      <c r="X1731" s="5">
        <f t="shared" si="322"/>
        <v>231.80600000000001</v>
      </c>
      <c r="Y1731" s="3">
        <v>219780</v>
      </c>
      <c r="Z1731" s="3">
        <v>220469</v>
      </c>
      <c r="AA1731" s="3">
        <v>221655</v>
      </c>
      <c r="AB1731" s="3"/>
      <c r="AC1731">
        <f t="shared" si="323"/>
        <v>219.78</v>
      </c>
      <c r="AD1731" t="s">
        <v>1073</v>
      </c>
      <c r="AE1731" s="3">
        <v>2530</v>
      </c>
      <c r="AF1731" t="s">
        <v>931</v>
      </c>
      <c r="AG1731" t="s">
        <v>298</v>
      </c>
      <c r="AH1731" s="3">
        <v>2529</v>
      </c>
      <c r="AI1731" s="3">
        <v>24813</v>
      </c>
      <c r="AJ1731" s="3">
        <v>2095</v>
      </c>
      <c r="AK1731" t="s">
        <v>811</v>
      </c>
      <c r="AL1731" t="s">
        <v>359</v>
      </c>
      <c r="AM1731" t="s">
        <v>1116</v>
      </c>
      <c r="AN1731" t="s">
        <v>484</v>
      </c>
      <c r="AO1731" t="s">
        <v>693</v>
      </c>
    </row>
    <row r="1732" spans="1:41" x14ac:dyDescent="0.25">
      <c r="A1732">
        <v>1721</v>
      </c>
      <c r="B1732" s="1">
        <v>43337</v>
      </c>
      <c r="C1732" t="s">
        <v>717</v>
      </c>
      <c r="D1732" s="2">
        <f t="shared" si="312"/>
        <v>43337.319444444445</v>
      </c>
      <c r="E1732" s="12">
        <v>43337.319444444445</v>
      </c>
      <c r="F1732" s="5">
        <v>226897</v>
      </c>
      <c r="G1732" s="5">
        <f t="shared" si="313"/>
        <v>226.89699999999999</v>
      </c>
      <c r="H1732" s="5">
        <v>226871</v>
      </c>
      <c r="I1732" s="5">
        <f t="shared" si="314"/>
        <v>226.87100000000001</v>
      </c>
      <c r="J1732" s="5">
        <v>227692</v>
      </c>
      <c r="K1732" s="5">
        <f t="shared" si="315"/>
        <v>227.69200000000001</v>
      </c>
      <c r="M1732" s="5">
        <f t="shared" si="316"/>
        <v>227.15333333333334</v>
      </c>
      <c r="N1732" s="5">
        <f>MAX(F1732:J1732)</f>
        <v>227692</v>
      </c>
      <c r="O1732" s="5">
        <f>N1732/1000</f>
        <v>227.69200000000001</v>
      </c>
      <c r="P1732" s="3">
        <v>228946</v>
      </c>
      <c r="Q1732" s="5">
        <f t="shared" si="317"/>
        <v>228.946</v>
      </c>
      <c r="R1732" s="3">
        <v>228881</v>
      </c>
      <c r="S1732" s="5">
        <f t="shared" si="318"/>
        <v>228.881</v>
      </c>
      <c r="T1732" s="3">
        <v>229404</v>
      </c>
      <c r="U1732" s="5">
        <f t="shared" si="319"/>
        <v>229.404</v>
      </c>
      <c r="V1732" s="3">
        <f t="shared" si="320"/>
        <v>229404</v>
      </c>
      <c r="W1732" s="7">
        <f t="shared" si="321"/>
        <v>229.404</v>
      </c>
      <c r="X1732" s="5">
        <f t="shared" si="322"/>
        <v>229.404</v>
      </c>
      <c r="Y1732" s="3">
        <v>222468</v>
      </c>
      <c r="Z1732" s="3">
        <v>222406</v>
      </c>
      <c r="AA1732" s="3">
        <v>226343</v>
      </c>
      <c r="AB1732" s="3"/>
      <c r="AC1732">
        <f t="shared" si="323"/>
        <v>222.40600000000001</v>
      </c>
      <c r="AD1732" t="s">
        <v>914</v>
      </c>
      <c r="AE1732" s="3">
        <v>3670</v>
      </c>
      <c r="AF1732" t="s">
        <v>739</v>
      </c>
      <c r="AG1732" t="s">
        <v>253</v>
      </c>
      <c r="AH1732" s="3">
        <v>1161</v>
      </c>
      <c r="AI1732" s="3">
        <v>10616</v>
      </c>
      <c r="AJ1732" t="s">
        <v>176</v>
      </c>
      <c r="AK1732" t="s">
        <v>775</v>
      </c>
      <c r="AL1732" t="s">
        <v>218</v>
      </c>
      <c r="AM1732" t="s">
        <v>221</v>
      </c>
      <c r="AN1732" t="s">
        <v>679</v>
      </c>
      <c r="AO1732" t="s">
        <v>504</v>
      </c>
    </row>
    <row r="1733" spans="1:41" x14ac:dyDescent="0.25">
      <c r="A1733">
        <v>1722</v>
      </c>
      <c r="B1733" s="1">
        <v>43337</v>
      </c>
      <c r="C1733" t="s">
        <v>719</v>
      </c>
      <c r="D1733" s="2">
        <f t="shared" si="312"/>
        <v>43337.326388888891</v>
      </c>
      <c r="E1733" s="12">
        <v>43337.326388888891</v>
      </c>
      <c r="F1733" s="5">
        <v>228286</v>
      </c>
      <c r="G1733" s="5">
        <f t="shared" si="313"/>
        <v>228.286</v>
      </c>
      <c r="H1733" s="5">
        <v>227842</v>
      </c>
      <c r="I1733" s="5">
        <f t="shared" si="314"/>
        <v>227.84200000000001</v>
      </c>
      <c r="J1733" s="5">
        <v>228508</v>
      </c>
      <c r="K1733" s="5">
        <f t="shared" si="315"/>
        <v>228.50800000000001</v>
      </c>
      <c r="M1733" s="5">
        <f t="shared" si="316"/>
        <v>228.21200000000002</v>
      </c>
      <c r="N1733" s="5">
        <f>MAX(F1733:J1733)</f>
        <v>228508</v>
      </c>
      <c r="O1733" s="5">
        <f>N1733/1000</f>
        <v>228.50800000000001</v>
      </c>
      <c r="P1733" s="3">
        <v>229616</v>
      </c>
      <c r="Q1733" s="5">
        <f t="shared" si="317"/>
        <v>229.61600000000001</v>
      </c>
      <c r="R1733" s="3">
        <v>229292</v>
      </c>
      <c r="S1733" s="5">
        <f t="shared" si="318"/>
        <v>229.292</v>
      </c>
      <c r="T1733" s="3">
        <v>230045</v>
      </c>
      <c r="U1733" s="5">
        <f t="shared" si="319"/>
        <v>230.04499999999999</v>
      </c>
      <c r="V1733" s="3">
        <f t="shared" si="320"/>
        <v>230045</v>
      </c>
      <c r="W1733" s="7">
        <f t="shared" si="321"/>
        <v>230.04499999999999</v>
      </c>
      <c r="X1733" s="5">
        <f t="shared" si="322"/>
        <v>230.04499999999999</v>
      </c>
      <c r="Y1733" s="3">
        <v>227171</v>
      </c>
      <c r="Z1733" s="3">
        <v>223446</v>
      </c>
      <c r="AA1733" s="3">
        <v>227429</v>
      </c>
      <c r="AB1733" s="3"/>
      <c r="AC1733">
        <f t="shared" si="323"/>
        <v>223.446</v>
      </c>
      <c r="AD1733" t="s">
        <v>289</v>
      </c>
      <c r="AE1733" s="3">
        <v>1255</v>
      </c>
      <c r="AF1733" t="s">
        <v>699</v>
      </c>
      <c r="AG1733" t="s">
        <v>420</v>
      </c>
      <c r="AH1733" t="s">
        <v>592</v>
      </c>
      <c r="AI1733" s="3">
        <v>6462</v>
      </c>
      <c r="AJ1733" t="s">
        <v>506</v>
      </c>
      <c r="AK1733" t="s">
        <v>89</v>
      </c>
      <c r="AL1733" t="s">
        <v>452</v>
      </c>
      <c r="AM1733" t="s">
        <v>38</v>
      </c>
      <c r="AN1733" t="s">
        <v>433</v>
      </c>
      <c r="AO1733" t="s">
        <v>357</v>
      </c>
    </row>
    <row r="1734" spans="1:41" x14ac:dyDescent="0.25">
      <c r="A1734">
        <v>1723</v>
      </c>
      <c r="B1734" s="1">
        <v>43337</v>
      </c>
      <c r="C1734" t="s">
        <v>721</v>
      </c>
      <c r="D1734" s="2">
        <f t="shared" si="312"/>
        <v>43337.333333333336</v>
      </c>
      <c r="E1734" s="12">
        <v>43337.333333333336</v>
      </c>
      <c r="F1734" s="5">
        <v>228054</v>
      </c>
      <c r="G1734" s="5">
        <f t="shared" si="313"/>
        <v>228.054</v>
      </c>
      <c r="H1734" s="5">
        <v>228047</v>
      </c>
      <c r="I1734" s="5">
        <f t="shared" si="314"/>
        <v>228.047</v>
      </c>
      <c r="J1734" s="5">
        <v>228130</v>
      </c>
      <c r="K1734" s="5">
        <f t="shared" si="315"/>
        <v>228.13</v>
      </c>
      <c r="M1734" s="5">
        <f t="shared" si="316"/>
        <v>228.077</v>
      </c>
      <c r="N1734" s="5">
        <f>MAX(F1734:J1734)</f>
        <v>228130</v>
      </c>
      <c r="O1734" s="5">
        <f>N1734/1000</f>
        <v>228.13</v>
      </c>
      <c r="P1734" s="3">
        <v>230044</v>
      </c>
      <c r="Q1734" s="5">
        <f t="shared" si="317"/>
        <v>230.04400000000001</v>
      </c>
      <c r="R1734" s="3">
        <v>229326</v>
      </c>
      <c r="S1734" s="5">
        <f t="shared" si="318"/>
        <v>229.32599999999999</v>
      </c>
      <c r="T1734" s="3">
        <v>229849</v>
      </c>
      <c r="U1734" s="5">
        <f t="shared" si="319"/>
        <v>229.84899999999999</v>
      </c>
      <c r="V1734" s="3">
        <f t="shared" si="320"/>
        <v>230044</v>
      </c>
      <c r="W1734" s="7">
        <f t="shared" si="321"/>
        <v>230.04400000000001</v>
      </c>
      <c r="X1734" s="5">
        <f t="shared" si="322"/>
        <v>230.04400000000001</v>
      </c>
      <c r="Y1734" s="3">
        <v>226623</v>
      </c>
      <c r="Z1734" s="3">
        <v>223813</v>
      </c>
      <c r="AA1734" s="3">
        <v>224314</v>
      </c>
      <c r="AB1734" s="3"/>
      <c r="AC1734">
        <f t="shared" si="323"/>
        <v>223.81299999999999</v>
      </c>
      <c r="AD1734" t="s">
        <v>223</v>
      </c>
      <c r="AE1734" s="3">
        <v>1362</v>
      </c>
      <c r="AF1734" t="s">
        <v>468</v>
      </c>
      <c r="AG1734" t="s">
        <v>290</v>
      </c>
      <c r="AH1734" t="s">
        <v>1015</v>
      </c>
      <c r="AI1734" s="3">
        <v>6561</v>
      </c>
      <c r="AJ1734" t="s">
        <v>684</v>
      </c>
      <c r="AK1734" t="s">
        <v>423</v>
      </c>
      <c r="AL1734" t="s">
        <v>452</v>
      </c>
      <c r="AM1734" t="s">
        <v>329</v>
      </c>
      <c r="AN1734" t="s">
        <v>679</v>
      </c>
      <c r="AO1734" t="s">
        <v>291</v>
      </c>
    </row>
    <row r="1735" spans="1:41" x14ac:dyDescent="0.25">
      <c r="A1735">
        <v>1724</v>
      </c>
      <c r="B1735" s="1">
        <v>43337</v>
      </c>
      <c r="C1735" t="s">
        <v>722</v>
      </c>
      <c r="D1735" s="2">
        <f t="shared" si="312"/>
        <v>43337.340277777781</v>
      </c>
      <c r="E1735" s="12">
        <v>43337.340277777781</v>
      </c>
      <c r="F1735" s="5">
        <v>228842</v>
      </c>
      <c r="G1735" s="5">
        <f t="shared" si="313"/>
        <v>228.84200000000001</v>
      </c>
      <c r="H1735" s="5">
        <v>229141</v>
      </c>
      <c r="I1735" s="5">
        <f t="shared" si="314"/>
        <v>229.14099999999999</v>
      </c>
      <c r="J1735" s="5">
        <v>228722</v>
      </c>
      <c r="K1735" s="5">
        <f t="shared" si="315"/>
        <v>228.72200000000001</v>
      </c>
      <c r="M1735" s="5">
        <f t="shared" si="316"/>
        <v>228.90166666666667</v>
      </c>
      <c r="N1735" s="5">
        <f>MAX(F1735:J1735)</f>
        <v>229141</v>
      </c>
      <c r="O1735" s="5">
        <f>N1735/1000</f>
        <v>229.14099999999999</v>
      </c>
      <c r="P1735" s="3">
        <v>230393</v>
      </c>
      <c r="Q1735" s="5">
        <f t="shared" si="317"/>
        <v>230.393</v>
      </c>
      <c r="R1735" s="3">
        <v>230468</v>
      </c>
      <c r="S1735" s="5">
        <f t="shared" si="318"/>
        <v>230.46799999999999</v>
      </c>
      <c r="T1735" s="3">
        <v>230351</v>
      </c>
      <c r="U1735" s="5">
        <f t="shared" si="319"/>
        <v>230.351</v>
      </c>
      <c r="V1735" s="3">
        <f t="shared" si="320"/>
        <v>230468</v>
      </c>
      <c r="W1735" s="7">
        <f t="shared" si="321"/>
        <v>230.46799999999999</v>
      </c>
      <c r="X1735" s="5">
        <f t="shared" si="322"/>
        <v>230.46799999999999</v>
      </c>
      <c r="Y1735" s="3">
        <v>224207</v>
      </c>
      <c r="Z1735" s="3">
        <v>225584</v>
      </c>
      <c r="AA1735" s="3">
        <v>227520</v>
      </c>
      <c r="AB1735" s="3"/>
      <c r="AC1735">
        <f t="shared" si="323"/>
        <v>224.20699999999999</v>
      </c>
      <c r="AD1735" t="s">
        <v>680</v>
      </c>
      <c r="AE1735" s="3">
        <v>2049</v>
      </c>
      <c r="AF1735" t="s">
        <v>730</v>
      </c>
      <c r="AG1735" t="s">
        <v>436</v>
      </c>
      <c r="AH1735" t="s">
        <v>964</v>
      </c>
      <c r="AI1735" s="3">
        <v>4998</v>
      </c>
      <c r="AJ1735" t="s">
        <v>476</v>
      </c>
      <c r="AK1735" t="s">
        <v>297</v>
      </c>
      <c r="AL1735" t="s">
        <v>487</v>
      </c>
      <c r="AM1735" s="3">
        <v>1166</v>
      </c>
      <c r="AN1735" t="s">
        <v>126</v>
      </c>
      <c r="AO1735" t="s">
        <v>374</v>
      </c>
    </row>
    <row r="1736" spans="1:41" x14ac:dyDescent="0.25">
      <c r="A1736">
        <v>1725</v>
      </c>
      <c r="B1736" s="1">
        <v>43337</v>
      </c>
      <c r="C1736" t="s">
        <v>725</v>
      </c>
      <c r="D1736" s="2">
        <f t="shared" si="312"/>
        <v>43337.347222222219</v>
      </c>
      <c r="E1736" s="12">
        <v>43337.347222222219</v>
      </c>
      <c r="F1736" s="5">
        <v>227535</v>
      </c>
      <c r="G1736" s="5">
        <f t="shared" si="313"/>
        <v>227.535</v>
      </c>
      <c r="H1736" s="5">
        <v>228357</v>
      </c>
      <c r="I1736" s="5">
        <f t="shared" si="314"/>
        <v>228.357</v>
      </c>
      <c r="J1736" s="5">
        <v>228143</v>
      </c>
      <c r="K1736" s="5">
        <f t="shared" si="315"/>
        <v>228.143</v>
      </c>
      <c r="M1736" s="5">
        <f t="shared" si="316"/>
        <v>228.01166666666666</v>
      </c>
      <c r="N1736" s="5">
        <f>MAX(F1736:J1736)</f>
        <v>228357</v>
      </c>
      <c r="O1736" s="5">
        <f>N1736/1000</f>
        <v>228.357</v>
      </c>
      <c r="P1736" s="3">
        <v>228785</v>
      </c>
      <c r="Q1736" s="5">
        <f t="shared" si="317"/>
        <v>228.785</v>
      </c>
      <c r="R1736" s="3">
        <v>229626</v>
      </c>
      <c r="S1736" s="5">
        <f t="shared" si="318"/>
        <v>229.626</v>
      </c>
      <c r="T1736" s="3">
        <v>229612</v>
      </c>
      <c r="U1736" s="5">
        <f t="shared" si="319"/>
        <v>229.61199999999999</v>
      </c>
      <c r="V1736" s="3">
        <f t="shared" si="320"/>
        <v>229626</v>
      </c>
      <c r="W1736" s="7">
        <f t="shared" si="321"/>
        <v>229.626</v>
      </c>
      <c r="X1736" s="5">
        <f t="shared" si="322"/>
        <v>229.626</v>
      </c>
      <c r="Y1736" s="3">
        <v>223555</v>
      </c>
      <c r="Z1736" s="3">
        <v>224735</v>
      </c>
      <c r="AA1736" s="3">
        <v>225681</v>
      </c>
      <c r="AB1736" s="3"/>
      <c r="AC1736">
        <f t="shared" si="323"/>
        <v>223.55500000000001</v>
      </c>
      <c r="AD1736" t="s">
        <v>134</v>
      </c>
      <c r="AE1736" s="3">
        <v>1587</v>
      </c>
      <c r="AF1736" t="s">
        <v>587</v>
      </c>
      <c r="AG1736" t="s">
        <v>507</v>
      </c>
      <c r="AH1736" t="s">
        <v>260</v>
      </c>
      <c r="AI1736" s="3">
        <v>5923</v>
      </c>
      <c r="AJ1736" t="s">
        <v>43</v>
      </c>
      <c r="AK1736" t="s">
        <v>1072</v>
      </c>
      <c r="AL1736" t="s">
        <v>636</v>
      </c>
      <c r="AM1736" s="3">
        <v>1013</v>
      </c>
      <c r="AN1736" t="s">
        <v>223</v>
      </c>
      <c r="AO1736" t="s">
        <v>289</v>
      </c>
    </row>
    <row r="1737" spans="1:41" x14ac:dyDescent="0.25">
      <c r="A1737">
        <v>1726</v>
      </c>
      <c r="B1737" s="1">
        <v>43337</v>
      </c>
      <c r="C1737" t="s">
        <v>728</v>
      </c>
      <c r="D1737" s="2">
        <f t="shared" si="312"/>
        <v>43337.354166666664</v>
      </c>
      <c r="E1737" s="12">
        <v>43337.354166666664</v>
      </c>
      <c r="F1737" s="5">
        <v>227972</v>
      </c>
      <c r="G1737" s="5">
        <f t="shared" si="313"/>
        <v>227.97200000000001</v>
      </c>
      <c r="H1737" s="5">
        <v>228157</v>
      </c>
      <c r="I1737" s="5">
        <f t="shared" si="314"/>
        <v>228.15700000000001</v>
      </c>
      <c r="J1737" s="5">
        <v>228299</v>
      </c>
      <c r="K1737" s="5">
        <f t="shared" si="315"/>
        <v>228.29900000000001</v>
      </c>
      <c r="M1737" s="5">
        <f t="shared" si="316"/>
        <v>228.14266666666666</v>
      </c>
      <c r="N1737" s="5">
        <f>MAX(F1737:J1737)</f>
        <v>228299</v>
      </c>
      <c r="O1737" s="5">
        <f>N1737/1000</f>
        <v>228.29900000000001</v>
      </c>
      <c r="P1737" s="3">
        <v>228988</v>
      </c>
      <c r="Q1737" s="5">
        <f t="shared" si="317"/>
        <v>228.988</v>
      </c>
      <c r="R1737" s="3">
        <v>229324</v>
      </c>
      <c r="S1737" s="5">
        <f t="shared" si="318"/>
        <v>229.32400000000001</v>
      </c>
      <c r="T1737" s="3">
        <v>229707</v>
      </c>
      <c r="U1737" s="5">
        <f t="shared" si="319"/>
        <v>229.70699999999999</v>
      </c>
      <c r="V1737" s="3">
        <f t="shared" si="320"/>
        <v>229707</v>
      </c>
      <c r="W1737" s="7">
        <f t="shared" si="321"/>
        <v>229.70699999999999</v>
      </c>
      <c r="X1737" s="5">
        <f t="shared" si="322"/>
        <v>229.70699999999999</v>
      </c>
      <c r="Y1737" s="3">
        <v>227025</v>
      </c>
      <c r="Z1737" s="3">
        <v>224206</v>
      </c>
      <c r="AA1737" s="3">
        <v>226857</v>
      </c>
      <c r="AB1737" s="3"/>
      <c r="AC1737">
        <f t="shared" si="323"/>
        <v>224.20599999999999</v>
      </c>
      <c r="AD1737" t="s">
        <v>375</v>
      </c>
      <c r="AE1737" s="3">
        <v>1871</v>
      </c>
      <c r="AF1737" t="s">
        <v>785</v>
      </c>
      <c r="AG1737" t="s">
        <v>406</v>
      </c>
      <c r="AH1737" t="s">
        <v>371</v>
      </c>
      <c r="AI1737" s="3">
        <v>5373</v>
      </c>
      <c r="AJ1737" t="s">
        <v>295</v>
      </c>
      <c r="AK1737" t="s">
        <v>236</v>
      </c>
      <c r="AL1737" t="s">
        <v>525</v>
      </c>
      <c r="AM1737" s="3">
        <v>1250</v>
      </c>
      <c r="AN1737" t="s">
        <v>309</v>
      </c>
      <c r="AO1737" t="s">
        <v>705</v>
      </c>
    </row>
    <row r="1738" spans="1:41" x14ac:dyDescent="0.25">
      <c r="A1738">
        <v>1727</v>
      </c>
      <c r="B1738" s="1">
        <v>43337</v>
      </c>
      <c r="C1738" t="s">
        <v>731</v>
      </c>
      <c r="D1738" s="2">
        <f t="shared" si="312"/>
        <v>43337.361111111109</v>
      </c>
      <c r="E1738" s="12">
        <v>43337.361111111109</v>
      </c>
      <c r="F1738" s="5">
        <v>227597</v>
      </c>
      <c r="G1738" s="5">
        <f t="shared" si="313"/>
        <v>227.59700000000001</v>
      </c>
      <c r="H1738" s="5">
        <v>227938</v>
      </c>
      <c r="I1738" s="5">
        <f t="shared" si="314"/>
        <v>227.93799999999999</v>
      </c>
      <c r="J1738" s="5">
        <v>227631</v>
      </c>
      <c r="K1738" s="5">
        <f t="shared" si="315"/>
        <v>227.631</v>
      </c>
      <c r="M1738" s="5">
        <f t="shared" si="316"/>
        <v>227.72199999999998</v>
      </c>
      <c r="N1738" s="5">
        <f>MAX(F1738:J1738)</f>
        <v>227938</v>
      </c>
      <c r="O1738" s="5">
        <f>N1738/1000</f>
        <v>227.93799999999999</v>
      </c>
      <c r="P1738" s="3">
        <v>228896</v>
      </c>
      <c r="Q1738" s="5">
        <f t="shared" si="317"/>
        <v>228.89599999999999</v>
      </c>
      <c r="R1738" s="3">
        <v>229163</v>
      </c>
      <c r="S1738" s="5">
        <f t="shared" si="318"/>
        <v>229.16300000000001</v>
      </c>
      <c r="T1738" s="3">
        <v>229406</v>
      </c>
      <c r="U1738" s="5">
        <f t="shared" si="319"/>
        <v>229.40600000000001</v>
      </c>
      <c r="V1738" s="3">
        <f t="shared" si="320"/>
        <v>229406</v>
      </c>
      <c r="W1738" s="7">
        <f t="shared" si="321"/>
        <v>229.40600000000001</v>
      </c>
      <c r="X1738" s="5">
        <f t="shared" si="322"/>
        <v>229.40600000000001</v>
      </c>
      <c r="Y1738" s="3">
        <v>226729</v>
      </c>
      <c r="Z1738" s="3">
        <v>224017</v>
      </c>
      <c r="AA1738" s="3">
        <v>226297</v>
      </c>
      <c r="AB1738" s="3"/>
      <c r="AC1738">
        <f t="shared" si="323"/>
        <v>224.017</v>
      </c>
      <c r="AD1738" t="s">
        <v>357</v>
      </c>
      <c r="AE1738" s="3">
        <v>1560</v>
      </c>
      <c r="AF1738" t="s">
        <v>651</v>
      </c>
      <c r="AG1738" t="s">
        <v>521</v>
      </c>
      <c r="AH1738" t="s">
        <v>401</v>
      </c>
      <c r="AI1738" s="3">
        <v>6193</v>
      </c>
      <c r="AJ1738" t="s">
        <v>63</v>
      </c>
      <c r="AK1738" t="s">
        <v>1130</v>
      </c>
      <c r="AL1738" t="s">
        <v>452</v>
      </c>
      <c r="AM1738" t="s">
        <v>1145</v>
      </c>
      <c r="AN1738" t="s">
        <v>388</v>
      </c>
      <c r="AO1738" t="s">
        <v>504</v>
      </c>
    </row>
    <row r="1739" spans="1:41" x14ac:dyDescent="0.25">
      <c r="A1739">
        <v>1728</v>
      </c>
      <c r="B1739" s="1">
        <v>43337</v>
      </c>
      <c r="C1739" t="s">
        <v>736</v>
      </c>
      <c r="D1739" s="2">
        <f t="shared" si="312"/>
        <v>43337.368055555555</v>
      </c>
      <c r="E1739" s="12">
        <v>43337.368055555555</v>
      </c>
      <c r="F1739" s="5">
        <v>226986</v>
      </c>
      <c r="G1739" s="5">
        <f t="shared" si="313"/>
        <v>226.98599999999999</v>
      </c>
      <c r="H1739" s="5">
        <v>227123</v>
      </c>
      <c r="I1739" s="5">
        <f t="shared" si="314"/>
        <v>227.12299999999999</v>
      </c>
      <c r="J1739" s="5">
        <v>227365</v>
      </c>
      <c r="K1739" s="5">
        <f t="shared" si="315"/>
        <v>227.36500000000001</v>
      </c>
      <c r="M1739" s="5">
        <f t="shared" si="316"/>
        <v>227.15799999999999</v>
      </c>
      <c r="N1739" s="5">
        <f>MAX(F1739:J1739)</f>
        <v>227365</v>
      </c>
      <c r="O1739" s="5">
        <f>N1739/1000</f>
        <v>227.36500000000001</v>
      </c>
      <c r="P1739" s="3">
        <v>228601</v>
      </c>
      <c r="Q1739" s="5">
        <f t="shared" si="317"/>
        <v>228.601</v>
      </c>
      <c r="R1739" s="3">
        <v>228231</v>
      </c>
      <c r="S1739" s="5">
        <f t="shared" si="318"/>
        <v>228.23099999999999</v>
      </c>
      <c r="T1739" s="3">
        <v>228903</v>
      </c>
      <c r="U1739" s="5">
        <f t="shared" si="319"/>
        <v>228.90299999999999</v>
      </c>
      <c r="V1739" s="3">
        <f t="shared" si="320"/>
        <v>228903</v>
      </c>
      <c r="W1739" s="7">
        <f t="shared" si="321"/>
        <v>228.90299999999999</v>
      </c>
      <c r="X1739" s="5">
        <f t="shared" si="322"/>
        <v>228.90299999999999</v>
      </c>
      <c r="Y1739" s="3">
        <v>225366</v>
      </c>
      <c r="Z1739" s="3">
        <v>223128</v>
      </c>
      <c r="AA1739" s="3">
        <v>225987</v>
      </c>
      <c r="AB1739" s="3"/>
      <c r="AC1739">
        <f t="shared" si="323"/>
        <v>223.12799999999999</v>
      </c>
      <c r="AD1739" t="s">
        <v>679</v>
      </c>
      <c r="AE1739" s="3">
        <v>1647</v>
      </c>
      <c r="AF1739" t="s">
        <v>401</v>
      </c>
      <c r="AG1739" t="s">
        <v>358</v>
      </c>
      <c r="AH1739" t="s">
        <v>429</v>
      </c>
      <c r="AI1739" s="3">
        <v>6275</v>
      </c>
      <c r="AJ1739" t="s">
        <v>710</v>
      </c>
      <c r="AK1739" t="s">
        <v>124</v>
      </c>
      <c r="AL1739" t="s">
        <v>452</v>
      </c>
      <c r="AM1739" t="s">
        <v>1139</v>
      </c>
      <c r="AN1739" t="s">
        <v>357</v>
      </c>
      <c r="AO1739" t="s">
        <v>555</v>
      </c>
    </row>
    <row r="1740" spans="1:41" x14ac:dyDescent="0.25">
      <c r="A1740">
        <v>1729</v>
      </c>
      <c r="B1740" s="1">
        <v>43337</v>
      </c>
      <c r="C1740" t="s">
        <v>25</v>
      </c>
      <c r="D1740" s="2">
        <f t="shared" ref="D1740:D1803" si="324">+B1740 + LEFT(C1740,5)</f>
        <v>43337.375</v>
      </c>
      <c r="E1740" s="12">
        <v>43337.375</v>
      </c>
      <c r="F1740" s="5">
        <v>227136</v>
      </c>
      <c r="G1740" s="5">
        <f t="shared" si="313"/>
        <v>227.136</v>
      </c>
      <c r="H1740" s="5">
        <v>227301</v>
      </c>
      <c r="I1740" s="5">
        <f t="shared" si="314"/>
        <v>227.30099999999999</v>
      </c>
      <c r="J1740" s="5">
        <v>227789</v>
      </c>
      <c r="K1740" s="5">
        <f t="shared" si="315"/>
        <v>227.78899999999999</v>
      </c>
      <c r="M1740" s="5">
        <f t="shared" si="316"/>
        <v>227.40866666666668</v>
      </c>
      <c r="N1740" s="5">
        <f>MAX(F1740:J1740)</f>
        <v>227789</v>
      </c>
      <c r="O1740" s="5">
        <f>N1740/1000</f>
        <v>227.78899999999999</v>
      </c>
      <c r="P1740" s="3">
        <v>228651</v>
      </c>
      <c r="Q1740" s="5">
        <f t="shared" si="317"/>
        <v>228.65100000000001</v>
      </c>
      <c r="R1740" s="3">
        <v>228515</v>
      </c>
      <c r="S1740" s="5">
        <f t="shared" si="318"/>
        <v>228.51499999999999</v>
      </c>
      <c r="T1740" s="3">
        <v>230101</v>
      </c>
      <c r="U1740" s="5">
        <f t="shared" si="319"/>
        <v>230.101</v>
      </c>
      <c r="V1740" s="3">
        <f t="shared" si="320"/>
        <v>230101</v>
      </c>
      <c r="W1740" s="7">
        <f t="shared" si="321"/>
        <v>230.101</v>
      </c>
      <c r="X1740" s="5">
        <f t="shared" si="322"/>
        <v>230.101</v>
      </c>
      <c r="Y1740" s="3">
        <v>223897</v>
      </c>
      <c r="Z1740" s="3">
        <v>223242</v>
      </c>
      <c r="AA1740" s="3">
        <v>226326</v>
      </c>
      <c r="AB1740" s="3"/>
      <c r="AC1740">
        <f t="shared" si="323"/>
        <v>223.24199999999999</v>
      </c>
      <c r="AD1740" t="s">
        <v>218</v>
      </c>
      <c r="AE1740" s="3">
        <v>1494</v>
      </c>
      <c r="AF1740" t="s">
        <v>436</v>
      </c>
      <c r="AG1740" t="s">
        <v>369</v>
      </c>
      <c r="AH1740" t="s">
        <v>1152</v>
      </c>
      <c r="AI1740" s="3">
        <v>7196</v>
      </c>
      <c r="AJ1740" t="s">
        <v>777</v>
      </c>
      <c r="AK1740" t="s">
        <v>261</v>
      </c>
      <c r="AL1740" t="s">
        <v>452</v>
      </c>
      <c r="AM1740" t="s">
        <v>969</v>
      </c>
      <c r="AN1740" t="s">
        <v>359</v>
      </c>
      <c r="AO1740" t="s">
        <v>504</v>
      </c>
    </row>
    <row r="1741" spans="1:41" x14ac:dyDescent="0.25">
      <c r="A1741">
        <v>1730</v>
      </c>
      <c r="B1741" s="1">
        <v>43337</v>
      </c>
      <c r="C1741" t="s">
        <v>34</v>
      </c>
      <c r="D1741" s="2">
        <f t="shared" si="324"/>
        <v>43337.381944444445</v>
      </c>
      <c r="E1741" s="12">
        <v>43337.381944444445</v>
      </c>
      <c r="F1741" s="5">
        <v>226438</v>
      </c>
      <c r="G1741" s="5">
        <f t="shared" ref="G1741:G1804" si="325">F1741/1000</f>
        <v>226.43799999999999</v>
      </c>
      <c r="H1741" s="5">
        <v>227018</v>
      </c>
      <c r="I1741" s="5">
        <f t="shared" ref="I1741:I1804" si="326">H1741/1000</f>
        <v>227.018</v>
      </c>
      <c r="J1741" s="5">
        <v>227968</v>
      </c>
      <c r="K1741" s="5">
        <f t="shared" ref="K1741:K1804" si="327">J1741/1000</f>
        <v>227.96799999999999</v>
      </c>
      <c r="M1741" s="5">
        <f t="shared" ref="M1741:M1804" si="328">AVERAGE(G1741,I1741,K1741)</f>
        <v>227.14133333333334</v>
      </c>
      <c r="N1741" s="5">
        <f>MAX(F1741:J1741)</f>
        <v>227968</v>
      </c>
      <c r="O1741" s="5">
        <f>N1741/1000</f>
        <v>227.96799999999999</v>
      </c>
      <c r="P1741" s="3">
        <v>228134</v>
      </c>
      <c r="Q1741" s="5">
        <f t="shared" ref="Q1741:Q1804" si="329">P1741/1000</f>
        <v>228.13399999999999</v>
      </c>
      <c r="R1741" s="3">
        <v>228716</v>
      </c>
      <c r="S1741" s="5">
        <f t="shared" ref="S1741:S1804" si="330">R1741/1000</f>
        <v>228.71600000000001</v>
      </c>
      <c r="T1741" s="3">
        <v>229515</v>
      </c>
      <c r="U1741" s="5">
        <f t="shared" ref="U1741:U1804" si="331">T1741/1000</f>
        <v>229.51499999999999</v>
      </c>
      <c r="V1741" s="3">
        <f t="shared" ref="V1741:V1804" si="332">MAX(P1741:T1741)</f>
        <v>229515</v>
      </c>
      <c r="W1741" s="7">
        <f t="shared" ref="W1741:W1804" si="333">V1741/1000</f>
        <v>229.51499999999999</v>
      </c>
      <c r="X1741" s="5">
        <f t="shared" ref="X1741:X1804" si="334">V1741/1000</f>
        <v>229.51499999999999</v>
      </c>
      <c r="Y1741" s="3">
        <v>219487</v>
      </c>
      <c r="Z1741" s="3">
        <v>220038</v>
      </c>
      <c r="AA1741" s="3">
        <v>221560</v>
      </c>
      <c r="AB1741" s="3"/>
      <c r="AC1741">
        <f t="shared" ref="AC1741:AC1804" si="335">MIN(Y1741:AA1741)/1000</f>
        <v>219.48699999999999</v>
      </c>
      <c r="AD1741" t="s">
        <v>308</v>
      </c>
      <c r="AE1741" s="3">
        <v>3638</v>
      </c>
      <c r="AF1741" t="s">
        <v>127</v>
      </c>
      <c r="AG1741" t="s">
        <v>173</v>
      </c>
      <c r="AH1741" s="3">
        <v>2416</v>
      </c>
      <c r="AI1741" s="3">
        <v>24005</v>
      </c>
      <c r="AJ1741" s="3">
        <v>2007</v>
      </c>
      <c r="AK1741" t="s">
        <v>1141</v>
      </c>
      <c r="AL1741" t="s">
        <v>374</v>
      </c>
      <c r="AM1741" t="s">
        <v>114</v>
      </c>
      <c r="AN1741" t="s">
        <v>134</v>
      </c>
      <c r="AO1741" t="s">
        <v>705</v>
      </c>
    </row>
    <row r="1742" spans="1:41" x14ac:dyDescent="0.25">
      <c r="A1742">
        <v>1731</v>
      </c>
      <c r="B1742" s="1">
        <v>43337</v>
      </c>
      <c r="C1742" t="s">
        <v>44</v>
      </c>
      <c r="D1742" s="2">
        <f t="shared" si="324"/>
        <v>43337.388888888891</v>
      </c>
      <c r="E1742" s="12">
        <v>43337.388888888891</v>
      </c>
      <c r="F1742" s="5">
        <v>225172</v>
      </c>
      <c r="G1742" s="5">
        <f t="shared" si="325"/>
        <v>225.172</v>
      </c>
      <c r="H1742" s="5">
        <v>224869</v>
      </c>
      <c r="I1742" s="5">
        <f t="shared" si="326"/>
        <v>224.869</v>
      </c>
      <c r="J1742" s="5">
        <v>225536</v>
      </c>
      <c r="K1742" s="5">
        <f t="shared" si="327"/>
        <v>225.536</v>
      </c>
      <c r="M1742" s="5">
        <f t="shared" si="328"/>
        <v>225.19233333333332</v>
      </c>
      <c r="N1742" s="5">
        <f>MAX(F1742:J1742)</f>
        <v>225536</v>
      </c>
      <c r="O1742" s="5">
        <f>N1742/1000</f>
        <v>225.536</v>
      </c>
      <c r="P1742" s="3">
        <v>226516</v>
      </c>
      <c r="Q1742" s="5">
        <f t="shared" si="329"/>
        <v>226.51599999999999</v>
      </c>
      <c r="R1742" s="3">
        <v>226621</v>
      </c>
      <c r="S1742" s="5">
        <f t="shared" si="330"/>
        <v>226.62100000000001</v>
      </c>
      <c r="T1742" s="3">
        <v>228038</v>
      </c>
      <c r="U1742" s="5">
        <f t="shared" si="331"/>
        <v>228.03800000000001</v>
      </c>
      <c r="V1742" s="3">
        <f t="shared" si="332"/>
        <v>228038</v>
      </c>
      <c r="W1742" s="7">
        <f t="shared" si="333"/>
        <v>228.03800000000001</v>
      </c>
      <c r="X1742" s="5">
        <f t="shared" si="334"/>
        <v>228.03800000000001</v>
      </c>
      <c r="Y1742" s="3">
        <v>221630</v>
      </c>
      <c r="Z1742" s="3">
        <v>221206</v>
      </c>
      <c r="AA1742" s="3">
        <v>221639</v>
      </c>
      <c r="AB1742" s="3"/>
      <c r="AC1742">
        <f t="shared" si="335"/>
        <v>221.20599999999999</v>
      </c>
      <c r="AD1742" t="s">
        <v>64</v>
      </c>
      <c r="AE1742" s="3">
        <v>4277</v>
      </c>
      <c r="AF1742" t="s">
        <v>37</v>
      </c>
      <c r="AG1742" t="s">
        <v>327</v>
      </c>
      <c r="AH1742" t="s">
        <v>58</v>
      </c>
      <c r="AI1742" s="3">
        <v>10199</v>
      </c>
      <c r="AJ1742" t="s">
        <v>756</v>
      </c>
      <c r="AK1742" t="s">
        <v>764</v>
      </c>
      <c r="AL1742" t="s">
        <v>289</v>
      </c>
      <c r="AM1742" s="3">
        <v>1051</v>
      </c>
      <c r="AN1742" t="s">
        <v>327</v>
      </c>
      <c r="AO1742" t="s">
        <v>457</v>
      </c>
    </row>
    <row r="1743" spans="1:41" x14ac:dyDescent="0.25">
      <c r="A1743">
        <v>1732</v>
      </c>
      <c r="B1743" s="1">
        <v>43337</v>
      </c>
      <c r="C1743" t="s">
        <v>53</v>
      </c>
      <c r="D1743" s="2">
        <f t="shared" si="324"/>
        <v>43337.395833333336</v>
      </c>
      <c r="E1743" s="12">
        <v>43337.395833333336</v>
      </c>
      <c r="F1743" s="5">
        <v>225874</v>
      </c>
      <c r="G1743" s="5">
        <f t="shared" si="325"/>
        <v>225.874</v>
      </c>
      <c r="H1743" s="5">
        <v>226235</v>
      </c>
      <c r="I1743" s="5">
        <f t="shared" si="326"/>
        <v>226.23500000000001</v>
      </c>
      <c r="J1743" s="5">
        <v>226032</v>
      </c>
      <c r="K1743" s="5">
        <f t="shared" si="327"/>
        <v>226.03200000000001</v>
      </c>
      <c r="M1743" s="5">
        <f t="shared" si="328"/>
        <v>226.04700000000003</v>
      </c>
      <c r="N1743" s="5">
        <f>MAX(F1743:J1743)</f>
        <v>226235</v>
      </c>
      <c r="O1743" s="5">
        <f>N1743/1000</f>
        <v>226.23500000000001</v>
      </c>
      <c r="P1743" s="3">
        <v>226838</v>
      </c>
      <c r="Q1743" s="5">
        <f t="shared" si="329"/>
        <v>226.83799999999999</v>
      </c>
      <c r="R1743" s="3">
        <v>227222</v>
      </c>
      <c r="S1743" s="5">
        <f t="shared" si="330"/>
        <v>227.22200000000001</v>
      </c>
      <c r="T1743" s="3">
        <v>227611</v>
      </c>
      <c r="U1743" s="5">
        <f t="shared" si="331"/>
        <v>227.61099999999999</v>
      </c>
      <c r="V1743" s="3">
        <f t="shared" si="332"/>
        <v>227611</v>
      </c>
      <c r="W1743" s="7">
        <f t="shared" si="333"/>
        <v>227.61099999999999</v>
      </c>
      <c r="X1743" s="5">
        <f t="shared" si="334"/>
        <v>227.61099999999999</v>
      </c>
      <c r="Y1743" s="3">
        <v>224228</v>
      </c>
      <c r="Z1743" s="3">
        <v>222585</v>
      </c>
      <c r="AA1743" s="3">
        <v>224549</v>
      </c>
      <c r="AB1743" s="3"/>
      <c r="AC1743">
        <f t="shared" si="335"/>
        <v>222.58500000000001</v>
      </c>
      <c r="AD1743" t="s">
        <v>289</v>
      </c>
      <c r="AE1743" s="3">
        <v>1245</v>
      </c>
      <c r="AF1743" t="s">
        <v>521</v>
      </c>
      <c r="AG1743" t="s">
        <v>335</v>
      </c>
      <c r="AH1743" t="s">
        <v>257</v>
      </c>
      <c r="AI1743" s="3">
        <v>6390</v>
      </c>
      <c r="AJ1743" t="s">
        <v>147</v>
      </c>
      <c r="AK1743" t="s">
        <v>287</v>
      </c>
      <c r="AL1743" t="s">
        <v>425</v>
      </c>
      <c r="AM1743" t="s">
        <v>926</v>
      </c>
      <c r="AN1743" t="s">
        <v>504</v>
      </c>
      <c r="AO1743" t="s">
        <v>431</v>
      </c>
    </row>
    <row r="1744" spans="1:41" x14ac:dyDescent="0.25">
      <c r="A1744">
        <v>1733</v>
      </c>
      <c r="B1744" s="1">
        <v>43337</v>
      </c>
      <c r="C1744" t="s">
        <v>61</v>
      </c>
      <c r="D1744" s="2">
        <f t="shared" si="324"/>
        <v>43337.402777777781</v>
      </c>
      <c r="E1744" s="12">
        <v>43337.402777777781</v>
      </c>
      <c r="F1744" s="5">
        <v>225622</v>
      </c>
      <c r="G1744" s="5">
        <f t="shared" si="325"/>
        <v>225.62200000000001</v>
      </c>
      <c r="H1744" s="5">
        <v>225797</v>
      </c>
      <c r="I1744" s="5">
        <f t="shared" si="326"/>
        <v>225.797</v>
      </c>
      <c r="J1744" s="5">
        <v>225808</v>
      </c>
      <c r="K1744" s="5">
        <f t="shared" si="327"/>
        <v>225.80799999999999</v>
      </c>
      <c r="M1744" s="5">
        <f t="shared" si="328"/>
        <v>225.74233333333333</v>
      </c>
      <c r="N1744" s="5">
        <f>MAX(F1744:J1744)</f>
        <v>225808</v>
      </c>
      <c r="O1744" s="5">
        <f>N1744/1000</f>
        <v>225.80799999999999</v>
      </c>
      <c r="P1744" s="3">
        <v>226868</v>
      </c>
      <c r="Q1744" s="5">
        <f t="shared" si="329"/>
        <v>226.86799999999999</v>
      </c>
      <c r="R1744" s="3">
        <v>226832</v>
      </c>
      <c r="S1744" s="5">
        <f t="shared" si="330"/>
        <v>226.83199999999999</v>
      </c>
      <c r="T1744" s="3">
        <v>227730</v>
      </c>
      <c r="U1744" s="5">
        <f t="shared" si="331"/>
        <v>227.73</v>
      </c>
      <c r="V1744" s="3">
        <f t="shared" si="332"/>
        <v>227730</v>
      </c>
      <c r="W1744" s="7">
        <f t="shared" si="333"/>
        <v>227.73</v>
      </c>
      <c r="X1744" s="5">
        <f t="shared" si="334"/>
        <v>227.73</v>
      </c>
      <c r="Y1744" s="3">
        <v>224737</v>
      </c>
      <c r="Z1744" s="3">
        <v>222395</v>
      </c>
      <c r="AA1744" s="3">
        <v>224730</v>
      </c>
      <c r="AB1744" s="3"/>
      <c r="AC1744">
        <f t="shared" si="335"/>
        <v>222.39500000000001</v>
      </c>
      <c r="AD1744" t="s">
        <v>245</v>
      </c>
      <c r="AE1744" s="3">
        <v>1525</v>
      </c>
      <c r="AF1744" t="s">
        <v>305</v>
      </c>
      <c r="AG1744" t="s">
        <v>587</v>
      </c>
      <c r="AH1744" t="s">
        <v>592</v>
      </c>
      <c r="AI1744" s="3">
        <v>6364</v>
      </c>
      <c r="AJ1744" t="s">
        <v>727</v>
      </c>
      <c r="AK1744" t="s">
        <v>1131</v>
      </c>
      <c r="AL1744" t="s">
        <v>636</v>
      </c>
      <c r="AM1744" t="s">
        <v>865</v>
      </c>
      <c r="AN1744" t="s">
        <v>440</v>
      </c>
      <c r="AO1744" t="s">
        <v>471</v>
      </c>
    </row>
    <row r="1745" spans="1:41" x14ac:dyDescent="0.25">
      <c r="A1745">
        <v>1734</v>
      </c>
      <c r="B1745" s="1">
        <v>43337</v>
      </c>
      <c r="C1745" t="s">
        <v>71</v>
      </c>
      <c r="D1745" s="2">
        <f t="shared" si="324"/>
        <v>43337.409722222219</v>
      </c>
      <c r="E1745" s="12">
        <v>43337.409722222219</v>
      </c>
      <c r="F1745" s="5">
        <v>225629</v>
      </c>
      <c r="G1745" s="5">
        <f t="shared" si="325"/>
        <v>225.62899999999999</v>
      </c>
      <c r="H1745" s="5">
        <v>225838</v>
      </c>
      <c r="I1745" s="5">
        <f t="shared" si="326"/>
        <v>225.83799999999999</v>
      </c>
      <c r="J1745" s="5">
        <v>226115</v>
      </c>
      <c r="K1745" s="5">
        <f t="shared" si="327"/>
        <v>226.11500000000001</v>
      </c>
      <c r="M1745" s="5">
        <f t="shared" si="328"/>
        <v>225.86066666666667</v>
      </c>
      <c r="N1745" s="5">
        <f>MAX(F1745:J1745)</f>
        <v>226115</v>
      </c>
      <c r="O1745" s="5">
        <f>N1745/1000</f>
        <v>226.11500000000001</v>
      </c>
      <c r="P1745" s="3">
        <v>226564</v>
      </c>
      <c r="Q1745" s="5">
        <f t="shared" si="329"/>
        <v>226.56399999999999</v>
      </c>
      <c r="R1745" s="3">
        <v>226720</v>
      </c>
      <c r="S1745" s="5">
        <f t="shared" si="330"/>
        <v>226.72</v>
      </c>
      <c r="T1745" s="3">
        <v>227750</v>
      </c>
      <c r="U1745" s="5">
        <f t="shared" si="331"/>
        <v>227.75</v>
      </c>
      <c r="V1745" s="3">
        <f t="shared" si="332"/>
        <v>227750</v>
      </c>
      <c r="W1745" s="7">
        <f t="shared" si="333"/>
        <v>227.75</v>
      </c>
      <c r="X1745" s="5">
        <f t="shared" si="334"/>
        <v>227.75</v>
      </c>
      <c r="Y1745" s="3">
        <v>221078</v>
      </c>
      <c r="Z1745" s="3">
        <v>222307</v>
      </c>
      <c r="AA1745" s="3">
        <v>225240</v>
      </c>
      <c r="AB1745" s="3"/>
      <c r="AC1745">
        <f t="shared" si="335"/>
        <v>221.078</v>
      </c>
      <c r="AD1745" t="s">
        <v>433</v>
      </c>
      <c r="AE1745" s="3">
        <v>1564</v>
      </c>
      <c r="AF1745" t="s">
        <v>547</v>
      </c>
      <c r="AG1745" t="s">
        <v>408</v>
      </c>
      <c r="AH1745" t="s">
        <v>713</v>
      </c>
      <c r="AI1745" s="3">
        <v>6014</v>
      </c>
      <c r="AJ1745" t="s">
        <v>790</v>
      </c>
      <c r="AK1745" t="s">
        <v>889</v>
      </c>
      <c r="AL1745" t="s">
        <v>445</v>
      </c>
      <c r="AM1745" t="s">
        <v>321</v>
      </c>
      <c r="AN1745" t="s">
        <v>289</v>
      </c>
      <c r="AO1745" t="s">
        <v>208</v>
      </c>
    </row>
    <row r="1746" spans="1:41" x14ac:dyDescent="0.25">
      <c r="A1746">
        <v>1735</v>
      </c>
      <c r="B1746" s="1">
        <v>43337</v>
      </c>
      <c r="C1746" t="s">
        <v>78</v>
      </c>
      <c r="D1746" s="2">
        <f t="shared" si="324"/>
        <v>43337.416666666664</v>
      </c>
      <c r="E1746" s="12">
        <v>43337.416666666664</v>
      </c>
      <c r="F1746" s="5">
        <v>225254</v>
      </c>
      <c r="G1746" s="5">
        <f t="shared" si="325"/>
        <v>225.25399999999999</v>
      </c>
      <c r="H1746" s="5">
        <v>225938</v>
      </c>
      <c r="I1746" s="5">
        <f t="shared" si="326"/>
        <v>225.93799999999999</v>
      </c>
      <c r="J1746" s="5">
        <v>225832</v>
      </c>
      <c r="K1746" s="5">
        <f t="shared" si="327"/>
        <v>225.83199999999999</v>
      </c>
      <c r="M1746" s="5">
        <f t="shared" si="328"/>
        <v>225.67466666666667</v>
      </c>
      <c r="N1746" s="5">
        <f>MAX(F1746:J1746)</f>
        <v>225938</v>
      </c>
      <c r="O1746" s="5">
        <f>N1746/1000</f>
        <v>225.93799999999999</v>
      </c>
      <c r="P1746" s="3">
        <v>226134</v>
      </c>
      <c r="Q1746" s="5">
        <f t="shared" si="329"/>
        <v>226.13399999999999</v>
      </c>
      <c r="R1746" s="3">
        <v>226803</v>
      </c>
      <c r="S1746" s="5">
        <f t="shared" si="330"/>
        <v>226.803</v>
      </c>
      <c r="T1746" s="3">
        <v>227687</v>
      </c>
      <c r="U1746" s="5">
        <f t="shared" si="331"/>
        <v>227.68700000000001</v>
      </c>
      <c r="V1746" s="3">
        <f t="shared" si="332"/>
        <v>227687</v>
      </c>
      <c r="W1746" s="7">
        <f t="shared" si="333"/>
        <v>227.68700000000001</v>
      </c>
      <c r="X1746" s="5">
        <f t="shared" si="334"/>
        <v>227.68700000000001</v>
      </c>
      <c r="Y1746" s="3">
        <v>221171</v>
      </c>
      <c r="Z1746" s="3">
        <v>222308</v>
      </c>
      <c r="AA1746" s="3">
        <v>223711</v>
      </c>
      <c r="AB1746" s="3"/>
      <c r="AC1746">
        <f t="shared" si="335"/>
        <v>221.17099999999999</v>
      </c>
      <c r="AD1746" t="s">
        <v>582</v>
      </c>
      <c r="AE1746" s="3">
        <v>1792</v>
      </c>
      <c r="AF1746" t="s">
        <v>401</v>
      </c>
      <c r="AG1746" t="s">
        <v>602</v>
      </c>
      <c r="AH1746" t="s">
        <v>974</v>
      </c>
      <c r="AI1746" s="3">
        <v>5294</v>
      </c>
      <c r="AJ1746" t="s">
        <v>943</v>
      </c>
      <c r="AK1746" t="s">
        <v>1101</v>
      </c>
      <c r="AL1746" t="s">
        <v>431</v>
      </c>
      <c r="AM1746" s="3">
        <v>1284</v>
      </c>
      <c r="AN1746" t="s">
        <v>69</v>
      </c>
      <c r="AO1746" t="s">
        <v>442</v>
      </c>
    </row>
    <row r="1747" spans="1:41" x14ac:dyDescent="0.25">
      <c r="A1747">
        <v>1736</v>
      </c>
      <c r="B1747" s="1">
        <v>43337</v>
      </c>
      <c r="C1747" t="s">
        <v>86</v>
      </c>
      <c r="D1747" s="2">
        <f t="shared" si="324"/>
        <v>43337.423611111109</v>
      </c>
      <c r="E1747" s="12">
        <v>43337.423611111109</v>
      </c>
      <c r="F1747" s="5">
        <v>225352</v>
      </c>
      <c r="G1747" s="5">
        <f t="shared" si="325"/>
        <v>225.352</v>
      </c>
      <c r="H1747" s="5">
        <v>225640</v>
      </c>
      <c r="I1747" s="5">
        <f t="shared" si="326"/>
        <v>225.64</v>
      </c>
      <c r="J1747" s="5">
        <v>225499</v>
      </c>
      <c r="K1747" s="5">
        <f t="shared" si="327"/>
        <v>225.499</v>
      </c>
      <c r="M1747" s="5">
        <f t="shared" si="328"/>
        <v>225.49699999999999</v>
      </c>
      <c r="N1747" s="5">
        <f>MAX(F1747:J1747)</f>
        <v>225640</v>
      </c>
      <c r="O1747" s="5">
        <f>N1747/1000</f>
        <v>225.64</v>
      </c>
      <c r="P1747" s="3">
        <v>226283</v>
      </c>
      <c r="Q1747" s="5">
        <f t="shared" si="329"/>
        <v>226.28299999999999</v>
      </c>
      <c r="R1747" s="3">
        <v>227061</v>
      </c>
      <c r="S1747" s="5">
        <f t="shared" si="330"/>
        <v>227.06100000000001</v>
      </c>
      <c r="T1747" s="3">
        <v>227162</v>
      </c>
      <c r="U1747" s="5">
        <f t="shared" si="331"/>
        <v>227.16200000000001</v>
      </c>
      <c r="V1747" s="3">
        <f t="shared" si="332"/>
        <v>227162</v>
      </c>
      <c r="W1747" s="7">
        <f t="shared" si="333"/>
        <v>227.16200000000001</v>
      </c>
      <c r="X1747" s="5">
        <f t="shared" si="334"/>
        <v>227.16200000000001</v>
      </c>
      <c r="Y1747" s="3">
        <v>224302</v>
      </c>
      <c r="Z1747" s="3">
        <v>221740</v>
      </c>
      <c r="AA1747" s="3">
        <v>224131</v>
      </c>
      <c r="AB1747" s="3"/>
      <c r="AC1747">
        <f t="shared" si="335"/>
        <v>221.74</v>
      </c>
      <c r="AD1747" t="s">
        <v>582</v>
      </c>
      <c r="AE1747" s="3">
        <v>1623</v>
      </c>
      <c r="AF1747" t="s">
        <v>369</v>
      </c>
      <c r="AG1747" t="s">
        <v>252</v>
      </c>
      <c r="AH1747" t="s">
        <v>1067</v>
      </c>
      <c r="AI1747" s="3">
        <v>5538</v>
      </c>
      <c r="AJ1747" t="s">
        <v>832</v>
      </c>
      <c r="AK1747" t="s">
        <v>90</v>
      </c>
      <c r="AL1747" t="s">
        <v>218</v>
      </c>
      <c r="AM1747" s="3">
        <v>1163</v>
      </c>
      <c r="AN1747" t="s">
        <v>309</v>
      </c>
      <c r="AO1747" t="s">
        <v>311</v>
      </c>
    </row>
    <row r="1748" spans="1:41" x14ac:dyDescent="0.25">
      <c r="A1748">
        <v>1737</v>
      </c>
      <c r="B1748" s="1">
        <v>43337</v>
      </c>
      <c r="C1748" t="s">
        <v>95</v>
      </c>
      <c r="D1748" s="2">
        <f t="shared" si="324"/>
        <v>43337.430555555555</v>
      </c>
      <c r="E1748" s="12">
        <v>43337.430555555555</v>
      </c>
      <c r="F1748" s="5">
        <v>225180</v>
      </c>
      <c r="G1748" s="5">
        <f t="shared" si="325"/>
        <v>225.18</v>
      </c>
      <c r="H1748" s="5">
        <v>224772</v>
      </c>
      <c r="I1748" s="5">
        <f t="shared" si="326"/>
        <v>224.77199999999999</v>
      </c>
      <c r="J1748" s="5">
        <v>225616</v>
      </c>
      <c r="K1748" s="5">
        <f t="shared" si="327"/>
        <v>225.61600000000001</v>
      </c>
      <c r="M1748" s="5">
        <f t="shared" si="328"/>
        <v>225.18933333333334</v>
      </c>
      <c r="N1748" s="5">
        <f>MAX(F1748:J1748)</f>
        <v>225616</v>
      </c>
      <c r="O1748" s="5">
        <f>N1748/1000</f>
        <v>225.61600000000001</v>
      </c>
      <c r="P1748" s="3">
        <v>226429</v>
      </c>
      <c r="Q1748" s="5">
        <f t="shared" si="329"/>
        <v>226.429</v>
      </c>
      <c r="R1748" s="3">
        <v>225606</v>
      </c>
      <c r="S1748" s="5">
        <f t="shared" si="330"/>
        <v>225.60599999999999</v>
      </c>
      <c r="T1748" s="3">
        <v>227682</v>
      </c>
      <c r="U1748" s="5">
        <f t="shared" si="331"/>
        <v>227.68199999999999</v>
      </c>
      <c r="V1748" s="3">
        <f t="shared" si="332"/>
        <v>227682</v>
      </c>
      <c r="W1748" s="7">
        <f t="shared" si="333"/>
        <v>227.68199999999999</v>
      </c>
      <c r="X1748" s="5">
        <f t="shared" si="334"/>
        <v>227.68199999999999</v>
      </c>
      <c r="Y1748" s="3">
        <v>224239</v>
      </c>
      <c r="Z1748" s="3">
        <v>221146</v>
      </c>
      <c r="AA1748" s="3">
        <v>224468</v>
      </c>
      <c r="AB1748" s="3"/>
      <c r="AC1748">
        <f t="shared" si="335"/>
        <v>221.14599999999999</v>
      </c>
      <c r="AD1748" t="s">
        <v>450</v>
      </c>
      <c r="AE1748" s="3">
        <v>1670</v>
      </c>
      <c r="AF1748" t="s">
        <v>521</v>
      </c>
      <c r="AG1748" t="s">
        <v>576</v>
      </c>
      <c r="AH1748" t="s">
        <v>929</v>
      </c>
      <c r="AI1748" s="3">
        <v>6378</v>
      </c>
      <c r="AJ1748" t="s">
        <v>845</v>
      </c>
      <c r="AK1748" t="s">
        <v>711</v>
      </c>
      <c r="AL1748" t="s">
        <v>218</v>
      </c>
      <c r="AM1748" s="3">
        <v>1092</v>
      </c>
      <c r="AN1748" t="s">
        <v>317</v>
      </c>
      <c r="AO1748" t="s">
        <v>342</v>
      </c>
    </row>
    <row r="1749" spans="1:41" x14ac:dyDescent="0.25">
      <c r="A1749">
        <v>1738</v>
      </c>
      <c r="B1749" s="1">
        <v>43337</v>
      </c>
      <c r="C1749" t="s">
        <v>104</v>
      </c>
      <c r="D1749" s="2">
        <f t="shared" si="324"/>
        <v>43337.4375</v>
      </c>
      <c r="E1749" s="12">
        <v>43337.4375</v>
      </c>
      <c r="F1749" s="5">
        <v>225356</v>
      </c>
      <c r="G1749" s="5">
        <f t="shared" si="325"/>
        <v>225.35599999999999</v>
      </c>
      <c r="H1749" s="5">
        <v>223142</v>
      </c>
      <c r="I1749" s="5">
        <f t="shared" si="326"/>
        <v>223.142</v>
      </c>
      <c r="J1749" s="5">
        <v>225832</v>
      </c>
      <c r="K1749" s="5">
        <f t="shared" si="327"/>
        <v>225.83199999999999</v>
      </c>
      <c r="M1749" s="5">
        <f t="shared" si="328"/>
        <v>224.77666666666664</v>
      </c>
      <c r="N1749" s="5">
        <f>MAX(F1749:J1749)</f>
        <v>225832</v>
      </c>
      <c r="O1749" s="5">
        <f>N1749/1000</f>
        <v>225.83199999999999</v>
      </c>
      <c r="P1749" s="3">
        <v>227634</v>
      </c>
      <c r="Q1749" s="5">
        <f t="shared" si="329"/>
        <v>227.63399999999999</v>
      </c>
      <c r="R1749" s="3">
        <v>225547</v>
      </c>
      <c r="S1749" s="5">
        <f t="shared" si="330"/>
        <v>225.547</v>
      </c>
      <c r="T1749" s="3">
        <v>228028</v>
      </c>
      <c r="U1749" s="5">
        <f t="shared" si="331"/>
        <v>228.02799999999999</v>
      </c>
      <c r="V1749" s="3">
        <f t="shared" si="332"/>
        <v>228028</v>
      </c>
      <c r="W1749" s="7">
        <f t="shared" si="333"/>
        <v>228.02799999999999</v>
      </c>
      <c r="X1749" s="5">
        <f t="shared" si="334"/>
        <v>228.02799999999999</v>
      </c>
      <c r="Y1749" s="3">
        <v>223870</v>
      </c>
      <c r="Z1749" s="3">
        <v>215800</v>
      </c>
      <c r="AA1749" s="3">
        <v>224297</v>
      </c>
      <c r="AB1749" s="3"/>
      <c r="AC1749">
        <f t="shared" si="335"/>
        <v>215.8</v>
      </c>
      <c r="AD1749" t="s">
        <v>365</v>
      </c>
      <c r="AE1749" s="3">
        <v>2359</v>
      </c>
      <c r="AF1749" t="s">
        <v>475</v>
      </c>
      <c r="AG1749" t="s">
        <v>84</v>
      </c>
      <c r="AH1749" t="s">
        <v>704</v>
      </c>
      <c r="AI1749" s="3">
        <v>10638</v>
      </c>
      <c r="AJ1749" t="s">
        <v>476</v>
      </c>
      <c r="AK1749" t="s">
        <v>338</v>
      </c>
      <c r="AL1749" t="s">
        <v>218</v>
      </c>
      <c r="AM1749" t="s">
        <v>231</v>
      </c>
      <c r="AN1749" t="s">
        <v>309</v>
      </c>
      <c r="AO1749" t="s">
        <v>458</v>
      </c>
    </row>
    <row r="1750" spans="1:41" x14ac:dyDescent="0.25">
      <c r="A1750">
        <v>1739</v>
      </c>
      <c r="B1750" s="1">
        <v>43337</v>
      </c>
      <c r="C1750" t="s">
        <v>112</v>
      </c>
      <c r="D1750" s="2">
        <f t="shared" si="324"/>
        <v>43337.444444444445</v>
      </c>
      <c r="E1750" s="12">
        <v>43337.444444444445</v>
      </c>
      <c r="F1750" s="5">
        <v>225332</v>
      </c>
      <c r="G1750" s="5">
        <f t="shared" si="325"/>
        <v>225.33199999999999</v>
      </c>
      <c r="H1750" s="5">
        <v>221940</v>
      </c>
      <c r="I1750" s="5">
        <f t="shared" si="326"/>
        <v>221.94</v>
      </c>
      <c r="J1750" s="5">
        <v>223478</v>
      </c>
      <c r="K1750" s="5">
        <f t="shared" si="327"/>
        <v>223.47800000000001</v>
      </c>
      <c r="M1750" s="5">
        <f t="shared" si="328"/>
        <v>223.58333333333334</v>
      </c>
      <c r="N1750" s="5">
        <f>MAX(F1750:J1750)</f>
        <v>225332</v>
      </c>
      <c r="O1750" s="5">
        <f>N1750/1000</f>
        <v>225.33199999999999</v>
      </c>
      <c r="P1750" s="3">
        <v>227079</v>
      </c>
      <c r="Q1750" s="5">
        <f t="shared" si="329"/>
        <v>227.07900000000001</v>
      </c>
      <c r="R1750" s="3">
        <v>224559</v>
      </c>
      <c r="S1750" s="5">
        <f t="shared" si="330"/>
        <v>224.559</v>
      </c>
      <c r="T1750" s="3">
        <v>227494</v>
      </c>
      <c r="U1750" s="5">
        <f t="shared" si="331"/>
        <v>227.494</v>
      </c>
      <c r="V1750" s="3">
        <f t="shared" si="332"/>
        <v>227494</v>
      </c>
      <c r="W1750" s="7">
        <f t="shared" si="333"/>
        <v>227.494</v>
      </c>
      <c r="X1750" s="5">
        <f t="shared" si="334"/>
        <v>227.494</v>
      </c>
      <c r="Y1750" s="3">
        <v>221211</v>
      </c>
      <c r="Z1750" s="3">
        <v>216832</v>
      </c>
      <c r="AA1750" s="3">
        <v>221143</v>
      </c>
      <c r="AB1750" s="3"/>
      <c r="AC1750">
        <f t="shared" si="335"/>
        <v>216.83199999999999</v>
      </c>
      <c r="AD1750" t="s">
        <v>357</v>
      </c>
      <c r="AE1750" s="3">
        <v>2965</v>
      </c>
      <c r="AF1750" t="s">
        <v>809</v>
      </c>
      <c r="AG1750" t="s">
        <v>933</v>
      </c>
      <c r="AH1750" t="s">
        <v>443</v>
      </c>
      <c r="AI1750" s="3">
        <v>9302</v>
      </c>
      <c r="AJ1750" t="s">
        <v>240</v>
      </c>
      <c r="AK1750" t="s">
        <v>925</v>
      </c>
      <c r="AL1750" t="s">
        <v>445</v>
      </c>
      <c r="AM1750" t="s">
        <v>994</v>
      </c>
      <c r="AN1750" t="s">
        <v>317</v>
      </c>
      <c r="AO1750" t="s">
        <v>593</v>
      </c>
    </row>
    <row r="1751" spans="1:41" x14ac:dyDescent="0.25">
      <c r="A1751">
        <v>1740</v>
      </c>
      <c r="B1751" s="1">
        <v>43337</v>
      </c>
      <c r="C1751" t="s">
        <v>120</v>
      </c>
      <c r="D1751" s="2">
        <f t="shared" si="324"/>
        <v>43337.451388888891</v>
      </c>
      <c r="E1751" s="12">
        <v>43337.451388888891</v>
      </c>
      <c r="F1751" s="5">
        <v>224826</v>
      </c>
      <c r="G1751" s="5">
        <f t="shared" si="325"/>
        <v>224.82599999999999</v>
      </c>
      <c r="H1751" s="5">
        <v>223012</v>
      </c>
      <c r="I1751" s="5">
        <f t="shared" si="326"/>
        <v>223.012</v>
      </c>
      <c r="J1751" s="5">
        <v>224364</v>
      </c>
      <c r="K1751" s="5">
        <f t="shared" si="327"/>
        <v>224.364</v>
      </c>
      <c r="M1751" s="5">
        <f t="shared" si="328"/>
        <v>224.06733333333332</v>
      </c>
      <c r="N1751" s="5">
        <f>MAX(F1751:J1751)</f>
        <v>224826</v>
      </c>
      <c r="O1751" s="5">
        <f>N1751/1000</f>
        <v>224.82599999999999</v>
      </c>
      <c r="P1751" s="3">
        <v>228532</v>
      </c>
      <c r="Q1751" s="5">
        <f t="shared" si="329"/>
        <v>228.53200000000001</v>
      </c>
      <c r="R1751" s="3">
        <v>224941</v>
      </c>
      <c r="S1751" s="5">
        <f t="shared" si="330"/>
        <v>224.941</v>
      </c>
      <c r="T1751" s="3">
        <v>227644</v>
      </c>
      <c r="U1751" s="5">
        <f t="shared" si="331"/>
        <v>227.64400000000001</v>
      </c>
      <c r="V1751" s="3">
        <f t="shared" si="332"/>
        <v>228532</v>
      </c>
      <c r="W1751" s="7">
        <f t="shared" si="333"/>
        <v>228.53200000000001</v>
      </c>
      <c r="X1751" s="5">
        <f t="shared" si="334"/>
        <v>228.53200000000001</v>
      </c>
      <c r="Y1751" s="3">
        <v>219934</v>
      </c>
      <c r="Z1751" s="3">
        <v>217128</v>
      </c>
      <c r="AA1751" s="3">
        <v>221538</v>
      </c>
      <c r="AB1751" s="3"/>
      <c r="AC1751">
        <f t="shared" si="335"/>
        <v>217.12799999999999</v>
      </c>
      <c r="AD1751" t="s">
        <v>155</v>
      </c>
      <c r="AE1751" s="3">
        <v>2200</v>
      </c>
      <c r="AF1751" t="s">
        <v>845</v>
      </c>
      <c r="AG1751" t="s">
        <v>943</v>
      </c>
      <c r="AH1751" t="s">
        <v>942</v>
      </c>
      <c r="AI1751" s="3">
        <v>9312</v>
      </c>
      <c r="AJ1751" t="s">
        <v>771</v>
      </c>
      <c r="AK1751" t="s">
        <v>524</v>
      </c>
      <c r="AL1751" t="s">
        <v>412</v>
      </c>
      <c r="AM1751" t="s">
        <v>869</v>
      </c>
      <c r="AN1751" t="s">
        <v>289</v>
      </c>
      <c r="AO1751" t="s">
        <v>357</v>
      </c>
    </row>
    <row r="1752" spans="1:41" x14ac:dyDescent="0.25">
      <c r="A1752">
        <v>1741</v>
      </c>
      <c r="B1752" s="1">
        <v>43337</v>
      </c>
      <c r="C1752" t="s">
        <v>128</v>
      </c>
      <c r="D1752" s="2">
        <f t="shared" si="324"/>
        <v>43337.458333333336</v>
      </c>
      <c r="E1752" s="12">
        <v>43337.458333333336</v>
      </c>
      <c r="F1752" s="5">
        <v>225505</v>
      </c>
      <c r="G1752" s="5">
        <f t="shared" si="325"/>
        <v>225.505</v>
      </c>
      <c r="H1752" s="5">
        <v>223626</v>
      </c>
      <c r="I1752" s="5">
        <f t="shared" si="326"/>
        <v>223.626</v>
      </c>
      <c r="J1752" s="5">
        <v>225553</v>
      </c>
      <c r="K1752" s="5">
        <f t="shared" si="327"/>
        <v>225.553</v>
      </c>
      <c r="M1752" s="5">
        <f t="shared" si="328"/>
        <v>224.89466666666667</v>
      </c>
      <c r="N1752" s="5">
        <f>MAX(F1752:J1752)</f>
        <v>225553</v>
      </c>
      <c r="O1752" s="5">
        <f>N1752/1000</f>
        <v>225.553</v>
      </c>
      <c r="P1752" s="3">
        <v>228408</v>
      </c>
      <c r="Q1752" s="5">
        <f t="shared" si="329"/>
        <v>228.40799999999999</v>
      </c>
      <c r="R1752" s="3">
        <v>226670</v>
      </c>
      <c r="S1752" s="5">
        <f t="shared" si="330"/>
        <v>226.67</v>
      </c>
      <c r="T1752" s="3">
        <v>228186</v>
      </c>
      <c r="U1752" s="5">
        <f t="shared" si="331"/>
        <v>228.18600000000001</v>
      </c>
      <c r="V1752" s="3">
        <f t="shared" si="332"/>
        <v>228408</v>
      </c>
      <c r="W1752" s="7">
        <f t="shared" si="333"/>
        <v>228.40799999999999</v>
      </c>
      <c r="X1752" s="5">
        <f t="shared" si="334"/>
        <v>228.40799999999999</v>
      </c>
      <c r="Y1752" s="3">
        <v>223567</v>
      </c>
      <c r="Z1752" s="3">
        <v>216315</v>
      </c>
      <c r="AA1752" s="3">
        <v>223810</v>
      </c>
      <c r="AB1752" s="3"/>
      <c r="AC1752">
        <f t="shared" si="335"/>
        <v>216.315</v>
      </c>
      <c r="AD1752" t="s">
        <v>592</v>
      </c>
      <c r="AE1752" s="3">
        <v>2126</v>
      </c>
      <c r="AF1752" t="s">
        <v>76</v>
      </c>
      <c r="AG1752" t="s">
        <v>500</v>
      </c>
      <c r="AH1752" t="s">
        <v>929</v>
      </c>
      <c r="AI1752" s="3">
        <v>9093</v>
      </c>
      <c r="AJ1752" t="s">
        <v>777</v>
      </c>
      <c r="AK1752" t="s">
        <v>551</v>
      </c>
      <c r="AL1752" t="s">
        <v>218</v>
      </c>
      <c r="AM1752" t="s">
        <v>314</v>
      </c>
      <c r="AN1752" t="s">
        <v>433</v>
      </c>
      <c r="AO1752" t="s">
        <v>705</v>
      </c>
    </row>
    <row r="1753" spans="1:41" x14ac:dyDescent="0.25">
      <c r="A1753">
        <v>1742</v>
      </c>
      <c r="B1753" s="1">
        <v>43337</v>
      </c>
      <c r="C1753" t="s">
        <v>136</v>
      </c>
      <c r="D1753" s="2">
        <f t="shared" si="324"/>
        <v>43337.465277777781</v>
      </c>
      <c r="E1753" s="12">
        <v>43337.465277777781</v>
      </c>
      <c r="F1753" s="5">
        <v>226085</v>
      </c>
      <c r="G1753" s="5">
        <f t="shared" si="325"/>
        <v>226.08500000000001</v>
      </c>
      <c r="H1753" s="5">
        <v>224873</v>
      </c>
      <c r="I1753" s="5">
        <f t="shared" si="326"/>
        <v>224.87299999999999</v>
      </c>
      <c r="J1753" s="5">
        <v>226247</v>
      </c>
      <c r="K1753" s="5">
        <f t="shared" si="327"/>
        <v>226.24700000000001</v>
      </c>
      <c r="M1753" s="5">
        <f t="shared" si="328"/>
        <v>225.73499999999999</v>
      </c>
      <c r="N1753" s="5">
        <f>MAX(F1753:J1753)</f>
        <v>226247</v>
      </c>
      <c r="O1753" s="5">
        <f>N1753/1000</f>
        <v>226.24700000000001</v>
      </c>
      <c r="P1753" s="3">
        <v>228380</v>
      </c>
      <c r="Q1753" s="5">
        <f t="shared" si="329"/>
        <v>228.38</v>
      </c>
      <c r="R1753" s="3">
        <v>226757</v>
      </c>
      <c r="S1753" s="5">
        <f t="shared" si="330"/>
        <v>226.75700000000001</v>
      </c>
      <c r="T1753" s="3">
        <v>228752</v>
      </c>
      <c r="U1753" s="5">
        <f t="shared" si="331"/>
        <v>228.75200000000001</v>
      </c>
      <c r="V1753" s="3">
        <f t="shared" si="332"/>
        <v>228752</v>
      </c>
      <c r="W1753" s="7">
        <f t="shared" si="333"/>
        <v>228.75200000000001</v>
      </c>
      <c r="X1753" s="5">
        <f t="shared" si="334"/>
        <v>228.75200000000001</v>
      </c>
      <c r="Y1753" s="3">
        <v>225094</v>
      </c>
      <c r="Z1753" s="3">
        <v>217228</v>
      </c>
      <c r="AA1753" s="3">
        <v>225096</v>
      </c>
      <c r="AB1753" s="3"/>
      <c r="AC1753">
        <f t="shared" si="335"/>
        <v>217.22800000000001</v>
      </c>
      <c r="AD1753" t="s">
        <v>365</v>
      </c>
      <c r="AE1753" s="3">
        <v>1771</v>
      </c>
      <c r="AF1753" t="s">
        <v>51</v>
      </c>
      <c r="AG1753" t="s">
        <v>436</v>
      </c>
      <c r="AH1753" t="s">
        <v>293</v>
      </c>
      <c r="AI1753" s="3">
        <v>5182</v>
      </c>
      <c r="AJ1753" t="s">
        <v>832</v>
      </c>
      <c r="AK1753" t="s">
        <v>659</v>
      </c>
      <c r="AL1753" t="s">
        <v>126</v>
      </c>
      <c r="AM1753" s="3">
        <v>1317</v>
      </c>
      <c r="AN1753" t="s">
        <v>310</v>
      </c>
      <c r="AO1753" t="s">
        <v>458</v>
      </c>
    </row>
    <row r="1754" spans="1:41" x14ac:dyDescent="0.25">
      <c r="A1754">
        <v>1743</v>
      </c>
      <c r="B1754" s="1">
        <v>43337</v>
      </c>
      <c r="C1754" t="s">
        <v>143</v>
      </c>
      <c r="D1754" s="2">
        <f t="shared" si="324"/>
        <v>43337.472222222219</v>
      </c>
      <c r="E1754" s="12">
        <v>43337.472222222219</v>
      </c>
      <c r="F1754" s="5">
        <v>226191</v>
      </c>
      <c r="G1754" s="5">
        <f t="shared" si="325"/>
        <v>226.191</v>
      </c>
      <c r="H1754" s="5">
        <v>223759</v>
      </c>
      <c r="I1754" s="5">
        <f t="shared" si="326"/>
        <v>223.75899999999999</v>
      </c>
      <c r="J1754" s="5">
        <v>226605</v>
      </c>
      <c r="K1754" s="5">
        <f t="shared" si="327"/>
        <v>226.60499999999999</v>
      </c>
      <c r="M1754" s="5">
        <f t="shared" si="328"/>
        <v>225.51833333333332</v>
      </c>
      <c r="N1754" s="5">
        <f>MAX(F1754:J1754)</f>
        <v>226605</v>
      </c>
      <c r="O1754" s="5">
        <f>N1754/1000</f>
        <v>226.60499999999999</v>
      </c>
      <c r="P1754" s="3">
        <v>227930</v>
      </c>
      <c r="Q1754" s="5">
        <f t="shared" si="329"/>
        <v>227.93</v>
      </c>
      <c r="R1754" s="3">
        <v>226204</v>
      </c>
      <c r="S1754" s="5">
        <f t="shared" si="330"/>
        <v>226.20400000000001</v>
      </c>
      <c r="T1754" s="3">
        <v>228909</v>
      </c>
      <c r="U1754" s="5">
        <f t="shared" si="331"/>
        <v>228.90899999999999</v>
      </c>
      <c r="V1754" s="3">
        <f t="shared" si="332"/>
        <v>228909</v>
      </c>
      <c r="W1754" s="7">
        <f t="shared" si="333"/>
        <v>228.90899999999999</v>
      </c>
      <c r="X1754" s="5">
        <f t="shared" si="334"/>
        <v>228.90899999999999</v>
      </c>
      <c r="Y1754" s="3">
        <v>220765</v>
      </c>
      <c r="Z1754" s="3">
        <v>217817</v>
      </c>
      <c r="AA1754" s="3">
        <v>224782</v>
      </c>
      <c r="AB1754" s="3"/>
      <c r="AC1754">
        <f t="shared" si="335"/>
        <v>217.81700000000001</v>
      </c>
      <c r="AD1754" t="s">
        <v>774</v>
      </c>
      <c r="AE1754" s="3">
        <v>2463</v>
      </c>
      <c r="AF1754" t="s">
        <v>699</v>
      </c>
      <c r="AG1754" t="s">
        <v>324</v>
      </c>
      <c r="AH1754" s="3">
        <v>1115</v>
      </c>
      <c r="AI1754" s="3">
        <v>7893</v>
      </c>
      <c r="AJ1754" t="s">
        <v>787</v>
      </c>
      <c r="AK1754" t="s">
        <v>1139</v>
      </c>
      <c r="AL1754" t="s">
        <v>679</v>
      </c>
      <c r="AM1754" s="3">
        <v>1328</v>
      </c>
      <c r="AN1754" t="s">
        <v>454</v>
      </c>
      <c r="AO1754" t="s">
        <v>381</v>
      </c>
    </row>
    <row r="1755" spans="1:41" x14ac:dyDescent="0.25">
      <c r="A1755">
        <v>1744</v>
      </c>
      <c r="B1755" s="1">
        <v>43337</v>
      </c>
      <c r="C1755" t="s">
        <v>149</v>
      </c>
      <c r="D1755" s="2">
        <f t="shared" si="324"/>
        <v>43337.479166666664</v>
      </c>
      <c r="E1755" s="12">
        <v>43337.479166666664</v>
      </c>
      <c r="F1755" s="5">
        <v>225366</v>
      </c>
      <c r="G1755" s="5">
        <f t="shared" si="325"/>
        <v>225.36600000000001</v>
      </c>
      <c r="H1755" s="5">
        <v>224239</v>
      </c>
      <c r="I1755" s="5">
        <f t="shared" si="326"/>
        <v>224.239</v>
      </c>
      <c r="J1755" s="5">
        <v>227990</v>
      </c>
      <c r="K1755" s="5">
        <f t="shared" si="327"/>
        <v>227.99</v>
      </c>
      <c r="M1755" s="5">
        <f t="shared" si="328"/>
        <v>225.86500000000001</v>
      </c>
      <c r="N1755" s="5">
        <f>MAX(F1755:J1755)</f>
        <v>227990</v>
      </c>
      <c r="O1755" s="5">
        <f>N1755/1000</f>
        <v>227.99</v>
      </c>
      <c r="P1755" s="3">
        <v>226755</v>
      </c>
      <c r="Q1755" s="5">
        <f t="shared" si="329"/>
        <v>226.755</v>
      </c>
      <c r="R1755" s="3">
        <v>225294</v>
      </c>
      <c r="S1755" s="5">
        <f t="shared" si="330"/>
        <v>225.29400000000001</v>
      </c>
      <c r="T1755" s="3">
        <v>230177</v>
      </c>
      <c r="U1755" s="5">
        <f t="shared" si="331"/>
        <v>230.17699999999999</v>
      </c>
      <c r="V1755" s="3">
        <f t="shared" si="332"/>
        <v>230177</v>
      </c>
      <c r="W1755" s="7">
        <f t="shared" si="333"/>
        <v>230.17699999999999</v>
      </c>
      <c r="X1755" s="5">
        <f t="shared" si="334"/>
        <v>230.17699999999999</v>
      </c>
      <c r="Y1755" s="3">
        <v>223948</v>
      </c>
      <c r="Z1755" s="3">
        <v>220234</v>
      </c>
      <c r="AA1755" s="3">
        <v>226541</v>
      </c>
      <c r="AB1755" s="3"/>
      <c r="AC1755">
        <f t="shared" si="335"/>
        <v>220.23400000000001</v>
      </c>
      <c r="AD1755" t="s">
        <v>933</v>
      </c>
      <c r="AE1755" s="3">
        <v>3009</v>
      </c>
      <c r="AF1755" t="s">
        <v>397</v>
      </c>
      <c r="AG1755" t="s">
        <v>734</v>
      </c>
      <c r="AH1755" t="s">
        <v>724</v>
      </c>
      <c r="AI1755" s="3">
        <v>7236</v>
      </c>
      <c r="AJ1755" t="s">
        <v>109</v>
      </c>
      <c r="AK1755" s="3">
        <v>1051</v>
      </c>
      <c r="AL1755" t="s">
        <v>302</v>
      </c>
      <c r="AM1755" s="3">
        <v>1750</v>
      </c>
      <c r="AN1755" t="s">
        <v>475</v>
      </c>
      <c r="AO1755" t="s">
        <v>946</v>
      </c>
    </row>
    <row r="1756" spans="1:41" x14ac:dyDescent="0.25">
      <c r="A1756">
        <v>1745</v>
      </c>
      <c r="B1756" s="1">
        <v>43337</v>
      </c>
      <c r="C1756" t="s">
        <v>156</v>
      </c>
      <c r="D1756" s="2">
        <f t="shared" si="324"/>
        <v>43337.486111111109</v>
      </c>
      <c r="E1756" s="12">
        <v>43337.486111111109</v>
      </c>
      <c r="F1756" s="5">
        <v>225108</v>
      </c>
      <c r="G1756" s="5">
        <f t="shared" si="325"/>
        <v>225.108</v>
      </c>
      <c r="H1756" s="5">
        <v>223873</v>
      </c>
      <c r="I1756" s="5">
        <f t="shared" si="326"/>
        <v>223.87299999999999</v>
      </c>
      <c r="J1756" s="5">
        <v>227931</v>
      </c>
      <c r="K1756" s="5">
        <f t="shared" si="327"/>
        <v>227.93100000000001</v>
      </c>
      <c r="M1756" s="5">
        <f t="shared" si="328"/>
        <v>225.63733333333334</v>
      </c>
      <c r="N1756" s="5">
        <f>MAX(F1756:J1756)</f>
        <v>227931</v>
      </c>
      <c r="O1756" s="5">
        <f>N1756/1000</f>
        <v>227.93100000000001</v>
      </c>
      <c r="P1756" s="3">
        <v>226567</v>
      </c>
      <c r="Q1756" s="5">
        <f t="shared" si="329"/>
        <v>226.56700000000001</v>
      </c>
      <c r="R1756" s="3">
        <v>225307</v>
      </c>
      <c r="S1756" s="5">
        <f t="shared" si="330"/>
        <v>225.30699999999999</v>
      </c>
      <c r="T1756" s="3">
        <v>229840</v>
      </c>
      <c r="U1756" s="5">
        <f t="shared" si="331"/>
        <v>229.84</v>
      </c>
      <c r="V1756" s="3">
        <f t="shared" si="332"/>
        <v>229840</v>
      </c>
      <c r="W1756" s="7">
        <f t="shared" si="333"/>
        <v>229.84</v>
      </c>
      <c r="X1756" s="5">
        <f t="shared" si="334"/>
        <v>229.84</v>
      </c>
      <c r="Y1756" s="3">
        <v>221225</v>
      </c>
      <c r="Z1756" s="3">
        <v>219700</v>
      </c>
      <c r="AA1756" s="3">
        <v>225179</v>
      </c>
      <c r="AB1756" s="3"/>
      <c r="AC1756">
        <f t="shared" si="335"/>
        <v>219.7</v>
      </c>
      <c r="AD1756" t="s">
        <v>1100</v>
      </c>
      <c r="AE1756" s="3">
        <v>3162</v>
      </c>
      <c r="AF1756" t="s">
        <v>1108</v>
      </c>
      <c r="AG1756" t="s">
        <v>75</v>
      </c>
      <c r="AH1756" t="s">
        <v>904</v>
      </c>
      <c r="AI1756" s="3">
        <v>7812</v>
      </c>
      <c r="AJ1756" t="s">
        <v>966</v>
      </c>
      <c r="AK1756" s="3">
        <v>1022</v>
      </c>
      <c r="AL1756" t="s">
        <v>1053</v>
      </c>
      <c r="AM1756" s="3">
        <v>1748</v>
      </c>
      <c r="AN1756" t="s">
        <v>638</v>
      </c>
      <c r="AO1756" t="s">
        <v>422</v>
      </c>
    </row>
    <row r="1757" spans="1:41" x14ac:dyDescent="0.25">
      <c r="A1757">
        <v>1746</v>
      </c>
      <c r="B1757" s="1">
        <v>43337</v>
      </c>
      <c r="C1757" t="s">
        <v>166</v>
      </c>
      <c r="D1757" s="2">
        <f t="shared" si="324"/>
        <v>43337.493055555555</v>
      </c>
      <c r="E1757" s="12">
        <v>43337.493055555555</v>
      </c>
      <c r="F1757" s="5">
        <v>225917</v>
      </c>
      <c r="G1757" s="5">
        <f t="shared" si="325"/>
        <v>225.917</v>
      </c>
      <c r="H1757" s="5">
        <v>224385</v>
      </c>
      <c r="I1757" s="5">
        <f t="shared" si="326"/>
        <v>224.38499999999999</v>
      </c>
      <c r="J1757" s="5">
        <v>225392</v>
      </c>
      <c r="K1757" s="5">
        <f t="shared" si="327"/>
        <v>225.392</v>
      </c>
      <c r="M1757" s="5">
        <f t="shared" si="328"/>
        <v>225.23133333333331</v>
      </c>
      <c r="N1757" s="5">
        <f>MAX(F1757:J1757)</f>
        <v>225917</v>
      </c>
      <c r="O1757" s="5">
        <f>N1757/1000</f>
        <v>225.917</v>
      </c>
      <c r="P1757" s="3">
        <v>228027</v>
      </c>
      <c r="Q1757" s="5">
        <f t="shared" si="329"/>
        <v>228.02699999999999</v>
      </c>
      <c r="R1757" s="3">
        <v>225698</v>
      </c>
      <c r="S1757" s="5">
        <f t="shared" si="330"/>
        <v>225.69800000000001</v>
      </c>
      <c r="T1757" s="3">
        <v>230489</v>
      </c>
      <c r="U1757" s="5">
        <f t="shared" si="331"/>
        <v>230.489</v>
      </c>
      <c r="V1757" s="3">
        <f t="shared" si="332"/>
        <v>230489</v>
      </c>
      <c r="W1757" s="7">
        <f t="shared" si="333"/>
        <v>230.489</v>
      </c>
      <c r="X1757" s="5">
        <f t="shared" si="334"/>
        <v>230.489</v>
      </c>
      <c r="Y1757" s="3">
        <v>224073</v>
      </c>
      <c r="Z1757" s="3">
        <v>220708</v>
      </c>
      <c r="AA1757" s="3">
        <v>219590</v>
      </c>
      <c r="AB1757" s="3"/>
      <c r="AC1757">
        <f t="shared" si="335"/>
        <v>219.59</v>
      </c>
      <c r="AD1757" t="s">
        <v>132</v>
      </c>
      <c r="AE1757" s="3">
        <v>2643</v>
      </c>
      <c r="AF1757" t="s">
        <v>634</v>
      </c>
      <c r="AG1757" t="s">
        <v>1063</v>
      </c>
      <c r="AH1757" t="s">
        <v>550</v>
      </c>
      <c r="AI1757" s="3">
        <v>6507</v>
      </c>
      <c r="AJ1757" s="3">
        <v>1215</v>
      </c>
      <c r="AK1757" s="3">
        <v>1075</v>
      </c>
      <c r="AL1757" t="s">
        <v>116</v>
      </c>
      <c r="AM1757" s="3">
        <v>1853</v>
      </c>
      <c r="AN1757" t="s">
        <v>832</v>
      </c>
      <c r="AO1757" t="s">
        <v>863</v>
      </c>
    </row>
    <row r="1758" spans="1:41" x14ac:dyDescent="0.25">
      <c r="A1758">
        <v>1747</v>
      </c>
      <c r="B1758" s="1">
        <v>43337</v>
      </c>
      <c r="C1758" t="s">
        <v>174</v>
      </c>
      <c r="D1758" s="2">
        <f t="shared" si="324"/>
        <v>43337.5</v>
      </c>
      <c r="E1758" s="12">
        <v>43337.5</v>
      </c>
      <c r="F1758" s="5">
        <v>225918</v>
      </c>
      <c r="G1758" s="5">
        <f t="shared" si="325"/>
        <v>225.91800000000001</v>
      </c>
      <c r="H1758" s="5">
        <v>224503</v>
      </c>
      <c r="I1758" s="5">
        <f t="shared" si="326"/>
        <v>224.50299999999999</v>
      </c>
      <c r="J1758" s="5">
        <v>228515</v>
      </c>
      <c r="K1758" s="5">
        <f t="shared" si="327"/>
        <v>228.51499999999999</v>
      </c>
      <c r="M1758" s="5">
        <f t="shared" si="328"/>
        <v>226.31199999999998</v>
      </c>
      <c r="N1758" s="5">
        <f>MAX(F1758:J1758)</f>
        <v>228515</v>
      </c>
      <c r="O1758" s="5">
        <f>N1758/1000</f>
        <v>228.51499999999999</v>
      </c>
      <c r="P1758" s="3">
        <v>227416</v>
      </c>
      <c r="Q1758" s="5">
        <f t="shared" si="329"/>
        <v>227.416</v>
      </c>
      <c r="R1758" s="3">
        <v>225875</v>
      </c>
      <c r="S1758" s="5">
        <f t="shared" si="330"/>
        <v>225.875</v>
      </c>
      <c r="T1758" s="3">
        <v>230492</v>
      </c>
      <c r="U1758" s="5">
        <f t="shared" si="331"/>
        <v>230.49199999999999</v>
      </c>
      <c r="V1758" s="3">
        <f t="shared" si="332"/>
        <v>230492</v>
      </c>
      <c r="W1758" s="7">
        <f t="shared" si="333"/>
        <v>230.49199999999999</v>
      </c>
      <c r="X1758" s="5">
        <f t="shared" si="334"/>
        <v>230.49199999999999</v>
      </c>
      <c r="Y1758" s="3">
        <v>224249</v>
      </c>
      <c r="Z1758" s="3">
        <v>220661</v>
      </c>
      <c r="AA1758" s="3">
        <v>223233</v>
      </c>
      <c r="AB1758" s="3"/>
      <c r="AC1758">
        <f t="shared" si="335"/>
        <v>220.661</v>
      </c>
      <c r="AD1758" t="s">
        <v>1034</v>
      </c>
      <c r="AE1758" s="3">
        <v>3089</v>
      </c>
      <c r="AF1758" t="s">
        <v>383</v>
      </c>
      <c r="AG1758" t="s">
        <v>883</v>
      </c>
      <c r="AH1758" t="s">
        <v>753</v>
      </c>
      <c r="AI1758" s="3">
        <v>5504</v>
      </c>
      <c r="AJ1758" t="s">
        <v>942</v>
      </c>
      <c r="AK1758" s="3">
        <v>1044</v>
      </c>
      <c r="AL1758" t="s">
        <v>734</v>
      </c>
      <c r="AM1758" s="3">
        <v>2259</v>
      </c>
      <c r="AN1758" t="s">
        <v>576</v>
      </c>
      <c r="AO1758" t="s">
        <v>675</v>
      </c>
    </row>
    <row r="1759" spans="1:41" x14ac:dyDescent="0.25">
      <c r="A1759">
        <v>1748</v>
      </c>
      <c r="B1759" s="1">
        <v>43337</v>
      </c>
      <c r="C1759" t="s">
        <v>182</v>
      </c>
      <c r="D1759" s="2">
        <f t="shared" si="324"/>
        <v>43337.506944444445</v>
      </c>
      <c r="E1759" s="12">
        <v>43337.506944444445</v>
      </c>
      <c r="F1759" s="5">
        <v>226170</v>
      </c>
      <c r="G1759" s="5">
        <f t="shared" si="325"/>
        <v>226.17</v>
      </c>
      <c r="H1759" s="5">
        <v>225315</v>
      </c>
      <c r="I1759" s="5">
        <f t="shared" si="326"/>
        <v>225.315</v>
      </c>
      <c r="J1759" s="5">
        <v>228695</v>
      </c>
      <c r="K1759" s="5">
        <f t="shared" si="327"/>
        <v>228.69499999999999</v>
      </c>
      <c r="M1759" s="5">
        <f t="shared" si="328"/>
        <v>226.72666666666669</v>
      </c>
      <c r="N1759" s="5">
        <f>MAX(F1759:J1759)</f>
        <v>228695</v>
      </c>
      <c r="O1759" s="5">
        <f>N1759/1000</f>
        <v>228.69499999999999</v>
      </c>
      <c r="P1759" s="3">
        <v>227522</v>
      </c>
      <c r="Q1759" s="5">
        <f t="shared" si="329"/>
        <v>227.52199999999999</v>
      </c>
      <c r="R1759" s="3">
        <v>226919</v>
      </c>
      <c r="S1759" s="5">
        <f t="shared" si="330"/>
        <v>226.91900000000001</v>
      </c>
      <c r="T1759" s="3">
        <v>230810</v>
      </c>
      <c r="U1759" s="5">
        <f t="shared" si="331"/>
        <v>230.81</v>
      </c>
      <c r="V1759" s="3">
        <f t="shared" si="332"/>
        <v>230810</v>
      </c>
      <c r="W1759" s="7">
        <f t="shared" si="333"/>
        <v>230.81</v>
      </c>
      <c r="X1759" s="5">
        <f t="shared" si="334"/>
        <v>230.81</v>
      </c>
      <c r="Y1759" s="3">
        <v>221386</v>
      </c>
      <c r="Z1759" s="3">
        <v>220801</v>
      </c>
      <c r="AA1759" s="3">
        <v>225015</v>
      </c>
      <c r="AB1759" s="3"/>
      <c r="AC1759">
        <f t="shared" si="335"/>
        <v>220.80099999999999</v>
      </c>
      <c r="AD1759" t="s">
        <v>965</v>
      </c>
      <c r="AE1759" s="3">
        <v>3331</v>
      </c>
      <c r="AF1759" t="s">
        <v>391</v>
      </c>
      <c r="AG1759" t="s">
        <v>1034</v>
      </c>
      <c r="AH1759" t="s">
        <v>923</v>
      </c>
      <c r="AI1759" s="3">
        <v>7053</v>
      </c>
      <c r="AJ1759" t="s">
        <v>753</v>
      </c>
      <c r="AK1759" s="3">
        <v>1064</v>
      </c>
      <c r="AL1759" t="s">
        <v>1037</v>
      </c>
      <c r="AM1759" s="3">
        <v>1884</v>
      </c>
      <c r="AN1759" t="s">
        <v>576</v>
      </c>
      <c r="AO1759" t="s">
        <v>433</v>
      </c>
    </row>
    <row r="1760" spans="1:41" x14ac:dyDescent="0.25">
      <c r="A1760">
        <v>1749</v>
      </c>
      <c r="B1760" s="1">
        <v>43337</v>
      </c>
      <c r="C1760" t="s">
        <v>188</v>
      </c>
      <c r="D1760" s="2">
        <f t="shared" si="324"/>
        <v>43337.513888888891</v>
      </c>
      <c r="E1760" s="12">
        <v>43337.513888888891</v>
      </c>
      <c r="F1760" s="5">
        <v>226076</v>
      </c>
      <c r="G1760" s="5">
        <f t="shared" si="325"/>
        <v>226.07599999999999</v>
      </c>
      <c r="H1760" s="5">
        <v>226056</v>
      </c>
      <c r="I1760" s="5">
        <f t="shared" si="326"/>
        <v>226.05600000000001</v>
      </c>
      <c r="J1760" s="5">
        <v>229047</v>
      </c>
      <c r="K1760" s="5">
        <f t="shared" si="327"/>
        <v>229.047</v>
      </c>
      <c r="M1760" s="5">
        <f t="shared" si="328"/>
        <v>227.05966666666666</v>
      </c>
      <c r="N1760" s="5">
        <f>MAX(F1760:J1760)</f>
        <v>229047</v>
      </c>
      <c r="O1760" s="5">
        <f>N1760/1000</f>
        <v>229.047</v>
      </c>
      <c r="P1760" s="3">
        <v>227509</v>
      </c>
      <c r="Q1760" s="5">
        <f t="shared" si="329"/>
        <v>227.50899999999999</v>
      </c>
      <c r="R1760" s="3">
        <v>227548</v>
      </c>
      <c r="S1760" s="5">
        <f t="shared" si="330"/>
        <v>227.548</v>
      </c>
      <c r="T1760" s="3">
        <v>231018</v>
      </c>
      <c r="U1760" s="5">
        <f t="shared" si="331"/>
        <v>231.018</v>
      </c>
      <c r="V1760" s="3">
        <f t="shared" si="332"/>
        <v>231018</v>
      </c>
      <c r="W1760" s="7">
        <f t="shared" si="333"/>
        <v>231.018</v>
      </c>
      <c r="X1760" s="5">
        <f t="shared" si="334"/>
        <v>231.018</v>
      </c>
      <c r="Y1760" s="3">
        <v>224209</v>
      </c>
      <c r="Z1760" s="3">
        <v>221812</v>
      </c>
      <c r="AA1760" s="3">
        <v>227553</v>
      </c>
      <c r="AB1760" s="3"/>
      <c r="AC1760">
        <f t="shared" si="335"/>
        <v>221.81200000000001</v>
      </c>
      <c r="AD1760" t="s">
        <v>123</v>
      </c>
      <c r="AE1760" s="3">
        <v>3378</v>
      </c>
      <c r="AF1760" t="s">
        <v>1008</v>
      </c>
      <c r="AG1760" t="s">
        <v>175</v>
      </c>
      <c r="AH1760" t="s">
        <v>79</v>
      </c>
      <c r="AI1760" s="3">
        <v>5260</v>
      </c>
      <c r="AJ1760" t="s">
        <v>275</v>
      </c>
      <c r="AK1760" t="s">
        <v>505</v>
      </c>
      <c r="AL1760" t="s">
        <v>121</v>
      </c>
      <c r="AM1760" s="3">
        <v>1589</v>
      </c>
      <c r="AN1760" t="s">
        <v>1108</v>
      </c>
      <c r="AO1760" t="s">
        <v>800</v>
      </c>
    </row>
    <row r="1761" spans="1:41" x14ac:dyDescent="0.25">
      <c r="A1761">
        <v>1750</v>
      </c>
      <c r="B1761" s="1">
        <v>43337</v>
      </c>
      <c r="C1761" t="s">
        <v>191</v>
      </c>
      <c r="D1761" s="2">
        <f t="shared" si="324"/>
        <v>43337.520833333336</v>
      </c>
      <c r="E1761" s="12">
        <v>43337.520833333336</v>
      </c>
      <c r="F1761" s="5">
        <v>225411</v>
      </c>
      <c r="G1761" s="5">
        <f t="shared" si="325"/>
        <v>225.411</v>
      </c>
      <c r="H1761" s="5">
        <v>225693</v>
      </c>
      <c r="I1761" s="5">
        <f t="shared" si="326"/>
        <v>225.69300000000001</v>
      </c>
      <c r="J1761" s="5">
        <v>228608</v>
      </c>
      <c r="K1761" s="5">
        <f t="shared" si="327"/>
        <v>228.608</v>
      </c>
      <c r="M1761" s="5">
        <f t="shared" si="328"/>
        <v>226.57066666666665</v>
      </c>
      <c r="N1761" s="5">
        <f>MAX(F1761:J1761)</f>
        <v>228608</v>
      </c>
      <c r="O1761" s="5">
        <f>N1761/1000</f>
        <v>228.608</v>
      </c>
      <c r="P1761" s="3">
        <v>226478</v>
      </c>
      <c r="Q1761" s="5">
        <f t="shared" si="329"/>
        <v>226.47800000000001</v>
      </c>
      <c r="R1761" s="3">
        <v>227025</v>
      </c>
      <c r="S1761" s="5">
        <f t="shared" si="330"/>
        <v>227.02500000000001</v>
      </c>
      <c r="T1761" s="3">
        <v>230373</v>
      </c>
      <c r="U1761" s="5">
        <f t="shared" si="331"/>
        <v>230.37299999999999</v>
      </c>
      <c r="V1761" s="3">
        <f t="shared" si="332"/>
        <v>230373</v>
      </c>
      <c r="W1761" s="7">
        <f t="shared" si="333"/>
        <v>230.37299999999999</v>
      </c>
      <c r="X1761" s="5">
        <f t="shared" si="334"/>
        <v>230.37299999999999</v>
      </c>
      <c r="Y1761" s="3">
        <v>223797</v>
      </c>
      <c r="Z1761" s="3">
        <v>221563</v>
      </c>
      <c r="AA1761" s="3">
        <v>226690</v>
      </c>
      <c r="AB1761" s="3"/>
      <c r="AC1761">
        <f t="shared" si="335"/>
        <v>221.56299999999999</v>
      </c>
      <c r="AD1761" t="s">
        <v>75</v>
      </c>
      <c r="AE1761" s="3">
        <v>2343</v>
      </c>
      <c r="AF1761" t="s">
        <v>793</v>
      </c>
      <c r="AG1761" t="s">
        <v>185</v>
      </c>
      <c r="AH1761" t="s">
        <v>960</v>
      </c>
      <c r="AI1761" s="3">
        <v>5215</v>
      </c>
      <c r="AJ1761" t="s">
        <v>116</v>
      </c>
      <c r="AK1761" s="3">
        <v>1012</v>
      </c>
      <c r="AL1761" t="s">
        <v>116</v>
      </c>
      <c r="AM1761" s="3">
        <v>1239</v>
      </c>
      <c r="AN1761" t="s">
        <v>63</v>
      </c>
      <c r="AO1761" t="s">
        <v>1004</v>
      </c>
    </row>
    <row r="1762" spans="1:41" x14ac:dyDescent="0.25">
      <c r="A1762">
        <v>1751</v>
      </c>
      <c r="B1762" s="1">
        <v>43337</v>
      </c>
      <c r="C1762" t="s">
        <v>195</v>
      </c>
      <c r="D1762" s="2">
        <f t="shared" si="324"/>
        <v>43337.527777777781</v>
      </c>
      <c r="E1762" s="12">
        <v>43337.527777777781</v>
      </c>
      <c r="F1762" s="5">
        <v>224062</v>
      </c>
      <c r="G1762" s="5">
        <f t="shared" si="325"/>
        <v>224.06200000000001</v>
      </c>
      <c r="H1762" s="5">
        <v>224050</v>
      </c>
      <c r="I1762" s="5">
        <f t="shared" si="326"/>
        <v>224.05</v>
      </c>
      <c r="J1762" s="5">
        <v>226852</v>
      </c>
      <c r="K1762" s="5">
        <f t="shared" si="327"/>
        <v>226.852</v>
      </c>
      <c r="M1762" s="5">
        <f t="shared" si="328"/>
        <v>224.98800000000003</v>
      </c>
      <c r="N1762" s="5">
        <f>MAX(F1762:J1762)</f>
        <v>226852</v>
      </c>
      <c r="O1762" s="5">
        <f>N1762/1000</f>
        <v>226.852</v>
      </c>
      <c r="P1762" s="3">
        <v>225671</v>
      </c>
      <c r="Q1762" s="5">
        <f t="shared" si="329"/>
        <v>225.67099999999999</v>
      </c>
      <c r="R1762" s="3">
        <v>226630</v>
      </c>
      <c r="S1762" s="5">
        <f t="shared" si="330"/>
        <v>226.63</v>
      </c>
      <c r="T1762" s="3">
        <v>229636</v>
      </c>
      <c r="U1762" s="5">
        <f t="shared" si="331"/>
        <v>229.636</v>
      </c>
      <c r="V1762" s="3">
        <f t="shared" si="332"/>
        <v>229636</v>
      </c>
      <c r="W1762" s="7">
        <f t="shared" si="333"/>
        <v>229.636</v>
      </c>
      <c r="X1762" s="5">
        <f t="shared" si="334"/>
        <v>229.636</v>
      </c>
      <c r="Y1762" s="3">
        <v>217085</v>
      </c>
      <c r="Z1762" s="3">
        <v>217711</v>
      </c>
      <c r="AA1762" s="3">
        <v>221342</v>
      </c>
      <c r="AB1762" s="3"/>
      <c r="AC1762">
        <f t="shared" si="335"/>
        <v>217.08500000000001</v>
      </c>
      <c r="AD1762" t="s">
        <v>886</v>
      </c>
      <c r="AE1762" s="3">
        <v>4256</v>
      </c>
      <c r="AF1762" t="s">
        <v>294</v>
      </c>
      <c r="AG1762" t="s">
        <v>1029</v>
      </c>
      <c r="AH1762" s="3">
        <v>2696</v>
      </c>
      <c r="AI1762" s="3">
        <v>23633</v>
      </c>
      <c r="AJ1762" s="3">
        <v>1933</v>
      </c>
      <c r="AK1762" s="3">
        <v>1012</v>
      </c>
      <c r="AL1762" t="s">
        <v>148</v>
      </c>
      <c r="AM1762" s="3">
        <v>1371</v>
      </c>
      <c r="AN1762" t="s">
        <v>466</v>
      </c>
      <c r="AO1762" t="s">
        <v>602</v>
      </c>
    </row>
    <row r="1763" spans="1:41" x14ac:dyDescent="0.25">
      <c r="A1763">
        <v>1752</v>
      </c>
      <c r="B1763" s="1">
        <v>43337</v>
      </c>
      <c r="C1763" t="s">
        <v>198</v>
      </c>
      <c r="D1763" s="2">
        <f t="shared" si="324"/>
        <v>43337.534722222219</v>
      </c>
      <c r="E1763" s="12">
        <v>43337.534722222219</v>
      </c>
      <c r="F1763" s="5">
        <v>225043</v>
      </c>
      <c r="G1763" s="5">
        <f t="shared" si="325"/>
        <v>225.04300000000001</v>
      </c>
      <c r="H1763" s="5">
        <v>225176</v>
      </c>
      <c r="I1763" s="5">
        <f t="shared" si="326"/>
        <v>225.17599999999999</v>
      </c>
      <c r="J1763" s="5">
        <v>228395</v>
      </c>
      <c r="K1763" s="5">
        <f t="shared" si="327"/>
        <v>228.39500000000001</v>
      </c>
      <c r="M1763" s="5">
        <f t="shared" si="328"/>
        <v>226.20466666666667</v>
      </c>
      <c r="N1763" s="5">
        <f>MAX(F1763:J1763)</f>
        <v>228395</v>
      </c>
      <c r="O1763" s="5">
        <f>N1763/1000</f>
        <v>228.39500000000001</v>
      </c>
      <c r="P1763" s="3">
        <v>226809</v>
      </c>
      <c r="Q1763" s="5">
        <f t="shared" si="329"/>
        <v>226.809</v>
      </c>
      <c r="R1763" s="3">
        <v>226813</v>
      </c>
      <c r="S1763" s="5">
        <f t="shared" si="330"/>
        <v>226.81299999999999</v>
      </c>
      <c r="T1763" s="3">
        <v>230807</v>
      </c>
      <c r="U1763" s="5">
        <f t="shared" si="331"/>
        <v>230.80699999999999</v>
      </c>
      <c r="V1763" s="3">
        <f t="shared" si="332"/>
        <v>230807</v>
      </c>
      <c r="W1763" s="7">
        <f t="shared" si="333"/>
        <v>230.80699999999999</v>
      </c>
      <c r="X1763" s="5">
        <f t="shared" si="334"/>
        <v>230.80699999999999</v>
      </c>
      <c r="Y1763" s="3">
        <v>223064</v>
      </c>
      <c r="Z1763" s="3">
        <v>219842</v>
      </c>
      <c r="AA1763" s="3">
        <v>224565</v>
      </c>
      <c r="AB1763" s="3"/>
      <c r="AC1763">
        <f t="shared" si="335"/>
        <v>219.84200000000001</v>
      </c>
      <c r="AD1763" t="s">
        <v>875</v>
      </c>
      <c r="AE1763" s="3">
        <v>2966</v>
      </c>
      <c r="AF1763" t="s">
        <v>833</v>
      </c>
      <c r="AG1763" t="s">
        <v>158</v>
      </c>
      <c r="AH1763" t="s">
        <v>1082</v>
      </c>
      <c r="AI1763" s="3">
        <v>9807</v>
      </c>
      <c r="AJ1763" t="s">
        <v>532</v>
      </c>
      <c r="AK1763" s="3">
        <v>1000</v>
      </c>
      <c r="AL1763" t="s">
        <v>1049</v>
      </c>
      <c r="AM1763" s="3">
        <v>1351</v>
      </c>
      <c r="AN1763" t="s">
        <v>454</v>
      </c>
      <c r="AO1763" t="s">
        <v>252</v>
      </c>
    </row>
    <row r="1764" spans="1:41" x14ac:dyDescent="0.25">
      <c r="A1764">
        <v>1753</v>
      </c>
      <c r="B1764" s="1">
        <v>43337</v>
      </c>
      <c r="C1764" t="s">
        <v>202</v>
      </c>
      <c r="D1764" s="2">
        <f t="shared" si="324"/>
        <v>43337.541666666664</v>
      </c>
      <c r="E1764" s="12">
        <v>43337.541666666664</v>
      </c>
      <c r="F1764" s="5">
        <v>226570</v>
      </c>
      <c r="G1764" s="5">
        <f t="shared" si="325"/>
        <v>226.57</v>
      </c>
      <c r="H1764" s="5">
        <v>226537</v>
      </c>
      <c r="I1764" s="5">
        <f t="shared" si="326"/>
        <v>226.53700000000001</v>
      </c>
      <c r="J1764" s="5">
        <v>226310</v>
      </c>
      <c r="K1764" s="5">
        <f t="shared" si="327"/>
        <v>226.31</v>
      </c>
      <c r="M1764" s="5">
        <f t="shared" si="328"/>
        <v>226.4723333333333</v>
      </c>
      <c r="N1764" s="5">
        <f>MAX(F1764:J1764)</f>
        <v>226570</v>
      </c>
      <c r="O1764" s="5">
        <f>N1764/1000</f>
        <v>226.57</v>
      </c>
      <c r="P1764" s="3">
        <v>228262</v>
      </c>
      <c r="Q1764" s="5">
        <f t="shared" si="329"/>
        <v>228.262</v>
      </c>
      <c r="R1764" s="3">
        <v>228038</v>
      </c>
      <c r="S1764" s="5">
        <f t="shared" si="330"/>
        <v>228.03800000000001</v>
      </c>
      <c r="T1764" s="3">
        <v>230814</v>
      </c>
      <c r="U1764" s="5">
        <f t="shared" si="331"/>
        <v>230.81399999999999</v>
      </c>
      <c r="V1764" s="3">
        <f t="shared" si="332"/>
        <v>230814</v>
      </c>
      <c r="W1764" s="7">
        <f t="shared" si="333"/>
        <v>230.81399999999999</v>
      </c>
      <c r="X1764" s="5">
        <f t="shared" si="334"/>
        <v>230.81399999999999</v>
      </c>
      <c r="Y1764" s="3">
        <v>222026</v>
      </c>
      <c r="Z1764" s="3">
        <v>222672</v>
      </c>
      <c r="AA1764" s="3">
        <v>221460</v>
      </c>
      <c r="AB1764" s="3"/>
      <c r="AC1764">
        <f t="shared" si="335"/>
        <v>221.46</v>
      </c>
      <c r="AD1764" t="s">
        <v>1086</v>
      </c>
      <c r="AE1764" s="3">
        <v>2986</v>
      </c>
      <c r="AF1764" t="s">
        <v>753</v>
      </c>
      <c r="AG1764" t="s">
        <v>1096</v>
      </c>
      <c r="AH1764" t="s">
        <v>212</v>
      </c>
      <c r="AI1764" s="3">
        <v>4408</v>
      </c>
      <c r="AJ1764" s="3">
        <v>1007</v>
      </c>
      <c r="AK1764" t="s">
        <v>1153</v>
      </c>
      <c r="AL1764" t="s">
        <v>818</v>
      </c>
      <c r="AM1764" s="3">
        <v>2135</v>
      </c>
      <c r="AN1764" t="s">
        <v>420</v>
      </c>
      <c r="AO1764" t="s">
        <v>369</v>
      </c>
    </row>
    <row r="1765" spans="1:41" x14ac:dyDescent="0.25">
      <c r="A1765">
        <v>1754</v>
      </c>
      <c r="B1765" s="1">
        <v>43337</v>
      </c>
      <c r="C1765" t="s">
        <v>7</v>
      </c>
      <c r="D1765" s="2">
        <f t="shared" si="324"/>
        <v>43337.548611111109</v>
      </c>
      <c r="E1765" s="12">
        <v>43337.548611111109</v>
      </c>
      <c r="F1765" s="5">
        <v>227533</v>
      </c>
      <c r="G1765" s="5">
        <f t="shared" si="325"/>
        <v>227.53299999999999</v>
      </c>
      <c r="H1765" s="5">
        <v>227161</v>
      </c>
      <c r="I1765" s="5">
        <f t="shared" si="326"/>
        <v>227.161</v>
      </c>
      <c r="J1765" s="5">
        <v>226345</v>
      </c>
      <c r="K1765" s="5">
        <f t="shared" si="327"/>
        <v>226.345</v>
      </c>
      <c r="M1765" s="5">
        <f t="shared" si="328"/>
        <v>227.01300000000001</v>
      </c>
      <c r="N1765" s="5">
        <f>MAX(F1765:J1765)</f>
        <v>227533</v>
      </c>
      <c r="O1765" s="5">
        <f>N1765/1000</f>
        <v>227.53299999999999</v>
      </c>
      <c r="P1765" s="3">
        <v>230093</v>
      </c>
      <c r="Q1765" s="5">
        <f t="shared" si="329"/>
        <v>230.09299999999999</v>
      </c>
      <c r="R1765" s="3">
        <v>228198</v>
      </c>
      <c r="S1765" s="5">
        <f t="shared" si="330"/>
        <v>228.19800000000001</v>
      </c>
      <c r="T1765" s="3">
        <v>231125</v>
      </c>
      <c r="U1765" s="5">
        <f t="shared" si="331"/>
        <v>231.125</v>
      </c>
      <c r="V1765" s="3">
        <f t="shared" si="332"/>
        <v>231125</v>
      </c>
      <c r="W1765" s="7">
        <f t="shared" si="333"/>
        <v>231.125</v>
      </c>
      <c r="X1765" s="5">
        <f t="shared" si="334"/>
        <v>231.125</v>
      </c>
      <c r="Y1765" s="3">
        <v>225689</v>
      </c>
      <c r="Z1765" s="3">
        <v>223220</v>
      </c>
      <c r="AA1765" s="3">
        <v>219640</v>
      </c>
      <c r="AB1765" s="3"/>
      <c r="AC1765">
        <f t="shared" si="335"/>
        <v>219.64</v>
      </c>
      <c r="AD1765" t="s">
        <v>1012</v>
      </c>
      <c r="AE1765" s="3">
        <v>3420</v>
      </c>
      <c r="AF1765" t="s">
        <v>497</v>
      </c>
      <c r="AG1765" t="s">
        <v>129</v>
      </c>
      <c r="AH1765" t="s">
        <v>604</v>
      </c>
      <c r="AI1765" s="3">
        <v>5277</v>
      </c>
      <c r="AJ1765" s="3">
        <v>1279</v>
      </c>
      <c r="AK1765" s="3">
        <v>1166</v>
      </c>
      <c r="AL1765" t="s">
        <v>313</v>
      </c>
      <c r="AM1765" s="3">
        <v>1488</v>
      </c>
      <c r="AN1765" t="s">
        <v>335</v>
      </c>
      <c r="AO1765" t="s">
        <v>536</v>
      </c>
    </row>
    <row r="1766" spans="1:41" x14ac:dyDescent="0.25">
      <c r="A1766">
        <v>1755</v>
      </c>
      <c r="B1766" s="1">
        <v>43337</v>
      </c>
      <c r="C1766" t="s">
        <v>209</v>
      </c>
      <c r="D1766" s="2">
        <f t="shared" si="324"/>
        <v>43337.555555555555</v>
      </c>
      <c r="E1766" s="12">
        <v>43337.555555555555</v>
      </c>
      <c r="F1766" s="5">
        <v>228963</v>
      </c>
      <c r="G1766" s="5">
        <f t="shared" si="325"/>
        <v>228.96299999999999</v>
      </c>
      <c r="H1766" s="5">
        <v>227159</v>
      </c>
      <c r="I1766" s="5">
        <f t="shared" si="326"/>
        <v>227.15899999999999</v>
      </c>
      <c r="J1766" s="5">
        <v>223744</v>
      </c>
      <c r="K1766" s="5">
        <f t="shared" si="327"/>
        <v>223.744</v>
      </c>
      <c r="M1766" s="5">
        <f t="shared" si="328"/>
        <v>226.62199999999999</v>
      </c>
      <c r="N1766" s="5">
        <f>MAX(F1766:J1766)</f>
        <v>228963</v>
      </c>
      <c r="O1766" s="5">
        <f>N1766/1000</f>
        <v>228.96299999999999</v>
      </c>
      <c r="P1766" s="3">
        <v>232892</v>
      </c>
      <c r="Q1766" s="5">
        <f t="shared" si="329"/>
        <v>232.892</v>
      </c>
      <c r="R1766" s="3">
        <v>230558</v>
      </c>
      <c r="S1766" s="5">
        <f t="shared" si="330"/>
        <v>230.55799999999999</v>
      </c>
      <c r="T1766" s="3">
        <v>229641</v>
      </c>
      <c r="U1766" s="5">
        <f t="shared" si="331"/>
        <v>229.64099999999999</v>
      </c>
      <c r="V1766" s="3">
        <f t="shared" si="332"/>
        <v>232892</v>
      </c>
      <c r="W1766" s="7">
        <f t="shared" si="333"/>
        <v>232.892</v>
      </c>
      <c r="X1766" s="5">
        <f t="shared" si="334"/>
        <v>232.892</v>
      </c>
      <c r="Y1766" s="3">
        <v>218135</v>
      </c>
      <c r="Z1766" s="3">
        <v>215835</v>
      </c>
      <c r="AA1766" s="3">
        <v>216258</v>
      </c>
      <c r="AB1766" s="3"/>
      <c r="AC1766">
        <f t="shared" si="335"/>
        <v>215.83500000000001</v>
      </c>
      <c r="AD1766" t="s">
        <v>635</v>
      </c>
      <c r="AE1766" s="3">
        <v>4532</v>
      </c>
      <c r="AF1766" t="s">
        <v>634</v>
      </c>
      <c r="AG1766" t="s">
        <v>62</v>
      </c>
      <c r="AH1766" s="3">
        <v>3253</v>
      </c>
      <c r="AI1766" s="3">
        <v>29773</v>
      </c>
      <c r="AJ1766" s="3">
        <v>3306</v>
      </c>
      <c r="AK1766" s="3">
        <v>1344</v>
      </c>
      <c r="AL1766" t="s">
        <v>835</v>
      </c>
      <c r="AM1766" s="3">
        <v>1668</v>
      </c>
      <c r="AN1766" t="s">
        <v>943</v>
      </c>
      <c r="AO1766" t="s">
        <v>852</v>
      </c>
    </row>
    <row r="1767" spans="1:41" x14ac:dyDescent="0.25">
      <c r="A1767">
        <v>1756</v>
      </c>
      <c r="B1767" s="1">
        <v>43337</v>
      </c>
      <c r="C1767" t="s">
        <v>215</v>
      </c>
      <c r="D1767" s="2">
        <f t="shared" si="324"/>
        <v>43337.5625</v>
      </c>
      <c r="E1767" s="12">
        <v>43337.5625</v>
      </c>
      <c r="F1767" s="5">
        <v>229077</v>
      </c>
      <c r="G1767" s="5">
        <f t="shared" si="325"/>
        <v>229.077</v>
      </c>
      <c r="H1767" s="5">
        <v>227991</v>
      </c>
      <c r="I1767" s="5">
        <f t="shared" si="326"/>
        <v>227.99100000000001</v>
      </c>
      <c r="J1767" s="5">
        <v>227263</v>
      </c>
      <c r="K1767" s="5">
        <f t="shared" si="327"/>
        <v>227.26300000000001</v>
      </c>
      <c r="M1767" s="5">
        <f t="shared" si="328"/>
        <v>228.11033333333333</v>
      </c>
      <c r="N1767" s="5">
        <f>MAX(F1767:J1767)</f>
        <v>229077</v>
      </c>
      <c r="O1767" s="5">
        <f>N1767/1000</f>
        <v>229.077</v>
      </c>
      <c r="P1767" s="3">
        <v>232660</v>
      </c>
      <c r="Q1767" s="5">
        <f t="shared" si="329"/>
        <v>232.66</v>
      </c>
      <c r="R1767" s="3">
        <v>231031</v>
      </c>
      <c r="S1767" s="5">
        <f t="shared" si="330"/>
        <v>231.03100000000001</v>
      </c>
      <c r="T1767" s="3">
        <v>230542</v>
      </c>
      <c r="U1767" s="5">
        <f t="shared" si="331"/>
        <v>230.542</v>
      </c>
      <c r="V1767" s="3">
        <f t="shared" si="332"/>
        <v>232660</v>
      </c>
      <c r="W1767" s="7">
        <f t="shared" si="333"/>
        <v>232.66</v>
      </c>
      <c r="X1767" s="5">
        <f t="shared" si="334"/>
        <v>232.66</v>
      </c>
      <c r="Y1767" s="3">
        <v>219833</v>
      </c>
      <c r="Z1767" s="3">
        <v>220336</v>
      </c>
      <c r="AA1767" s="3">
        <v>225112</v>
      </c>
      <c r="AB1767" s="3"/>
      <c r="AC1767">
        <f t="shared" si="335"/>
        <v>219.833</v>
      </c>
      <c r="AD1767" t="s">
        <v>434</v>
      </c>
      <c r="AE1767" s="3">
        <v>5191</v>
      </c>
      <c r="AF1767" t="s">
        <v>275</v>
      </c>
      <c r="AG1767" t="s">
        <v>400</v>
      </c>
      <c r="AH1767" s="3">
        <v>1440</v>
      </c>
      <c r="AI1767" s="3">
        <v>6602</v>
      </c>
      <c r="AJ1767" t="s">
        <v>924</v>
      </c>
      <c r="AK1767" s="3">
        <v>1558</v>
      </c>
      <c r="AL1767" t="s">
        <v>498</v>
      </c>
      <c r="AM1767" s="3">
        <v>1252</v>
      </c>
      <c r="AN1767" t="s">
        <v>146</v>
      </c>
      <c r="AO1767" t="s">
        <v>479</v>
      </c>
    </row>
    <row r="1768" spans="1:41" x14ac:dyDescent="0.25">
      <c r="A1768">
        <v>1757</v>
      </c>
      <c r="B1768" s="1">
        <v>43337</v>
      </c>
      <c r="C1768" t="s">
        <v>219</v>
      </c>
      <c r="D1768" s="2">
        <f t="shared" si="324"/>
        <v>43337.569444444445</v>
      </c>
      <c r="E1768" s="12">
        <v>43337.569444444445</v>
      </c>
      <c r="F1768" s="5">
        <v>229645</v>
      </c>
      <c r="G1768" s="5">
        <f t="shared" si="325"/>
        <v>229.64500000000001</v>
      </c>
      <c r="H1768" s="5">
        <v>227262</v>
      </c>
      <c r="I1768" s="5">
        <f t="shared" si="326"/>
        <v>227.262</v>
      </c>
      <c r="J1768" s="5">
        <v>225872</v>
      </c>
      <c r="K1768" s="5">
        <f t="shared" si="327"/>
        <v>225.87200000000001</v>
      </c>
      <c r="M1768" s="5">
        <f t="shared" si="328"/>
        <v>227.59299999999999</v>
      </c>
      <c r="N1768" s="5">
        <f>MAX(F1768:J1768)</f>
        <v>229645</v>
      </c>
      <c r="O1768" s="5">
        <f>N1768/1000</f>
        <v>229.64500000000001</v>
      </c>
      <c r="P1768" s="3">
        <v>232546</v>
      </c>
      <c r="Q1768" s="5">
        <f t="shared" si="329"/>
        <v>232.54599999999999</v>
      </c>
      <c r="R1768" s="3">
        <v>229217</v>
      </c>
      <c r="S1768" s="5">
        <f t="shared" si="330"/>
        <v>229.21700000000001</v>
      </c>
      <c r="T1768" s="3">
        <v>229644</v>
      </c>
      <c r="U1768" s="5">
        <f t="shared" si="331"/>
        <v>229.64400000000001</v>
      </c>
      <c r="V1768" s="3">
        <f t="shared" si="332"/>
        <v>232546</v>
      </c>
      <c r="W1768" s="7">
        <f t="shared" si="333"/>
        <v>232.54599999999999</v>
      </c>
      <c r="X1768" s="5">
        <f t="shared" si="334"/>
        <v>232.54599999999999</v>
      </c>
      <c r="Y1768" s="3">
        <v>226101</v>
      </c>
      <c r="Z1768" s="3">
        <v>218880</v>
      </c>
      <c r="AA1768" s="3">
        <v>222797</v>
      </c>
      <c r="AB1768" s="3"/>
      <c r="AC1768">
        <f t="shared" si="335"/>
        <v>218.88</v>
      </c>
      <c r="AD1768" t="s">
        <v>967</v>
      </c>
      <c r="AE1768" s="3">
        <v>4597</v>
      </c>
      <c r="AF1768" t="s">
        <v>1012</v>
      </c>
      <c r="AG1768" t="s">
        <v>965</v>
      </c>
      <c r="AH1768" t="s">
        <v>792</v>
      </c>
      <c r="AI1768" s="3">
        <v>5943</v>
      </c>
      <c r="AJ1768" t="s">
        <v>41</v>
      </c>
      <c r="AK1768" t="s">
        <v>851</v>
      </c>
      <c r="AL1768" t="s">
        <v>961</v>
      </c>
      <c r="AM1768" s="3">
        <v>1448</v>
      </c>
      <c r="AN1768" t="s">
        <v>63</v>
      </c>
      <c r="AO1768" t="s">
        <v>602</v>
      </c>
    </row>
    <row r="1769" spans="1:41" x14ac:dyDescent="0.25">
      <c r="A1769">
        <v>1758</v>
      </c>
      <c r="B1769" s="1">
        <v>43337</v>
      </c>
      <c r="C1769" t="s">
        <v>224</v>
      </c>
      <c r="D1769" s="2">
        <f t="shared" si="324"/>
        <v>43337.576388888891</v>
      </c>
      <c r="E1769" s="12">
        <v>43337.576388888891</v>
      </c>
      <c r="F1769" s="5">
        <v>231137</v>
      </c>
      <c r="G1769" s="5">
        <f t="shared" si="325"/>
        <v>231.137</v>
      </c>
      <c r="H1769" s="5">
        <v>229357</v>
      </c>
      <c r="I1769" s="5">
        <f t="shared" si="326"/>
        <v>229.357</v>
      </c>
      <c r="J1769" s="5">
        <v>225944</v>
      </c>
      <c r="K1769" s="5">
        <f t="shared" si="327"/>
        <v>225.94399999999999</v>
      </c>
      <c r="M1769" s="5">
        <f t="shared" si="328"/>
        <v>228.81266666666667</v>
      </c>
      <c r="N1769" s="5">
        <f>MAX(F1769:J1769)</f>
        <v>231137</v>
      </c>
      <c r="O1769" s="5">
        <f>N1769/1000</f>
        <v>231.137</v>
      </c>
      <c r="P1769" s="3">
        <v>233659</v>
      </c>
      <c r="Q1769" s="5">
        <f t="shared" si="329"/>
        <v>233.65899999999999</v>
      </c>
      <c r="R1769" s="3">
        <v>232078</v>
      </c>
      <c r="S1769" s="5">
        <f t="shared" si="330"/>
        <v>232.078</v>
      </c>
      <c r="T1769" s="3">
        <v>232931</v>
      </c>
      <c r="U1769" s="5">
        <f t="shared" si="331"/>
        <v>232.93100000000001</v>
      </c>
      <c r="V1769" s="3">
        <f t="shared" si="332"/>
        <v>233659</v>
      </c>
      <c r="W1769" s="7">
        <f t="shared" si="333"/>
        <v>233.65899999999999</v>
      </c>
      <c r="X1769" s="5">
        <f t="shared" si="334"/>
        <v>233.65899999999999</v>
      </c>
      <c r="Y1769" s="3">
        <v>230007</v>
      </c>
      <c r="Z1769" s="3">
        <v>220357</v>
      </c>
      <c r="AA1769" s="3">
        <v>220886</v>
      </c>
      <c r="AB1769" s="3"/>
      <c r="AC1769">
        <f t="shared" si="335"/>
        <v>220.357</v>
      </c>
      <c r="AD1769" t="s">
        <v>738</v>
      </c>
      <c r="AE1769" s="3">
        <v>7428</v>
      </c>
      <c r="AF1769" t="s">
        <v>417</v>
      </c>
      <c r="AG1769" t="s">
        <v>1131</v>
      </c>
      <c r="AH1769" s="3">
        <v>1090</v>
      </c>
      <c r="AI1769" s="3">
        <v>10585</v>
      </c>
      <c r="AJ1769" s="3">
        <v>1251</v>
      </c>
      <c r="AK1769" s="3">
        <v>1036</v>
      </c>
      <c r="AL1769" t="s">
        <v>967</v>
      </c>
      <c r="AM1769" s="3">
        <v>1721</v>
      </c>
      <c r="AN1769" t="s">
        <v>335</v>
      </c>
      <c r="AO1769" t="s">
        <v>810</v>
      </c>
    </row>
    <row r="1770" spans="1:41" x14ac:dyDescent="0.25">
      <c r="A1770">
        <v>1759</v>
      </c>
      <c r="B1770" s="1">
        <v>43337</v>
      </c>
      <c r="C1770" t="s">
        <v>228</v>
      </c>
      <c r="D1770" s="2">
        <f t="shared" si="324"/>
        <v>43337.583333333336</v>
      </c>
      <c r="E1770" s="12">
        <v>43337.583333333336</v>
      </c>
      <c r="F1770" s="5">
        <v>232542</v>
      </c>
      <c r="G1770" s="5">
        <f t="shared" si="325"/>
        <v>232.542</v>
      </c>
      <c r="H1770" s="5">
        <v>229664</v>
      </c>
      <c r="I1770" s="5">
        <f t="shared" si="326"/>
        <v>229.66399999999999</v>
      </c>
      <c r="J1770" s="5">
        <v>232630</v>
      </c>
      <c r="K1770" s="5">
        <f t="shared" si="327"/>
        <v>232.63</v>
      </c>
      <c r="M1770" s="5">
        <f t="shared" si="328"/>
        <v>231.61199999999999</v>
      </c>
      <c r="N1770" s="5">
        <f>MAX(F1770:J1770)</f>
        <v>232630</v>
      </c>
      <c r="O1770" s="5">
        <f>N1770/1000</f>
        <v>232.63</v>
      </c>
      <c r="P1770" s="3">
        <v>235130</v>
      </c>
      <c r="Q1770" s="5">
        <f t="shared" si="329"/>
        <v>235.13</v>
      </c>
      <c r="R1770" s="3">
        <v>232138</v>
      </c>
      <c r="S1770" s="5">
        <f t="shared" si="330"/>
        <v>232.13800000000001</v>
      </c>
      <c r="T1770" s="3">
        <v>235425</v>
      </c>
      <c r="U1770" s="5">
        <f t="shared" si="331"/>
        <v>235.42500000000001</v>
      </c>
      <c r="V1770" s="3">
        <f t="shared" si="332"/>
        <v>235425</v>
      </c>
      <c r="W1770" s="7">
        <f t="shared" si="333"/>
        <v>235.42500000000001</v>
      </c>
      <c r="X1770" s="5">
        <f t="shared" si="334"/>
        <v>235.42500000000001</v>
      </c>
      <c r="Y1770" s="3">
        <v>231382</v>
      </c>
      <c r="Z1770" s="3">
        <v>221131</v>
      </c>
      <c r="AA1770" s="3">
        <v>229186</v>
      </c>
      <c r="AB1770" s="3"/>
      <c r="AC1770">
        <f t="shared" si="335"/>
        <v>221.131</v>
      </c>
      <c r="AD1770" s="3">
        <v>1182</v>
      </c>
      <c r="AE1770" s="3">
        <v>11278</v>
      </c>
      <c r="AF1770" s="3">
        <v>1261</v>
      </c>
      <c r="AG1770" t="s">
        <v>462</v>
      </c>
      <c r="AH1770" s="3">
        <v>1514</v>
      </c>
      <c r="AI1770" s="3">
        <v>14835</v>
      </c>
      <c r="AJ1770" s="3">
        <v>1591</v>
      </c>
      <c r="AK1770" t="s">
        <v>363</v>
      </c>
      <c r="AL1770" t="s">
        <v>225</v>
      </c>
      <c r="AM1770" s="3">
        <v>4044</v>
      </c>
      <c r="AN1770" t="s">
        <v>430</v>
      </c>
      <c r="AO1770" t="s">
        <v>248</v>
      </c>
    </row>
    <row r="1771" spans="1:41" x14ac:dyDescent="0.25">
      <c r="A1771">
        <v>1760</v>
      </c>
      <c r="B1771" s="1">
        <v>43337</v>
      </c>
      <c r="C1771" t="s">
        <v>232</v>
      </c>
      <c r="D1771" s="2">
        <f t="shared" si="324"/>
        <v>43337.590277777781</v>
      </c>
      <c r="E1771" s="12">
        <v>43337.590277777781</v>
      </c>
      <c r="F1771" s="5">
        <v>232537</v>
      </c>
      <c r="G1771" s="5">
        <f t="shared" si="325"/>
        <v>232.53700000000001</v>
      </c>
      <c r="H1771" s="5">
        <v>231561</v>
      </c>
      <c r="I1771" s="5">
        <f t="shared" si="326"/>
        <v>231.56100000000001</v>
      </c>
      <c r="J1771" s="5">
        <v>232043</v>
      </c>
      <c r="K1771" s="5">
        <f t="shared" si="327"/>
        <v>232.04300000000001</v>
      </c>
      <c r="M1771" s="5">
        <f t="shared" si="328"/>
        <v>232.04700000000003</v>
      </c>
      <c r="N1771" s="5">
        <f>MAX(F1771:J1771)</f>
        <v>232537</v>
      </c>
      <c r="O1771" s="5">
        <f>N1771/1000</f>
        <v>232.53700000000001</v>
      </c>
      <c r="P1771" s="3">
        <v>238101</v>
      </c>
      <c r="Q1771" s="5">
        <f t="shared" si="329"/>
        <v>238.101</v>
      </c>
      <c r="R1771" s="3">
        <v>234647</v>
      </c>
      <c r="S1771" s="5">
        <f t="shared" si="330"/>
        <v>234.64699999999999</v>
      </c>
      <c r="T1771" s="3">
        <v>235188</v>
      </c>
      <c r="U1771" s="5">
        <f t="shared" si="331"/>
        <v>235.18799999999999</v>
      </c>
      <c r="V1771" s="3">
        <f t="shared" si="332"/>
        <v>238101</v>
      </c>
      <c r="W1771" s="7">
        <f t="shared" si="333"/>
        <v>238.101</v>
      </c>
      <c r="X1771" s="5">
        <f t="shared" si="334"/>
        <v>238.101</v>
      </c>
      <c r="Y1771" s="3">
        <v>229632</v>
      </c>
      <c r="Z1771" s="3">
        <v>225349</v>
      </c>
      <c r="AA1771" s="3">
        <v>229389</v>
      </c>
      <c r="AB1771" s="3"/>
      <c r="AC1771">
        <f t="shared" si="335"/>
        <v>225.34899999999999</v>
      </c>
      <c r="AD1771" s="3">
        <v>1299</v>
      </c>
      <c r="AE1771" s="3">
        <v>12368</v>
      </c>
      <c r="AF1771" s="3">
        <v>1309</v>
      </c>
      <c r="AG1771" t="s">
        <v>239</v>
      </c>
      <c r="AH1771" s="3">
        <v>1993</v>
      </c>
      <c r="AI1771" s="3">
        <v>19395</v>
      </c>
      <c r="AJ1771" s="3">
        <v>1999</v>
      </c>
      <c r="AK1771" t="s">
        <v>969</v>
      </c>
      <c r="AL1771" t="s">
        <v>297</v>
      </c>
      <c r="AM1771" s="3">
        <v>1030</v>
      </c>
      <c r="AN1771" t="s">
        <v>910</v>
      </c>
      <c r="AO1771" t="s">
        <v>155</v>
      </c>
    </row>
    <row r="1772" spans="1:41" x14ac:dyDescent="0.25">
      <c r="A1772">
        <v>1761</v>
      </c>
      <c r="B1772" s="1">
        <v>43337</v>
      </c>
      <c r="C1772" t="s">
        <v>238</v>
      </c>
      <c r="D1772" s="2">
        <f t="shared" si="324"/>
        <v>43337.597222222219</v>
      </c>
      <c r="E1772" s="12">
        <v>43337.597222222219</v>
      </c>
      <c r="F1772" s="5">
        <v>229464</v>
      </c>
      <c r="G1772" s="5">
        <f t="shared" si="325"/>
        <v>229.464</v>
      </c>
      <c r="H1772" s="5">
        <v>229390</v>
      </c>
      <c r="I1772" s="5">
        <f t="shared" si="326"/>
        <v>229.39</v>
      </c>
      <c r="J1772" s="5">
        <v>229721</v>
      </c>
      <c r="K1772" s="5">
        <f t="shared" si="327"/>
        <v>229.721</v>
      </c>
      <c r="M1772" s="5">
        <f t="shared" si="328"/>
        <v>229.52500000000001</v>
      </c>
      <c r="N1772" s="5">
        <f>MAX(F1772:J1772)</f>
        <v>229721</v>
      </c>
      <c r="O1772" s="5">
        <f>N1772/1000</f>
        <v>229.721</v>
      </c>
      <c r="P1772" s="3">
        <v>231092</v>
      </c>
      <c r="Q1772" s="5">
        <f t="shared" si="329"/>
        <v>231.09200000000001</v>
      </c>
      <c r="R1772" s="3">
        <v>232994</v>
      </c>
      <c r="S1772" s="5">
        <f t="shared" si="330"/>
        <v>232.994</v>
      </c>
      <c r="T1772" s="3">
        <v>232417</v>
      </c>
      <c r="U1772" s="5">
        <f t="shared" si="331"/>
        <v>232.417</v>
      </c>
      <c r="V1772" s="3">
        <f t="shared" si="332"/>
        <v>232994</v>
      </c>
      <c r="W1772" s="7">
        <f t="shared" si="333"/>
        <v>232.994</v>
      </c>
      <c r="X1772" s="5">
        <f t="shared" si="334"/>
        <v>232.994</v>
      </c>
      <c r="Y1772" s="3">
        <v>218254</v>
      </c>
      <c r="Z1772" s="3">
        <v>225315</v>
      </c>
      <c r="AA1772" s="3">
        <v>224998</v>
      </c>
      <c r="AB1772" s="3"/>
      <c r="AC1772">
        <f t="shared" si="335"/>
        <v>218.25399999999999</v>
      </c>
      <c r="AD1772" t="s">
        <v>996</v>
      </c>
      <c r="AE1772" s="3">
        <v>5883</v>
      </c>
      <c r="AF1772" t="s">
        <v>1041</v>
      </c>
      <c r="AG1772" t="s">
        <v>1108</v>
      </c>
      <c r="AH1772" s="3">
        <v>1599</v>
      </c>
      <c r="AI1772" s="3">
        <v>7568</v>
      </c>
      <c r="AJ1772" t="s">
        <v>594</v>
      </c>
      <c r="AK1772" s="3">
        <v>1908</v>
      </c>
      <c r="AL1772" t="s">
        <v>475</v>
      </c>
      <c r="AM1772" t="s">
        <v>438</v>
      </c>
      <c r="AN1772" t="s">
        <v>931</v>
      </c>
      <c r="AO1772" t="s">
        <v>126</v>
      </c>
    </row>
    <row r="1773" spans="1:41" x14ac:dyDescent="0.25">
      <c r="A1773">
        <v>1762</v>
      </c>
      <c r="B1773" s="1">
        <v>43337</v>
      </c>
      <c r="C1773" t="s">
        <v>242</v>
      </c>
      <c r="D1773" s="2">
        <f t="shared" si="324"/>
        <v>43337.604166666664</v>
      </c>
      <c r="E1773" s="12">
        <v>43337.604166666664</v>
      </c>
      <c r="F1773" s="5">
        <v>228968</v>
      </c>
      <c r="G1773" s="5">
        <f t="shared" si="325"/>
        <v>228.96799999999999</v>
      </c>
      <c r="H1773" s="5">
        <v>228368</v>
      </c>
      <c r="I1773" s="5">
        <f t="shared" si="326"/>
        <v>228.36799999999999</v>
      </c>
      <c r="J1773" s="5">
        <v>228734</v>
      </c>
      <c r="K1773" s="5">
        <f t="shared" si="327"/>
        <v>228.73400000000001</v>
      </c>
      <c r="M1773" s="5">
        <f t="shared" si="328"/>
        <v>228.69000000000003</v>
      </c>
      <c r="N1773" s="5">
        <f>MAX(F1773:J1773)</f>
        <v>228968</v>
      </c>
      <c r="O1773" s="5">
        <f>N1773/1000</f>
        <v>228.96799999999999</v>
      </c>
      <c r="P1773" s="3">
        <v>230984</v>
      </c>
      <c r="Q1773" s="5">
        <f t="shared" si="329"/>
        <v>230.98400000000001</v>
      </c>
      <c r="R1773" s="3">
        <v>230738</v>
      </c>
      <c r="S1773" s="5">
        <f t="shared" si="330"/>
        <v>230.738</v>
      </c>
      <c r="T1773" s="3">
        <v>231524</v>
      </c>
      <c r="U1773" s="5">
        <f t="shared" si="331"/>
        <v>231.524</v>
      </c>
      <c r="V1773" s="3">
        <f t="shared" si="332"/>
        <v>231524</v>
      </c>
      <c r="W1773" s="7">
        <f t="shared" si="333"/>
        <v>231.524</v>
      </c>
      <c r="X1773" s="5">
        <f t="shared" si="334"/>
        <v>231.524</v>
      </c>
      <c r="Y1773" s="3">
        <v>224900</v>
      </c>
      <c r="Z1773" s="3">
        <v>220641</v>
      </c>
      <c r="AA1773" s="3">
        <v>225785</v>
      </c>
      <c r="AB1773" s="3"/>
      <c r="AC1773">
        <f t="shared" si="335"/>
        <v>220.64099999999999</v>
      </c>
      <c r="AD1773" t="s">
        <v>1081</v>
      </c>
      <c r="AE1773" s="3">
        <v>4239</v>
      </c>
      <c r="AF1773" t="s">
        <v>1064</v>
      </c>
      <c r="AG1773" t="s">
        <v>127</v>
      </c>
      <c r="AH1773" t="s">
        <v>1147</v>
      </c>
      <c r="AI1773" s="3">
        <v>7127</v>
      </c>
      <c r="AJ1773" t="s">
        <v>196</v>
      </c>
      <c r="AK1773" t="s">
        <v>271</v>
      </c>
      <c r="AL1773" t="s">
        <v>375</v>
      </c>
      <c r="AM1773" t="s">
        <v>222</v>
      </c>
      <c r="AN1773" t="s">
        <v>831</v>
      </c>
      <c r="AO1773" t="s">
        <v>705</v>
      </c>
    </row>
    <row r="1774" spans="1:41" x14ac:dyDescent="0.25">
      <c r="A1774">
        <v>1763</v>
      </c>
      <c r="B1774" s="1">
        <v>43337</v>
      </c>
      <c r="C1774" t="s">
        <v>244</v>
      </c>
      <c r="D1774" s="2">
        <f t="shared" si="324"/>
        <v>43337.611111111109</v>
      </c>
      <c r="E1774" s="12">
        <v>43337.611111111109</v>
      </c>
      <c r="F1774" s="5">
        <v>230024</v>
      </c>
      <c r="G1774" s="5">
        <f t="shared" si="325"/>
        <v>230.024</v>
      </c>
      <c r="H1774" s="5">
        <v>229290</v>
      </c>
      <c r="I1774" s="5">
        <f t="shared" si="326"/>
        <v>229.29</v>
      </c>
      <c r="J1774" s="5">
        <v>226021</v>
      </c>
      <c r="K1774" s="5">
        <f t="shared" si="327"/>
        <v>226.02099999999999</v>
      </c>
      <c r="M1774" s="5">
        <f t="shared" si="328"/>
        <v>228.44499999999996</v>
      </c>
      <c r="N1774" s="5">
        <f>MAX(F1774:J1774)</f>
        <v>230024</v>
      </c>
      <c r="O1774" s="5">
        <f>N1774/1000</f>
        <v>230.024</v>
      </c>
      <c r="P1774" s="3">
        <v>232486</v>
      </c>
      <c r="Q1774" s="5">
        <f t="shared" si="329"/>
        <v>232.48599999999999</v>
      </c>
      <c r="R1774" s="3">
        <v>230728</v>
      </c>
      <c r="S1774" s="5">
        <f t="shared" si="330"/>
        <v>230.72800000000001</v>
      </c>
      <c r="T1774" s="3">
        <v>231456</v>
      </c>
      <c r="U1774" s="5">
        <f t="shared" si="331"/>
        <v>231.45599999999999</v>
      </c>
      <c r="V1774" s="3">
        <f t="shared" si="332"/>
        <v>232486</v>
      </c>
      <c r="W1774" s="7">
        <f t="shared" si="333"/>
        <v>232.48599999999999</v>
      </c>
      <c r="X1774" s="5">
        <f t="shared" si="334"/>
        <v>232.48599999999999</v>
      </c>
      <c r="Y1774" s="3">
        <v>229048</v>
      </c>
      <c r="Z1774" s="3">
        <v>220933</v>
      </c>
      <c r="AA1774" s="3">
        <v>222672</v>
      </c>
      <c r="AB1774" s="3"/>
      <c r="AC1774">
        <f t="shared" si="335"/>
        <v>220.93299999999999</v>
      </c>
      <c r="AD1774" t="s">
        <v>96</v>
      </c>
      <c r="AE1774" s="3">
        <v>4987</v>
      </c>
      <c r="AF1774" t="s">
        <v>881</v>
      </c>
      <c r="AG1774" t="s">
        <v>345</v>
      </c>
      <c r="AH1774" t="s">
        <v>585</v>
      </c>
      <c r="AI1774" s="3">
        <v>7105</v>
      </c>
      <c r="AJ1774" t="s">
        <v>915</v>
      </c>
      <c r="AK1774" t="s">
        <v>183</v>
      </c>
      <c r="AL1774" t="s">
        <v>333</v>
      </c>
      <c r="AM1774" t="s">
        <v>920</v>
      </c>
      <c r="AN1774" t="s">
        <v>1039</v>
      </c>
      <c r="AO1774" t="s">
        <v>376</v>
      </c>
    </row>
    <row r="1775" spans="1:41" x14ac:dyDescent="0.25">
      <c r="A1775">
        <v>1764</v>
      </c>
      <c r="B1775" s="1">
        <v>43337</v>
      </c>
      <c r="C1775" t="s">
        <v>246</v>
      </c>
      <c r="D1775" s="2">
        <f t="shared" si="324"/>
        <v>43337.618055555555</v>
      </c>
      <c r="E1775" s="12">
        <v>43337.618055555555</v>
      </c>
      <c r="F1775" s="5">
        <v>229883</v>
      </c>
      <c r="G1775" s="5">
        <f t="shared" si="325"/>
        <v>229.88300000000001</v>
      </c>
      <c r="H1775" s="5">
        <v>229333</v>
      </c>
      <c r="I1775" s="5">
        <f t="shared" si="326"/>
        <v>229.333</v>
      </c>
      <c r="J1775" s="5">
        <v>224831</v>
      </c>
      <c r="K1775" s="5">
        <f t="shared" si="327"/>
        <v>224.83099999999999</v>
      </c>
      <c r="M1775" s="5">
        <f t="shared" si="328"/>
        <v>228.01566666666668</v>
      </c>
      <c r="N1775" s="5">
        <f>MAX(F1775:J1775)</f>
        <v>229883</v>
      </c>
      <c r="O1775" s="5">
        <f>N1775/1000</f>
        <v>229.88300000000001</v>
      </c>
      <c r="P1775" s="3">
        <v>231152</v>
      </c>
      <c r="Q1775" s="5">
        <f t="shared" si="329"/>
        <v>231.15199999999999</v>
      </c>
      <c r="R1775" s="3">
        <v>230555</v>
      </c>
      <c r="S1775" s="5">
        <f t="shared" si="330"/>
        <v>230.55500000000001</v>
      </c>
      <c r="T1775" s="3">
        <v>230787</v>
      </c>
      <c r="U1775" s="5">
        <f t="shared" si="331"/>
        <v>230.78700000000001</v>
      </c>
      <c r="V1775" s="3">
        <f t="shared" si="332"/>
        <v>231152</v>
      </c>
      <c r="W1775" s="7">
        <f t="shared" si="333"/>
        <v>231.15199999999999</v>
      </c>
      <c r="X1775" s="5">
        <f t="shared" si="334"/>
        <v>231.15199999999999</v>
      </c>
      <c r="Y1775" s="3">
        <v>227892</v>
      </c>
      <c r="Z1775" s="3">
        <v>225595</v>
      </c>
      <c r="AA1775" s="3">
        <v>222419</v>
      </c>
      <c r="AB1775" s="3"/>
      <c r="AC1775">
        <f t="shared" si="335"/>
        <v>222.41900000000001</v>
      </c>
      <c r="AD1775" t="s">
        <v>262</v>
      </c>
      <c r="AE1775" s="3">
        <v>4359</v>
      </c>
      <c r="AF1775" t="s">
        <v>681</v>
      </c>
      <c r="AG1775" t="s">
        <v>581</v>
      </c>
      <c r="AH1775" t="s">
        <v>883</v>
      </c>
      <c r="AI1775" s="3">
        <v>5416</v>
      </c>
      <c r="AJ1775" t="s">
        <v>771</v>
      </c>
      <c r="AK1775" t="s">
        <v>669</v>
      </c>
      <c r="AL1775" t="s">
        <v>416</v>
      </c>
      <c r="AM1775" s="3">
        <v>1783</v>
      </c>
      <c r="AN1775" t="s">
        <v>817</v>
      </c>
      <c r="AO1775" t="s">
        <v>433</v>
      </c>
    </row>
    <row r="1776" spans="1:41" x14ac:dyDescent="0.25">
      <c r="A1776">
        <v>1765</v>
      </c>
      <c r="B1776" s="1">
        <v>43337</v>
      </c>
      <c r="C1776" t="s">
        <v>249</v>
      </c>
      <c r="D1776" s="2">
        <f t="shared" si="324"/>
        <v>43337.625</v>
      </c>
      <c r="E1776" s="12">
        <v>43337.625</v>
      </c>
      <c r="F1776" s="5">
        <v>228572</v>
      </c>
      <c r="G1776" s="5">
        <f t="shared" si="325"/>
        <v>228.572</v>
      </c>
      <c r="H1776" s="5">
        <v>228394</v>
      </c>
      <c r="I1776" s="5">
        <f t="shared" si="326"/>
        <v>228.39400000000001</v>
      </c>
      <c r="J1776" s="5">
        <v>228953</v>
      </c>
      <c r="K1776" s="5">
        <f t="shared" si="327"/>
        <v>228.953</v>
      </c>
      <c r="M1776" s="5">
        <f t="shared" si="328"/>
        <v>228.63966666666667</v>
      </c>
      <c r="N1776" s="5">
        <f>MAX(F1776:J1776)</f>
        <v>228953</v>
      </c>
      <c r="O1776" s="5">
        <f>N1776/1000</f>
        <v>228.953</v>
      </c>
      <c r="P1776" s="3">
        <v>229861</v>
      </c>
      <c r="Q1776" s="5">
        <f t="shared" si="329"/>
        <v>229.86099999999999</v>
      </c>
      <c r="R1776" s="3">
        <v>229973</v>
      </c>
      <c r="S1776" s="5">
        <f t="shared" si="330"/>
        <v>229.97300000000001</v>
      </c>
      <c r="T1776" s="3">
        <v>231031</v>
      </c>
      <c r="U1776" s="5">
        <f t="shared" si="331"/>
        <v>231.03100000000001</v>
      </c>
      <c r="V1776" s="3">
        <f t="shared" si="332"/>
        <v>231031</v>
      </c>
      <c r="W1776" s="7">
        <f t="shared" si="333"/>
        <v>231.03100000000001</v>
      </c>
      <c r="X1776" s="5">
        <f t="shared" si="334"/>
        <v>231.03100000000001</v>
      </c>
      <c r="Y1776" s="3">
        <v>227155</v>
      </c>
      <c r="Z1776" s="3">
        <v>224292</v>
      </c>
      <c r="AA1776" s="3">
        <v>227848</v>
      </c>
      <c r="AB1776" s="3"/>
      <c r="AC1776">
        <f t="shared" si="335"/>
        <v>224.292</v>
      </c>
      <c r="AD1776" t="s">
        <v>125</v>
      </c>
      <c r="AE1776" s="3">
        <v>4670</v>
      </c>
      <c r="AF1776" t="s">
        <v>344</v>
      </c>
      <c r="AG1776" t="s">
        <v>707</v>
      </c>
      <c r="AH1776" t="s">
        <v>296</v>
      </c>
      <c r="AI1776" s="3">
        <v>5868</v>
      </c>
      <c r="AJ1776" t="s">
        <v>1063</v>
      </c>
      <c r="AK1776" t="s">
        <v>974</v>
      </c>
      <c r="AL1776" t="s">
        <v>302</v>
      </c>
      <c r="AM1776" s="3">
        <v>1080</v>
      </c>
      <c r="AN1776" t="s">
        <v>1059</v>
      </c>
      <c r="AO1776" t="s">
        <v>440</v>
      </c>
    </row>
    <row r="1777" spans="1:41" x14ac:dyDescent="0.25">
      <c r="A1777">
        <v>1766</v>
      </c>
      <c r="B1777" s="1">
        <v>43337</v>
      </c>
      <c r="C1777" t="s">
        <v>254</v>
      </c>
      <c r="D1777" s="2">
        <f t="shared" si="324"/>
        <v>43337.631944444445</v>
      </c>
      <c r="E1777" s="12">
        <v>43337.631944444445</v>
      </c>
      <c r="F1777" s="5">
        <v>228424</v>
      </c>
      <c r="G1777" s="5">
        <f t="shared" si="325"/>
        <v>228.42400000000001</v>
      </c>
      <c r="H1777" s="5">
        <v>228213</v>
      </c>
      <c r="I1777" s="5">
        <f t="shared" si="326"/>
        <v>228.21299999999999</v>
      </c>
      <c r="J1777" s="5">
        <v>229373</v>
      </c>
      <c r="K1777" s="5">
        <f t="shared" si="327"/>
        <v>229.37299999999999</v>
      </c>
      <c r="M1777" s="5">
        <f t="shared" si="328"/>
        <v>228.67</v>
      </c>
      <c r="N1777" s="5">
        <f>MAX(F1777:J1777)</f>
        <v>229373</v>
      </c>
      <c r="O1777" s="5">
        <f>N1777/1000</f>
        <v>229.37299999999999</v>
      </c>
      <c r="P1777" s="3">
        <v>229907</v>
      </c>
      <c r="Q1777" s="5">
        <f t="shared" si="329"/>
        <v>229.90700000000001</v>
      </c>
      <c r="R1777" s="3">
        <v>229669</v>
      </c>
      <c r="S1777" s="5">
        <f t="shared" si="330"/>
        <v>229.66900000000001</v>
      </c>
      <c r="T1777" s="3">
        <v>231073</v>
      </c>
      <c r="U1777" s="5">
        <f t="shared" si="331"/>
        <v>231.07300000000001</v>
      </c>
      <c r="V1777" s="3">
        <f t="shared" si="332"/>
        <v>231073</v>
      </c>
      <c r="W1777" s="7">
        <f t="shared" si="333"/>
        <v>231.07300000000001</v>
      </c>
      <c r="X1777" s="5">
        <f t="shared" si="334"/>
        <v>231.07300000000001</v>
      </c>
      <c r="Y1777" s="3">
        <v>223191</v>
      </c>
      <c r="Z1777" s="3">
        <v>223598</v>
      </c>
      <c r="AA1777" s="3">
        <v>227270</v>
      </c>
      <c r="AB1777" s="3"/>
      <c r="AC1777">
        <f t="shared" si="335"/>
        <v>223.191</v>
      </c>
      <c r="AD1777" t="s">
        <v>733</v>
      </c>
      <c r="AE1777" s="3">
        <v>3142</v>
      </c>
      <c r="AF1777" t="s">
        <v>793</v>
      </c>
      <c r="AG1777" t="s">
        <v>33</v>
      </c>
      <c r="AH1777" t="s">
        <v>794</v>
      </c>
      <c r="AI1777" s="3">
        <v>8004</v>
      </c>
      <c r="AJ1777" t="s">
        <v>341</v>
      </c>
      <c r="AK1777" t="s">
        <v>517</v>
      </c>
      <c r="AL1777" t="s">
        <v>608</v>
      </c>
      <c r="AM1777" t="s">
        <v>1041</v>
      </c>
      <c r="AN1777" t="s">
        <v>252</v>
      </c>
      <c r="AO1777" t="s">
        <v>208</v>
      </c>
    </row>
    <row r="1778" spans="1:41" x14ac:dyDescent="0.25">
      <c r="A1778">
        <v>1767</v>
      </c>
      <c r="B1778" s="1">
        <v>43337</v>
      </c>
      <c r="C1778" t="s">
        <v>258</v>
      </c>
      <c r="D1778" s="2">
        <f t="shared" si="324"/>
        <v>43337.638888888891</v>
      </c>
      <c r="E1778" s="12">
        <v>43337.638888888891</v>
      </c>
      <c r="F1778" s="5">
        <v>230430</v>
      </c>
      <c r="G1778" s="5">
        <f t="shared" si="325"/>
        <v>230.43</v>
      </c>
      <c r="H1778" s="5">
        <v>229819</v>
      </c>
      <c r="I1778" s="5">
        <f t="shared" si="326"/>
        <v>229.81899999999999</v>
      </c>
      <c r="J1778" s="5">
        <v>231142</v>
      </c>
      <c r="K1778" s="5">
        <f t="shared" si="327"/>
        <v>231.142</v>
      </c>
      <c r="M1778" s="5">
        <f t="shared" si="328"/>
        <v>230.46366666666668</v>
      </c>
      <c r="N1778" s="5">
        <f>MAX(F1778:J1778)</f>
        <v>231142</v>
      </c>
      <c r="O1778" s="5">
        <f>N1778/1000</f>
        <v>231.142</v>
      </c>
      <c r="P1778" s="3">
        <v>231647</v>
      </c>
      <c r="Q1778" s="5">
        <f t="shared" si="329"/>
        <v>231.64699999999999</v>
      </c>
      <c r="R1778" s="3">
        <v>231694</v>
      </c>
      <c r="S1778" s="5">
        <f t="shared" si="330"/>
        <v>231.69399999999999</v>
      </c>
      <c r="T1778" s="3">
        <v>232847</v>
      </c>
      <c r="U1778" s="5">
        <f t="shared" si="331"/>
        <v>232.84700000000001</v>
      </c>
      <c r="V1778" s="3">
        <f t="shared" si="332"/>
        <v>232847</v>
      </c>
      <c r="W1778" s="7">
        <f t="shared" si="333"/>
        <v>232.84700000000001</v>
      </c>
      <c r="X1778" s="5">
        <f t="shared" si="334"/>
        <v>232.84700000000001</v>
      </c>
      <c r="Y1778" s="3">
        <v>222958</v>
      </c>
      <c r="Z1778" s="3">
        <v>223238</v>
      </c>
      <c r="AA1778" s="3">
        <v>225261</v>
      </c>
      <c r="AB1778" s="3"/>
      <c r="AC1778">
        <f t="shared" si="335"/>
        <v>222.958</v>
      </c>
      <c r="AD1778" t="s">
        <v>764</v>
      </c>
      <c r="AE1778" s="3">
        <v>6268</v>
      </c>
      <c r="AF1778" t="s">
        <v>562</v>
      </c>
      <c r="AG1778" t="s">
        <v>815</v>
      </c>
      <c r="AH1778" s="3">
        <v>1888</v>
      </c>
      <c r="AI1778" s="3">
        <v>19675</v>
      </c>
      <c r="AJ1778" s="3">
        <v>1473</v>
      </c>
      <c r="AK1778" t="s">
        <v>902</v>
      </c>
      <c r="AL1778" t="s">
        <v>636</v>
      </c>
      <c r="AM1778" t="s">
        <v>1105</v>
      </c>
      <c r="AN1778" t="s">
        <v>795</v>
      </c>
      <c r="AO1778" t="s">
        <v>555</v>
      </c>
    </row>
    <row r="1779" spans="1:41" x14ac:dyDescent="0.25">
      <c r="A1779">
        <v>1768</v>
      </c>
      <c r="B1779" s="1">
        <v>43337</v>
      </c>
      <c r="C1779" t="s">
        <v>263</v>
      </c>
      <c r="D1779" s="2">
        <f t="shared" si="324"/>
        <v>43337.645833333336</v>
      </c>
      <c r="E1779" s="12">
        <v>43337.645833333336</v>
      </c>
      <c r="F1779" s="5">
        <v>231322</v>
      </c>
      <c r="G1779" s="5">
        <f t="shared" si="325"/>
        <v>231.322</v>
      </c>
      <c r="H1779" s="5">
        <v>230625</v>
      </c>
      <c r="I1779" s="5">
        <f t="shared" si="326"/>
        <v>230.625</v>
      </c>
      <c r="J1779" s="5">
        <v>231243</v>
      </c>
      <c r="K1779" s="5">
        <f t="shared" si="327"/>
        <v>231.24299999999999</v>
      </c>
      <c r="M1779" s="5">
        <f t="shared" si="328"/>
        <v>231.06333333333336</v>
      </c>
      <c r="N1779" s="5">
        <f>MAX(F1779:J1779)</f>
        <v>231322</v>
      </c>
      <c r="O1779" s="5">
        <f>N1779/1000</f>
        <v>231.322</v>
      </c>
      <c r="P1779" s="3">
        <v>232768</v>
      </c>
      <c r="Q1779" s="5">
        <f t="shared" si="329"/>
        <v>232.768</v>
      </c>
      <c r="R1779" s="3">
        <v>232471</v>
      </c>
      <c r="S1779" s="5">
        <f t="shared" si="330"/>
        <v>232.471</v>
      </c>
      <c r="T1779" s="3">
        <v>232724</v>
      </c>
      <c r="U1779" s="5">
        <f t="shared" si="331"/>
        <v>232.72399999999999</v>
      </c>
      <c r="V1779" s="3">
        <f t="shared" si="332"/>
        <v>232768</v>
      </c>
      <c r="W1779" s="7">
        <f t="shared" si="333"/>
        <v>232.768</v>
      </c>
      <c r="X1779" s="5">
        <f t="shared" si="334"/>
        <v>232.768</v>
      </c>
      <c r="Y1779" s="3">
        <v>229304</v>
      </c>
      <c r="Z1779" s="3">
        <v>228534</v>
      </c>
      <c r="AA1779" s="3">
        <v>226870</v>
      </c>
      <c r="AB1779" s="3"/>
      <c r="AC1779">
        <f t="shared" si="335"/>
        <v>226.87</v>
      </c>
      <c r="AD1779" t="s">
        <v>538</v>
      </c>
      <c r="AE1779" s="3">
        <v>7459</v>
      </c>
      <c r="AF1779" t="s">
        <v>538</v>
      </c>
      <c r="AG1779" t="s">
        <v>305</v>
      </c>
      <c r="AH1779" t="s">
        <v>923</v>
      </c>
      <c r="AI1779" s="3">
        <v>10279</v>
      </c>
      <c r="AJ1779" s="3">
        <v>1027</v>
      </c>
      <c r="AK1779" t="s">
        <v>945</v>
      </c>
      <c r="AL1779" t="s">
        <v>185</v>
      </c>
      <c r="AM1779" s="3">
        <v>5186</v>
      </c>
      <c r="AN1779" t="s">
        <v>108</v>
      </c>
      <c r="AO1779" t="s">
        <v>126</v>
      </c>
    </row>
    <row r="1780" spans="1:41" x14ac:dyDescent="0.25">
      <c r="A1780">
        <v>1769</v>
      </c>
      <c r="B1780" s="1">
        <v>43337</v>
      </c>
      <c r="C1780" t="s">
        <v>269</v>
      </c>
      <c r="D1780" s="2">
        <f t="shared" si="324"/>
        <v>43337.652777777781</v>
      </c>
      <c r="E1780" s="12">
        <v>43337.652777777781</v>
      </c>
      <c r="F1780" s="5">
        <v>230523</v>
      </c>
      <c r="G1780" s="5">
        <f t="shared" si="325"/>
        <v>230.523</v>
      </c>
      <c r="H1780" s="5">
        <v>230574</v>
      </c>
      <c r="I1780" s="5">
        <f t="shared" si="326"/>
        <v>230.57400000000001</v>
      </c>
      <c r="J1780" s="5">
        <v>230649</v>
      </c>
      <c r="K1780" s="5">
        <f t="shared" si="327"/>
        <v>230.649</v>
      </c>
      <c r="M1780" s="5">
        <f t="shared" si="328"/>
        <v>230.58199999999999</v>
      </c>
      <c r="N1780" s="5">
        <f>MAX(F1780:J1780)</f>
        <v>230649</v>
      </c>
      <c r="O1780" s="5">
        <f>N1780/1000</f>
        <v>230.649</v>
      </c>
      <c r="P1780" s="3">
        <v>232170</v>
      </c>
      <c r="Q1780" s="5">
        <f t="shared" si="329"/>
        <v>232.17</v>
      </c>
      <c r="R1780" s="3">
        <v>232084</v>
      </c>
      <c r="S1780" s="5">
        <f t="shared" si="330"/>
        <v>232.084</v>
      </c>
      <c r="T1780" s="3">
        <v>232210</v>
      </c>
      <c r="U1780" s="5">
        <f t="shared" si="331"/>
        <v>232.21</v>
      </c>
      <c r="V1780" s="3">
        <f t="shared" si="332"/>
        <v>232210</v>
      </c>
      <c r="W1780" s="7">
        <f t="shared" si="333"/>
        <v>232.21</v>
      </c>
      <c r="X1780" s="5">
        <f t="shared" si="334"/>
        <v>232.21</v>
      </c>
      <c r="Y1780" s="3">
        <v>229362</v>
      </c>
      <c r="Z1780" s="3">
        <v>229563</v>
      </c>
      <c r="AA1780" s="3">
        <v>229059</v>
      </c>
      <c r="AB1780" s="3"/>
      <c r="AC1780">
        <f t="shared" si="335"/>
        <v>229.059</v>
      </c>
      <c r="AD1780" t="s">
        <v>98</v>
      </c>
      <c r="AE1780" s="3">
        <v>6029</v>
      </c>
      <c r="AF1780" t="s">
        <v>98</v>
      </c>
      <c r="AG1780" t="s">
        <v>317</v>
      </c>
      <c r="AH1780" t="s">
        <v>561</v>
      </c>
      <c r="AI1780" s="3">
        <v>8224</v>
      </c>
      <c r="AJ1780" t="s">
        <v>527</v>
      </c>
      <c r="AK1780" t="s">
        <v>943</v>
      </c>
      <c r="AL1780" t="s">
        <v>92</v>
      </c>
      <c r="AM1780" s="3">
        <v>4335</v>
      </c>
      <c r="AN1780" t="s">
        <v>135</v>
      </c>
      <c r="AO1780" t="s">
        <v>359</v>
      </c>
    </row>
    <row r="1781" spans="1:41" x14ac:dyDescent="0.25">
      <c r="A1781">
        <v>1770</v>
      </c>
      <c r="B1781" s="1">
        <v>43337</v>
      </c>
      <c r="C1781" t="s">
        <v>272</v>
      </c>
      <c r="D1781" s="2">
        <f t="shared" si="324"/>
        <v>43337.659722222219</v>
      </c>
      <c r="E1781" s="12">
        <v>43337.659722222219</v>
      </c>
      <c r="F1781" s="5">
        <v>230195</v>
      </c>
      <c r="G1781" s="5">
        <f t="shared" si="325"/>
        <v>230.19499999999999</v>
      </c>
      <c r="H1781" s="5">
        <v>230193</v>
      </c>
      <c r="I1781" s="5">
        <f t="shared" si="326"/>
        <v>230.19300000000001</v>
      </c>
      <c r="J1781" s="5">
        <v>230449</v>
      </c>
      <c r="K1781" s="5">
        <f t="shared" si="327"/>
        <v>230.44900000000001</v>
      </c>
      <c r="M1781" s="5">
        <f t="shared" si="328"/>
        <v>230.279</v>
      </c>
      <c r="N1781" s="5">
        <f>MAX(F1781:J1781)</f>
        <v>230449</v>
      </c>
      <c r="O1781" s="5">
        <f>N1781/1000</f>
        <v>230.44900000000001</v>
      </c>
      <c r="P1781" s="3">
        <v>231305</v>
      </c>
      <c r="Q1781" s="5">
        <f t="shared" si="329"/>
        <v>231.30500000000001</v>
      </c>
      <c r="R1781" s="3">
        <v>231282</v>
      </c>
      <c r="S1781" s="5">
        <f t="shared" si="330"/>
        <v>231.28200000000001</v>
      </c>
      <c r="T1781" s="3">
        <v>231396</v>
      </c>
      <c r="U1781" s="5">
        <f t="shared" si="331"/>
        <v>231.39599999999999</v>
      </c>
      <c r="V1781" s="3">
        <f t="shared" si="332"/>
        <v>231396</v>
      </c>
      <c r="W1781" s="7">
        <f t="shared" si="333"/>
        <v>231.39599999999999</v>
      </c>
      <c r="X1781" s="5">
        <f t="shared" si="334"/>
        <v>231.39599999999999</v>
      </c>
      <c r="Y1781" s="3">
        <v>229247</v>
      </c>
      <c r="Z1781" s="3">
        <v>228978</v>
      </c>
      <c r="AA1781" s="3">
        <v>228038</v>
      </c>
      <c r="AB1781" s="3"/>
      <c r="AC1781">
        <f t="shared" si="335"/>
        <v>228.03800000000001</v>
      </c>
      <c r="AD1781" t="s">
        <v>883</v>
      </c>
      <c r="AE1781" s="3">
        <v>5061</v>
      </c>
      <c r="AF1781" t="s">
        <v>848</v>
      </c>
      <c r="AG1781" t="s">
        <v>494</v>
      </c>
      <c r="AH1781" t="s">
        <v>973</v>
      </c>
      <c r="AI1781" s="3">
        <v>6876</v>
      </c>
      <c r="AJ1781" t="s">
        <v>1152</v>
      </c>
      <c r="AK1781" t="s">
        <v>853</v>
      </c>
      <c r="AL1781" t="s">
        <v>959</v>
      </c>
      <c r="AM1781" s="3">
        <v>3675</v>
      </c>
      <c r="AN1781" t="s">
        <v>800</v>
      </c>
      <c r="AO1781" t="s">
        <v>442</v>
      </c>
    </row>
    <row r="1782" spans="1:41" x14ac:dyDescent="0.25">
      <c r="A1782">
        <v>1771</v>
      </c>
      <c r="B1782" s="1">
        <v>43337</v>
      </c>
      <c r="C1782" t="s">
        <v>277</v>
      </c>
      <c r="D1782" s="2">
        <f t="shared" si="324"/>
        <v>43337.666666666664</v>
      </c>
      <c r="E1782" s="12">
        <v>43337.666666666664</v>
      </c>
      <c r="F1782" s="5">
        <v>229774</v>
      </c>
      <c r="G1782" s="5">
        <f t="shared" si="325"/>
        <v>229.774</v>
      </c>
      <c r="H1782" s="5">
        <v>229923</v>
      </c>
      <c r="I1782" s="5">
        <f t="shared" si="326"/>
        <v>229.923</v>
      </c>
      <c r="J1782" s="5">
        <v>230307</v>
      </c>
      <c r="K1782" s="5">
        <f t="shared" si="327"/>
        <v>230.30699999999999</v>
      </c>
      <c r="M1782" s="5">
        <f t="shared" si="328"/>
        <v>230.00133333333335</v>
      </c>
      <c r="N1782" s="5">
        <f>MAX(F1782:J1782)</f>
        <v>230307</v>
      </c>
      <c r="O1782" s="5">
        <f>N1782/1000</f>
        <v>230.30699999999999</v>
      </c>
      <c r="P1782" s="3">
        <v>231410</v>
      </c>
      <c r="Q1782" s="5">
        <f t="shared" si="329"/>
        <v>231.41</v>
      </c>
      <c r="R1782" s="3">
        <v>231102</v>
      </c>
      <c r="S1782" s="5">
        <f t="shared" si="330"/>
        <v>231.102</v>
      </c>
      <c r="T1782" s="3">
        <v>231567</v>
      </c>
      <c r="U1782" s="5">
        <f t="shared" si="331"/>
        <v>231.56700000000001</v>
      </c>
      <c r="V1782" s="3">
        <f t="shared" si="332"/>
        <v>231567</v>
      </c>
      <c r="W1782" s="7">
        <f t="shared" si="333"/>
        <v>231.56700000000001</v>
      </c>
      <c r="X1782" s="5">
        <f t="shared" si="334"/>
        <v>231.56700000000001</v>
      </c>
      <c r="Y1782" s="3">
        <v>224860</v>
      </c>
      <c r="Z1782" s="3">
        <v>226130</v>
      </c>
      <c r="AA1782" s="3">
        <v>226472</v>
      </c>
      <c r="AB1782" s="3"/>
      <c r="AC1782">
        <f t="shared" si="335"/>
        <v>224.86</v>
      </c>
      <c r="AD1782" t="s">
        <v>301</v>
      </c>
      <c r="AE1782" s="3">
        <v>4877</v>
      </c>
      <c r="AF1782" t="s">
        <v>965</v>
      </c>
      <c r="AG1782" t="s">
        <v>453</v>
      </c>
      <c r="AH1782" t="s">
        <v>893</v>
      </c>
      <c r="AI1782" s="3">
        <v>6845</v>
      </c>
      <c r="AJ1782" t="s">
        <v>820</v>
      </c>
      <c r="AK1782" t="s">
        <v>221</v>
      </c>
      <c r="AL1782" t="s">
        <v>697</v>
      </c>
      <c r="AM1782" s="3">
        <v>3733</v>
      </c>
      <c r="AN1782" t="s">
        <v>808</v>
      </c>
      <c r="AO1782" t="s">
        <v>218</v>
      </c>
    </row>
    <row r="1783" spans="1:41" x14ac:dyDescent="0.25">
      <c r="A1783">
        <v>1772</v>
      </c>
      <c r="B1783" s="1">
        <v>43337</v>
      </c>
      <c r="C1783" t="s">
        <v>283</v>
      </c>
      <c r="D1783" s="2">
        <f t="shared" si="324"/>
        <v>43337.673611111109</v>
      </c>
      <c r="E1783" s="12">
        <v>43337.673611111109</v>
      </c>
      <c r="F1783" s="5">
        <v>227732</v>
      </c>
      <c r="G1783" s="5">
        <f t="shared" si="325"/>
        <v>227.732</v>
      </c>
      <c r="H1783" s="5">
        <v>228586</v>
      </c>
      <c r="I1783" s="5">
        <f t="shared" si="326"/>
        <v>228.58600000000001</v>
      </c>
      <c r="J1783" s="5">
        <v>228928</v>
      </c>
      <c r="K1783" s="5">
        <f t="shared" si="327"/>
        <v>228.928</v>
      </c>
      <c r="M1783" s="5">
        <f t="shared" si="328"/>
        <v>228.41533333333334</v>
      </c>
      <c r="N1783" s="5">
        <f>MAX(F1783:J1783)</f>
        <v>228928</v>
      </c>
      <c r="O1783" s="5">
        <f>N1783/1000</f>
        <v>228.928</v>
      </c>
      <c r="P1783" s="3">
        <v>229314</v>
      </c>
      <c r="Q1783" s="5">
        <f t="shared" si="329"/>
        <v>229.31399999999999</v>
      </c>
      <c r="R1783" s="3">
        <v>230009</v>
      </c>
      <c r="S1783" s="5">
        <f t="shared" si="330"/>
        <v>230.00899999999999</v>
      </c>
      <c r="T1783" s="3">
        <v>230681</v>
      </c>
      <c r="U1783" s="5">
        <f t="shared" si="331"/>
        <v>230.68100000000001</v>
      </c>
      <c r="V1783" s="3">
        <f t="shared" si="332"/>
        <v>230681</v>
      </c>
      <c r="W1783" s="7">
        <f t="shared" si="333"/>
        <v>230.68100000000001</v>
      </c>
      <c r="X1783" s="5">
        <f t="shared" si="334"/>
        <v>230.68100000000001</v>
      </c>
      <c r="Y1783" s="3">
        <v>223219</v>
      </c>
      <c r="Z1783" s="3">
        <v>227308</v>
      </c>
      <c r="AA1783" s="3">
        <v>227409</v>
      </c>
      <c r="AB1783" s="3"/>
      <c r="AC1783">
        <f t="shared" si="335"/>
        <v>223.21899999999999</v>
      </c>
      <c r="AD1783" t="s">
        <v>573</v>
      </c>
      <c r="AE1783" s="3">
        <v>3781</v>
      </c>
      <c r="AF1783" t="s">
        <v>1081</v>
      </c>
      <c r="AG1783" t="s">
        <v>102</v>
      </c>
      <c r="AH1783" t="s">
        <v>1052</v>
      </c>
      <c r="AI1783" s="3">
        <v>5547</v>
      </c>
      <c r="AJ1783" t="s">
        <v>805</v>
      </c>
      <c r="AK1783" t="s">
        <v>670</v>
      </c>
      <c r="AL1783" t="s">
        <v>418</v>
      </c>
      <c r="AM1783" s="3">
        <v>2512</v>
      </c>
      <c r="AN1783" t="s">
        <v>43</v>
      </c>
      <c r="AO1783" t="s">
        <v>311</v>
      </c>
    </row>
    <row r="1784" spans="1:41" x14ac:dyDescent="0.25">
      <c r="A1784">
        <v>1773</v>
      </c>
      <c r="B1784" s="1">
        <v>43337</v>
      </c>
      <c r="C1784" t="s">
        <v>292</v>
      </c>
      <c r="D1784" s="2">
        <f t="shared" si="324"/>
        <v>43337.680555555555</v>
      </c>
      <c r="E1784" s="12">
        <v>43337.680555555555</v>
      </c>
      <c r="F1784" s="5">
        <v>227272</v>
      </c>
      <c r="G1784" s="5">
        <f t="shared" si="325"/>
        <v>227.27199999999999</v>
      </c>
      <c r="H1784" s="5">
        <v>228057</v>
      </c>
      <c r="I1784" s="5">
        <f t="shared" si="326"/>
        <v>228.05699999999999</v>
      </c>
      <c r="J1784" s="5">
        <v>228016</v>
      </c>
      <c r="K1784" s="5">
        <f t="shared" si="327"/>
        <v>228.01599999999999</v>
      </c>
      <c r="M1784" s="5">
        <f t="shared" si="328"/>
        <v>227.78166666666664</v>
      </c>
      <c r="N1784" s="5">
        <f>MAX(F1784:J1784)</f>
        <v>228057</v>
      </c>
      <c r="O1784" s="5">
        <f>N1784/1000</f>
        <v>228.05699999999999</v>
      </c>
      <c r="P1784" s="3">
        <v>228599</v>
      </c>
      <c r="Q1784" s="5">
        <f t="shared" si="329"/>
        <v>228.59899999999999</v>
      </c>
      <c r="R1784" s="3">
        <v>229628</v>
      </c>
      <c r="S1784" s="5">
        <f t="shared" si="330"/>
        <v>229.62799999999999</v>
      </c>
      <c r="T1784" s="3">
        <v>229531</v>
      </c>
      <c r="U1784" s="5">
        <f t="shared" si="331"/>
        <v>229.53100000000001</v>
      </c>
      <c r="V1784" s="3">
        <f t="shared" si="332"/>
        <v>229628</v>
      </c>
      <c r="W1784" s="7">
        <f t="shared" si="333"/>
        <v>229.62799999999999</v>
      </c>
      <c r="X1784" s="5">
        <f t="shared" si="334"/>
        <v>229.62799999999999</v>
      </c>
      <c r="Y1784" s="3">
        <v>226110</v>
      </c>
      <c r="Z1784" s="3">
        <v>227085</v>
      </c>
      <c r="AA1784" s="3">
        <v>226961</v>
      </c>
      <c r="AB1784" s="3"/>
      <c r="AC1784">
        <f t="shared" si="335"/>
        <v>226.11</v>
      </c>
      <c r="AD1784" t="s">
        <v>366</v>
      </c>
      <c r="AE1784" s="3">
        <v>2650</v>
      </c>
      <c r="AF1784" t="s">
        <v>63</v>
      </c>
      <c r="AG1784" t="s">
        <v>327</v>
      </c>
      <c r="AH1784" t="s">
        <v>1068</v>
      </c>
      <c r="AI1784" s="3">
        <v>4321</v>
      </c>
      <c r="AJ1784" t="s">
        <v>1040</v>
      </c>
      <c r="AK1784" t="s">
        <v>853</v>
      </c>
      <c r="AL1784" t="s">
        <v>237</v>
      </c>
      <c r="AM1784" s="3">
        <v>1398</v>
      </c>
      <c r="AN1784" t="s">
        <v>252</v>
      </c>
      <c r="AO1784" t="s">
        <v>223</v>
      </c>
    </row>
    <row r="1785" spans="1:41" x14ac:dyDescent="0.25">
      <c r="A1785">
        <v>1774</v>
      </c>
      <c r="B1785" s="1">
        <v>43337</v>
      </c>
      <c r="C1785" t="s">
        <v>299</v>
      </c>
      <c r="D1785" s="2">
        <f t="shared" si="324"/>
        <v>43337.6875</v>
      </c>
      <c r="E1785" s="12">
        <v>43337.6875</v>
      </c>
      <c r="F1785" s="5">
        <v>226877</v>
      </c>
      <c r="G1785" s="5">
        <f t="shared" si="325"/>
        <v>226.87700000000001</v>
      </c>
      <c r="H1785" s="5">
        <v>227425</v>
      </c>
      <c r="I1785" s="5">
        <f t="shared" si="326"/>
        <v>227.42500000000001</v>
      </c>
      <c r="J1785" s="5">
        <v>227098</v>
      </c>
      <c r="K1785" s="5">
        <f t="shared" si="327"/>
        <v>227.09800000000001</v>
      </c>
      <c r="M1785" s="5">
        <f t="shared" si="328"/>
        <v>227.13333333333335</v>
      </c>
      <c r="N1785" s="5">
        <f>MAX(F1785:J1785)</f>
        <v>227425</v>
      </c>
      <c r="O1785" s="5">
        <f>N1785/1000</f>
        <v>227.42500000000001</v>
      </c>
      <c r="P1785" s="3">
        <v>228285</v>
      </c>
      <c r="Q1785" s="5">
        <f t="shared" si="329"/>
        <v>228.285</v>
      </c>
      <c r="R1785" s="3">
        <v>228681</v>
      </c>
      <c r="S1785" s="5">
        <f t="shared" si="330"/>
        <v>228.68100000000001</v>
      </c>
      <c r="T1785" s="3">
        <v>228550</v>
      </c>
      <c r="U1785" s="5">
        <f t="shared" si="331"/>
        <v>228.55</v>
      </c>
      <c r="V1785" s="3">
        <f t="shared" si="332"/>
        <v>228681</v>
      </c>
      <c r="W1785" s="7">
        <f t="shared" si="333"/>
        <v>228.68100000000001</v>
      </c>
      <c r="X1785" s="5">
        <f t="shared" si="334"/>
        <v>228.68100000000001</v>
      </c>
      <c r="Y1785" s="3">
        <v>226153</v>
      </c>
      <c r="Z1785" s="3">
        <v>226268</v>
      </c>
      <c r="AA1785" s="3">
        <v>222046</v>
      </c>
      <c r="AB1785" s="3"/>
      <c r="AC1785">
        <f t="shared" si="335"/>
        <v>222.04599999999999</v>
      </c>
      <c r="AD1785" t="s">
        <v>357</v>
      </c>
      <c r="AE1785" s="3">
        <v>1535</v>
      </c>
      <c r="AF1785" t="s">
        <v>795</v>
      </c>
      <c r="AG1785" t="s">
        <v>493</v>
      </c>
      <c r="AH1785" t="s">
        <v>762</v>
      </c>
      <c r="AI1785" s="3">
        <v>3007</v>
      </c>
      <c r="AJ1785" s="3">
        <v>1009</v>
      </c>
      <c r="AK1785" t="s">
        <v>255</v>
      </c>
      <c r="AL1785" t="s">
        <v>214</v>
      </c>
      <c r="AM1785" t="s">
        <v>877</v>
      </c>
      <c r="AN1785" t="s">
        <v>458</v>
      </c>
      <c r="AO1785" t="s">
        <v>440</v>
      </c>
    </row>
    <row r="1786" spans="1:41" x14ac:dyDescent="0.25">
      <c r="A1786">
        <v>1775</v>
      </c>
      <c r="B1786" s="1">
        <v>43337</v>
      </c>
      <c r="C1786" t="s">
        <v>306</v>
      </c>
      <c r="D1786" s="2">
        <f t="shared" si="324"/>
        <v>43337.694444444445</v>
      </c>
      <c r="E1786" s="12">
        <v>43337.694444444445</v>
      </c>
      <c r="F1786" s="5">
        <v>227601</v>
      </c>
      <c r="G1786" s="5">
        <f t="shared" si="325"/>
        <v>227.601</v>
      </c>
      <c r="H1786" s="5">
        <v>224759</v>
      </c>
      <c r="I1786" s="5">
        <f t="shared" si="326"/>
        <v>224.75899999999999</v>
      </c>
      <c r="J1786" s="5">
        <v>227374</v>
      </c>
      <c r="K1786" s="5">
        <f t="shared" si="327"/>
        <v>227.374</v>
      </c>
      <c r="M1786" s="5">
        <f t="shared" si="328"/>
        <v>226.578</v>
      </c>
      <c r="N1786" s="5">
        <f>MAX(F1786:J1786)</f>
        <v>227601</v>
      </c>
      <c r="O1786" s="5">
        <f>N1786/1000</f>
        <v>227.601</v>
      </c>
      <c r="P1786" s="3">
        <v>229563</v>
      </c>
      <c r="Q1786" s="5">
        <f t="shared" si="329"/>
        <v>229.56299999999999</v>
      </c>
      <c r="R1786" s="3">
        <v>228369</v>
      </c>
      <c r="S1786" s="5">
        <f t="shared" si="330"/>
        <v>228.369</v>
      </c>
      <c r="T1786" s="3">
        <v>230441</v>
      </c>
      <c r="U1786" s="5">
        <f t="shared" si="331"/>
        <v>230.441</v>
      </c>
      <c r="V1786" s="3">
        <f t="shared" si="332"/>
        <v>230441</v>
      </c>
      <c r="W1786" s="7">
        <f t="shared" si="333"/>
        <v>230.441</v>
      </c>
      <c r="X1786" s="5">
        <f t="shared" si="334"/>
        <v>230.441</v>
      </c>
      <c r="Y1786" s="3">
        <v>225733</v>
      </c>
      <c r="Z1786" s="3">
        <v>219637</v>
      </c>
      <c r="AA1786" s="3">
        <v>222069</v>
      </c>
      <c r="AB1786" s="3"/>
      <c r="AC1786">
        <f t="shared" si="335"/>
        <v>219.637</v>
      </c>
      <c r="AD1786" t="s">
        <v>675</v>
      </c>
      <c r="AE1786" s="3">
        <v>6888</v>
      </c>
      <c r="AF1786" t="s">
        <v>173</v>
      </c>
      <c r="AG1786" t="s">
        <v>539</v>
      </c>
      <c r="AH1786" t="s">
        <v>885</v>
      </c>
      <c r="AI1786" s="3">
        <v>13268</v>
      </c>
      <c r="AJ1786" t="s">
        <v>1032</v>
      </c>
      <c r="AK1786" t="s">
        <v>956</v>
      </c>
      <c r="AL1786" t="s">
        <v>214</v>
      </c>
      <c r="AM1786" t="s">
        <v>40</v>
      </c>
      <c r="AN1786" t="s">
        <v>458</v>
      </c>
      <c r="AO1786" t="s">
        <v>608</v>
      </c>
    </row>
    <row r="1787" spans="1:41" x14ac:dyDescent="0.25">
      <c r="A1787">
        <v>1776</v>
      </c>
      <c r="B1787" s="1">
        <v>43337</v>
      </c>
      <c r="C1787" t="s">
        <v>312</v>
      </c>
      <c r="D1787" s="2">
        <f t="shared" si="324"/>
        <v>43337.701388888891</v>
      </c>
      <c r="E1787" s="12">
        <v>43337.701388888891</v>
      </c>
      <c r="F1787" s="5">
        <v>227771</v>
      </c>
      <c r="G1787" s="5">
        <f t="shared" si="325"/>
        <v>227.77099999999999</v>
      </c>
      <c r="H1787" s="5">
        <v>223580</v>
      </c>
      <c r="I1787" s="5">
        <f t="shared" si="326"/>
        <v>223.58</v>
      </c>
      <c r="J1787" s="5">
        <v>228590</v>
      </c>
      <c r="K1787" s="5">
        <f t="shared" si="327"/>
        <v>228.59</v>
      </c>
      <c r="M1787" s="5">
        <f t="shared" si="328"/>
        <v>226.64700000000002</v>
      </c>
      <c r="N1787" s="5">
        <f>MAX(F1787:J1787)</f>
        <v>228590</v>
      </c>
      <c r="O1787" s="5">
        <f>N1787/1000</f>
        <v>228.59</v>
      </c>
      <c r="P1787" s="3">
        <v>230008</v>
      </c>
      <c r="Q1787" s="5">
        <f t="shared" si="329"/>
        <v>230.00800000000001</v>
      </c>
      <c r="R1787" s="3">
        <v>228745</v>
      </c>
      <c r="S1787" s="5">
        <f t="shared" si="330"/>
        <v>228.745</v>
      </c>
      <c r="T1787" s="3">
        <v>231179</v>
      </c>
      <c r="U1787" s="5">
        <f t="shared" si="331"/>
        <v>231.179</v>
      </c>
      <c r="V1787" s="3">
        <f t="shared" si="332"/>
        <v>231179</v>
      </c>
      <c r="W1787" s="7">
        <f t="shared" si="333"/>
        <v>231.179</v>
      </c>
      <c r="X1787" s="5">
        <f t="shared" si="334"/>
        <v>231.179</v>
      </c>
      <c r="Y1787" s="3">
        <v>223883</v>
      </c>
      <c r="Z1787" s="3">
        <v>219686</v>
      </c>
      <c r="AA1787" s="3">
        <v>225757</v>
      </c>
      <c r="AB1787" s="3"/>
      <c r="AC1787">
        <f t="shared" si="335"/>
        <v>219.68600000000001</v>
      </c>
      <c r="AD1787" t="s">
        <v>779</v>
      </c>
      <c r="AE1787" s="3">
        <v>8713</v>
      </c>
      <c r="AF1787" t="s">
        <v>489</v>
      </c>
      <c r="AG1787" t="s">
        <v>1005</v>
      </c>
      <c r="AH1787" t="s">
        <v>56</v>
      </c>
      <c r="AI1787" s="3">
        <v>13965</v>
      </c>
      <c r="AJ1787" t="s">
        <v>857</v>
      </c>
      <c r="AK1787" s="3">
        <v>1031</v>
      </c>
      <c r="AL1787" t="s">
        <v>457</v>
      </c>
      <c r="AM1787" s="3">
        <v>1269</v>
      </c>
      <c r="AN1787" t="s">
        <v>376</v>
      </c>
      <c r="AO1787" t="s">
        <v>208</v>
      </c>
    </row>
    <row r="1788" spans="1:41" x14ac:dyDescent="0.25">
      <c r="A1788">
        <v>1777</v>
      </c>
      <c r="B1788" s="1">
        <v>43337</v>
      </c>
      <c r="C1788" t="s">
        <v>318</v>
      </c>
      <c r="D1788" s="2">
        <f t="shared" si="324"/>
        <v>43337.708333333336</v>
      </c>
      <c r="E1788" s="12">
        <v>43337.708333333336</v>
      </c>
      <c r="F1788" s="5">
        <v>230025</v>
      </c>
      <c r="G1788" s="5">
        <f t="shared" si="325"/>
        <v>230.02500000000001</v>
      </c>
      <c r="H1788" s="5">
        <v>222832</v>
      </c>
      <c r="I1788" s="5">
        <f t="shared" si="326"/>
        <v>222.83199999999999</v>
      </c>
      <c r="J1788" s="5">
        <v>230939</v>
      </c>
      <c r="K1788" s="5">
        <f t="shared" si="327"/>
        <v>230.93899999999999</v>
      </c>
      <c r="M1788" s="5">
        <f t="shared" si="328"/>
        <v>227.93199999999999</v>
      </c>
      <c r="N1788" s="5">
        <f>MAX(F1788:J1788)</f>
        <v>230939</v>
      </c>
      <c r="O1788" s="5">
        <f>N1788/1000</f>
        <v>230.93899999999999</v>
      </c>
      <c r="P1788" s="3">
        <v>231738</v>
      </c>
      <c r="Q1788" s="5">
        <f t="shared" si="329"/>
        <v>231.738</v>
      </c>
      <c r="R1788" s="3">
        <v>224523</v>
      </c>
      <c r="S1788" s="5">
        <f t="shared" si="330"/>
        <v>224.523</v>
      </c>
      <c r="T1788" s="3">
        <v>232644</v>
      </c>
      <c r="U1788" s="5">
        <f t="shared" si="331"/>
        <v>232.64400000000001</v>
      </c>
      <c r="V1788" s="3">
        <f t="shared" si="332"/>
        <v>232644</v>
      </c>
      <c r="W1788" s="7">
        <f t="shared" si="333"/>
        <v>232.64400000000001</v>
      </c>
      <c r="X1788" s="5">
        <f t="shared" si="334"/>
        <v>232.64400000000001</v>
      </c>
      <c r="Y1788" s="3">
        <v>227940</v>
      </c>
      <c r="Z1788" s="3">
        <v>220064</v>
      </c>
      <c r="AA1788" s="3">
        <v>228727</v>
      </c>
      <c r="AB1788" s="3"/>
      <c r="AC1788">
        <f t="shared" si="335"/>
        <v>220.06399999999999</v>
      </c>
      <c r="AD1788" t="s">
        <v>98</v>
      </c>
      <c r="AE1788" s="3">
        <v>7503</v>
      </c>
      <c r="AF1788" t="s">
        <v>411</v>
      </c>
      <c r="AG1788" t="s">
        <v>1150</v>
      </c>
      <c r="AH1788" t="s">
        <v>744</v>
      </c>
      <c r="AI1788" s="3">
        <v>11708</v>
      </c>
      <c r="AJ1788" t="s">
        <v>756</v>
      </c>
      <c r="AK1788" s="3">
        <v>1081</v>
      </c>
      <c r="AL1788" t="s">
        <v>424</v>
      </c>
      <c r="AM1788" s="3">
        <v>2751</v>
      </c>
      <c r="AN1788" t="s">
        <v>843</v>
      </c>
      <c r="AO1788" t="s">
        <v>886</v>
      </c>
    </row>
    <row r="1789" spans="1:41" x14ac:dyDescent="0.25">
      <c r="A1789">
        <v>1778</v>
      </c>
      <c r="B1789" s="1">
        <v>43337</v>
      </c>
      <c r="C1789" t="s">
        <v>325</v>
      </c>
      <c r="D1789" s="2">
        <f t="shared" si="324"/>
        <v>43337.715277777781</v>
      </c>
      <c r="E1789" s="12">
        <v>43337.715277777781</v>
      </c>
      <c r="F1789" s="5">
        <v>231596</v>
      </c>
      <c r="G1789" s="5">
        <f t="shared" si="325"/>
        <v>231.596</v>
      </c>
      <c r="H1789" s="5">
        <v>230720</v>
      </c>
      <c r="I1789" s="5">
        <f t="shared" si="326"/>
        <v>230.72</v>
      </c>
      <c r="J1789" s="5">
        <v>232246</v>
      </c>
      <c r="K1789" s="5">
        <f t="shared" si="327"/>
        <v>232.24600000000001</v>
      </c>
      <c r="M1789" s="5">
        <f t="shared" si="328"/>
        <v>231.52066666666667</v>
      </c>
      <c r="N1789" s="5">
        <f>MAX(F1789:J1789)</f>
        <v>232246</v>
      </c>
      <c r="O1789" s="5">
        <f>N1789/1000</f>
        <v>232.24600000000001</v>
      </c>
      <c r="P1789" s="3">
        <v>233324</v>
      </c>
      <c r="Q1789" s="5">
        <f t="shared" si="329"/>
        <v>233.32400000000001</v>
      </c>
      <c r="R1789" s="3">
        <v>233150</v>
      </c>
      <c r="S1789" s="5">
        <f t="shared" si="330"/>
        <v>233.15</v>
      </c>
      <c r="T1789" s="3">
        <v>235451</v>
      </c>
      <c r="U1789" s="5">
        <f t="shared" si="331"/>
        <v>235.45099999999999</v>
      </c>
      <c r="V1789" s="3">
        <f t="shared" si="332"/>
        <v>235451</v>
      </c>
      <c r="W1789" s="7">
        <f t="shared" si="333"/>
        <v>235.45099999999999</v>
      </c>
      <c r="X1789" s="5">
        <f t="shared" si="334"/>
        <v>235.45099999999999</v>
      </c>
      <c r="Y1789" s="3">
        <v>227928</v>
      </c>
      <c r="Z1789" s="3">
        <v>222562</v>
      </c>
      <c r="AA1789" s="3">
        <v>230355</v>
      </c>
      <c r="AB1789" s="3"/>
      <c r="AC1789">
        <f t="shared" si="335"/>
        <v>222.56200000000001</v>
      </c>
      <c r="AD1789" t="s">
        <v>518</v>
      </c>
      <c r="AE1789" s="3">
        <v>8974</v>
      </c>
      <c r="AF1789" s="3">
        <v>1016</v>
      </c>
      <c r="AG1789" t="s">
        <v>276</v>
      </c>
      <c r="AH1789" s="3">
        <v>1402</v>
      </c>
      <c r="AI1789" s="3">
        <v>13704</v>
      </c>
      <c r="AJ1789" s="3">
        <v>1423</v>
      </c>
      <c r="AK1789" s="3">
        <v>1053</v>
      </c>
      <c r="AL1789" t="s">
        <v>859</v>
      </c>
      <c r="AM1789" s="3">
        <v>1868</v>
      </c>
      <c r="AN1789" t="s">
        <v>222</v>
      </c>
      <c r="AO1789" t="s">
        <v>245</v>
      </c>
    </row>
    <row r="1790" spans="1:41" x14ac:dyDescent="0.25">
      <c r="A1790">
        <v>1779</v>
      </c>
      <c r="B1790" s="1">
        <v>43337</v>
      </c>
      <c r="C1790" t="s">
        <v>328</v>
      </c>
      <c r="D1790" s="2">
        <f t="shared" si="324"/>
        <v>43337.722222222219</v>
      </c>
      <c r="E1790" s="12">
        <v>43337.722222222219</v>
      </c>
      <c r="F1790" s="5">
        <v>231903</v>
      </c>
      <c r="G1790" s="5">
        <f t="shared" si="325"/>
        <v>231.90299999999999</v>
      </c>
      <c r="H1790" s="5">
        <v>230373</v>
      </c>
      <c r="I1790" s="5">
        <f t="shared" si="326"/>
        <v>230.37299999999999</v>
      </c>
      <c r="J1790" s="5">
        <v>232468</v>
      </c>
      <c r="K1790" s="5">
        <f t="shared" si="327"/>
        <v>232.46799999999999</v>
      </c>
      <c r="M1790" s="5">
        <f t="shared" si="328"/>
        <v>231.5813333333333</v>
      </c>
      <c r="N1790" s="5">
        <f>MAX(F1790:J1790)</f>
        <v>232468</v>
      </c>
      <c r="O1790" s="5">
        <f>N1790/1000</f>
        <v>232.46799999999999</v>
      </c>
      <c r="P1790" s="3">
        <v>233433</v>
      </c>
      <c r="Q1790" s="5">
        <f t="shared" si="329"/>
        <v>233.43299999999999</v>
      </c>
      <c r="R1790" s="3">
        <v>233163</v>
      </c>
      <c r="S1790" s="5">
        <f t="shared" si="330"/>
        <v>233.16300000000001</v>
      </c>
      <c r="T1790" s="3">
        <v>235667</v>
      </c>
      <c r="U1790" s="5">
        <f t="shared" si="331"/>
        <v>235.667</v>
      </c>
      <c r="V1790" s="3">
        <f t="shared" si="332"/>
        <v>235667</v>
      </c>
      <c r="W1790" s="7">
        <f t="shared" si="333"/>
        <v>235.667</v>
      </c>
      <c r="X1790" s="5">
        <f t="shared" si="334"/>
        <v>235.667</v>
      </c>
      <c r="Y1790" s="3">
        <v>230107</v>
      </c>
      <c r="Z1790" s="3">
        <v>224198</v>
      </c>
      <c r="AA1790" s="3">
        <v>229945</v>
      </c>
      <c r="AB1790" s="3"/>
      <c r="AC1790">
        <f t="shared" si="335"/>
        <v>224.19800000000001</v>
      </c>
      <c r="AD1790" t="s">
        <v>38</v>
      </c>
      <c r="AE1790" s="3">
        <v>7216</v>
      </c>
      <c r="AF1790" t="s">
        <v>851</v>
      </c>
      <c r="AG1790" t="s">
        <v>91</v>
      </c>
      <c r="AH1790" t="s">
        <v>486</v>
      </c>
      <c r="AI1790" s="3">
        <v>10090</v>
      </c>
      <c r="AJ1790" s="3">
        <v>1143</v>
      </c>
      <c r="AK1790" s="3">
        <v>1028</v>
      </c>
      <c r="AL1790" t="s">
        <v>1063</v>
      </c>
      <c r="AM1790" s="3">
        <v>1771</v>
      </c>
      <c r="AN1790" t="s">
        <v>924</v>
      </c>
      <c r="AO1790" t="s">
        <v>214</v>
      </c>
    </row>
    <row r="1791" spans="1:41" x14ac:dyDescent="0.25">
      <c r="A1791">
        <v>1780</v>
      </c>
      <c r="B1791" s="1">
        <v>43337</v>
      </c>
      <c r="C1791" t="s">
        <v>336</v>
      </c>
      <c r="D1791" s="2">
        <f t="shared" si="324"/>
        <v>43337.729166666664</v>
      </c>
      <c r="E1791" s="12">
        <v>43337.729166666664</v>
      </c>
      <c r="F1791" s="5">
        <v>230627</v>
      </c>
      <c r="G1791" s="5">
        <f t="shared" si="325"/>
        <v>230.62700000000001</v>
      </c>
      <c r="H1791" s="5">
        <v>229673</v>
      </c>
      <c r="I1791" s="5">
        <f t="shared" si="326"/>
        <v>229.673</v>
      </c>
      <c r="J1791" s="5">
        <v>231005</v>
      </c>
      <c r="K1791" s="5">
        <f t="shared" si="327"/>
        <v>231.005</v>
      </c>
      <c r="M1791" s="5">
        <f t="shared" si="328"/>
        <v>230.43500000000003</v>
      </c>
      <c r="N1791" s="5">
        <f>MAX(F1791:J1791)</f>
        <v>231005</v>
      </c>
      <c r="O1791" s="5">
        <f>N1791/1000</f>
        <v>231.005</v>
      </c>
      <c r="P1791" s="3">
        <v>232435</v>
      </c>
      <c r="Q1791" s="5">
        <f t="shared" si="329"/>
        <v>232.435</v>
      </c>
      <c r="R1791" s="3">
        <v>231398</v>
      </c>
      <c r="S1791" s="5">
        <f t="shared" si="330"/>
        <v>231.398</v>
      </c>
      <c r="T1791" s="3">
        <v>232448</v>
      </c>
      <c r="U1791" s="5">
        <f t="shared" si="331"/>
        <v>232.44800000000001</v>
      </c>
      <c r="V1791" s="3">
        <f t="shared" si="332"/>
        <v>232448</v>
      </c>
      <c r="W1791" s="7">
        <f t="shared" si="333"/>
        <v>232.44800000000001</v>
      </c>
      <c r="X1791" s="5">
        <f t="shared" si="334"/>
        <v>232.44800000000001</v>
      </c>
      <c r="Y1791" s="3">
        <v>226163</v>
      </c>
      <c r="Z1791" s="3">
        <v>227734</v>
      </c>
      <c r="AA1791" s="3">
        <v>229202</v>
      </c>
      <c r="AB1791" s="3"/>
      <c r="AC1791">
        <f t="shared" si="335"/>
        <v>226.16300000000001</v>
      </c>
      <c r="AD1791" t="s">
        <v>1057</v>
      </c>
      <c r="AE1791" s="3">
        <v>4664</v>
      </c>
      <c r="AF1791" t="s">
        <v>881</v>
      </c>
      <c r="AG1791" t="s">
        <v>281</v>
      </c>
      <c r="AH1791" t="s">
        <v>735</v>
      </c>
      <c r="AI1791" s="3">
        <v>7718</v>
      </c>
      <c r="AJ1791" t="s">
        <v>538</v>
      </c>
      <c r="AK1791" t="s">
        <v>447</v>
      </c>
      <c r="AL1791" t="s">
        <v>602</v>
      </c>
      <c r="AM1791" s="3">
        <v>3132</v>
      </c>
      <c r="AN1791" t="s">
        <v>511</v>
      </c>
      <c r="AO1791" t="s">
        <v>311</v>
      </c>
    </row>
    <row r="1792" spans="1:41" x14ac:dyDescent="0.25">
      <c r="A1792">
        <v>1781</v>
      </c>
      <c r="B1792" s="1">
        <v>43337</v>
      </c>
      <c r="C1792" t="s">
        <v>343</v>
      </c>
      <c r="D1792" s="2">
        <f t="shared" si="324"/>
        <v>43337.736111111109</v>
      </c>
      <c r="E1792" s="12">
        <v>43337.736111111109</v>
      </c>
      <c r="F1792" s="5">
        <v>229979</v>
      </c>
      <c r="G1792" s="5">
        <f t="shared" si="325"/>
        <v>229.97900000000001</v>
      </c>
      <c r="H1792" s="5">
        <v>230306</v>
      </c>
      <c r="I1792" s="5">
        <f t="shared" si="326"/>
        <v>230.30600000000001</v>
      </c>
      <c r="J1792" s="5">
        <v>230602</v>
      </c>
      <c r="K1792" s="5">
        <f t="shared" si="327"/>
        <v>230.602</v>
      </c>
      <c r="M1792" s="5">
        <f t="shared" si="328"/>
        <v>230.29566666666668</v>
      </c>
      <c r="N1792" s="5">
        <f>MAX(F1792:J1792)</f>
        <v>230602</v>
      </c>
      <c r="O1792" s="5">
        <f>N1792/1000</f>
        <v>230.602</v>
      </c>
      <c r="P1792" s="3">
        <v>231036</v>
      </c>
      <c r="Q1792" s="5">
        <f t="shared" si="329"/>
        <v>231.036</v>
      </c>
      <c r="R1792" s="3">
        <v>231869</v>
      </c>
      <c r="S1792" s="5">
        <f t="shared" si="330"/>
        <v>231.869</v>
      </c>
      <c r="T1792" s="3">
        <v>232057</v>
      </c>
      <c r="U1792" s="5">
        <f t="shared" si="331"/>
        <v>232.05699999999999</v>
      </c>
      <c r="V1792" s="3">
        <f t="shared" si="332"/>
        <v>232057</v>
      </c>
      <c r="W1792" s="7">
        <f t="shared" si="333"/>
        <v>232.05699999999999</v>
      </c>
      <c r="X1792" s="5">
        <f t="shared" si="334"/>
        <v>232.05699999999999</v>
      </c>
      <c r="Y1792" s="3">
        <v>228980</v>
      </c>
      <c r="Z1792" s="3">
        <v>228893</v>
      </c>
      <c r="AA1792" s="3">
        <v>226627</v>
      </c>
      <c r="AB1792" s="3"/>
      <c r="AC1792">
        <f t="shared" si="335"/>
        <v>226.62700000000001</v>
      </c>
      <c r="AD1792" t="s">
        <v>1061</v>
      </c>
      <c r="AE1792" s="3">
        <v>4469</v>
      </c>
      <c r="AF1792" t="s">
        <v>734</v>
      </c>
      <c r="AG1792" t="s">
        <v>521</v>
      </c>
      <c r="AH1792" t="s">
        <v>394</v>
      </c>
      <c r="AI1792" s="3">
        <v>5547</v>
      </c>
      <c r="AJ1792" t="s">
        <v>1130</v>
      </c>
      <c r="AK1792" t="s">
        <v>470</v>
      </c>
      <c r="AL1792" t="s">
        <v>326</v>
      </c>
      <c r="AM1792" s="3">
        <v>3530</v>
      </c>
      <c r="AN1792" t="s">
        <v>433</v>
      </c>
      <c r="AO1792" t="s">
        <v>291</v>
      </c>
    </row>
    <row r="1793" spans="1:41" x14ac:dyDescent="0.25">
      <c r="A1793">
        <v>1782</v>
      </c>
      <c r="B1793" s="1">
        <v>43337</v>
      </c>
      <c r="C1793" t="s">
        <v>351</v>
      </c>
      <c r="D1793" s="2">
        <f t="shared" si="324"/>
        <v>43337.743055555555</v>
      </c>
      <c r="E1793" s="12">
        <v>43337.743055555555</v>
      </c>
      <c r="F1793" s="5">
        <v>229873</v>
      </c>
      <c r="G1793" s="5">
        <f t="shared" si="325"/>
        <v>229.87299999999999</v>
      </c>
      <c r="H1793" s="5">
        <v>229798</v>
      </c>
      <c r="I1793" s="5">
        <f t="shared" si="326"/>
        <v>229.798</v>
      </c>
      <c r="J1793" s="5">
        <v>230281</v>
      </c>
      <c r="K1793" s="5">
        <f t="shared" si="327"/>
        <v>230.28100000000001</v>
      </c>
      <c r="M1793" s="5">
        <f t="shared" si="328"/>
        <v>229.98400000000001</v>
      </c>
      <c r="N1793" s="5">
        <f>MAX(F1793:J1793)</f>
        <v>230281</v>
      </c>
      <c r="O1793" s="5">
        <f>N1793/1000</f>
        <v>230.28100000000001</v>
      </c>
      <c r="P1793" s="3">
        <v>231294</v>
      </c>
      <c r="Q1793" s="5">
        <f t="shared" si="329"/>
        <v>231.29400000000001</v>
      </c>
      <c r="R1793" s="3">
        <v>231036</v>
      </c>
      <c r="S1793" s="5">
        <f t="shared" si="330"/>
        <v>231.036</v>
      </c>
      <c r="T1793" s="3">
        <v>231169</v>
      </c>
      <c r="U1793" s="5">
        <f t="shared" si="331"/>
        <v>231.16900000000001</v>
      </c>
      <c r="V1793" s="3">
        <f t="shared" si="332"/>
        <v>231294</v>
      </c>
      <c r="W1793" s="7">
        <f t="shared" si="333"/>
        <v>231.29400000000001</v>
      </c>
      <c r="X1793" s="5">
        <f t="shared" si="334"/>
        <v>231.29400000000001</v>
      </c>
      <c r="Y1793" s="3">
        <v>228821</v>
      </c>
      <c r="Z1793" s="3">
        <v>227704</v>
      </c>
      <c r="AA1793" s="3">
        <v>229328</v>
      </c>
      <c r="AB1793" s="3"/>
      <c r="AC1793">
        <f t="shared" si="335"/>
        <v>227.70400000000001</v>
      </c>
      <c r="AD1793" t="s">
        <v>1151</v>
      </c>
      <c r="AE1793" s="3">
        <v>3940</v>
      </c>
      <c r="AF1793" t="s">
        <v>957</v>
      </c>
      <c r="AG1793" t="s">
        <v>730</v>
      </c>
      <c r="AH1793" t="s">
        <v>871</v>
      </c>
      <c r="AI1793" s="3">
        <v>6093</v>
      </c>
      <c r="AJ1793" t="s">
        <v>788</v>
      </c>
      <c r="AK1793" t="s">
        <v>844</v>
      </c>
      <c r="AL1793" t="s">
        <v>352</v>
      </c>
      <c r="AM1793" s="3">
        <v>2961</v>
      </c>
      <c r="AN1793" t="s">
        <v>885</v>
      </c>
      <c r="AO1793" t="s">
        <v>466</v>
      </c>
    </row>
    <row r="1794" spans="1:41" x14ac:dyDescent="0.25">
      <c r="A1794">
        <v>1783</v>
      </c>
      <c r="B1794" s="1">
        <v>43337</v>
      </c>
      <c r="C1794" t="s">
        <v>360</v>
      </c>
      <c r="D1794" s="2">
        <f t="shared" si="324"/>
        <v>43337.75</v>
      </c>
      <c r="E1794" s="12">
        <v>43337.75</v>
      </c>
      <c r="F1794" s="5">
        <v>230175</v>
      </c>
      <c r="G1794" s="5">
        <f t="shared" si="325"/>
        <v>230.17500000000001</v>
      </c>
      <c r="H1794" s="5">
        <v>229804</v>
      </c>
      <c r="I1794" s="5">
        <f t="shared" si="326"/>
        <v>229.804</v>
      </c>
      <c r="J1794" s="5">
        <v>230296</v>
      </c>
      <c r="K1794" s="5">
        <f t="shared" si="327"/>
        <v>230.29599999999999</v>
      </c>
      <c r="M1794" s="5">
        <f t="shared" si="328"/>
        <v>230.0916666666667</v>
      </c>
      <c r="N1794" s="5">
        <f>MAX(F1794:J1794)</f>
        <v>230296</v>
      </c>
      <c r="O1794" s="5">
        <f>N1794/1000</f>
        <v>230.29599999999999</v>
      </c>
      <c r="P1794" s="3">
        <v>231642</v>
      </c>
      <c r="Q1794" s="5">
        <f t="shared" si="329"/>
        <v>231.642</v>
      </c>
      <c r="R1794" s="3">
        <v>231273</v>
      </c>
      <c r="S1794" s="5">
        <f t="shared" si="330"/>
        <v>231.273</v>
      </c>
      <c r="T1794" s="3">
        <v>231674</v>
      </c>
      <c r="U1794" s="5">
        <f t="shared" si="331"/>
        <v>231.67400000000001</v>
      </c>
      <c r="V1794" s="3">
        <f t="shared" si="332"/>
        <v>231674</v>
      </c>
      <c r="W1794" s="7">
        <f t="shared" si="333"/>
        <v>231.67400000000001</v>
      </c>
      <c r="X1794" s="5">
        <f t="shared" si="334"/>
        <v>231.67400000000001</v>
      </c>
      <c r="Y1794" s="3">
        <v>226308</v>
      </c>
      <c r="Z1794" s="3">
        <v>227402</v>
      </c>
      <c r="AA1794" s="3">
        <v>227798</v>
      </c>
      <c r="AB1794" s="3"/>
      <c r="AC1794">
        <f t="shared" si="335"/>
        <v>226.30799999999999</v>
      </c>
      <c r="AD1794" t="s">
        <v>1109</v>
      </c>
      <c r="AE1794" s="3">
        <v>4387</v>
      </c>
      <c r="AF1794" t="s">
        <v>980</v>
      </c>
      <c r="AG1794" t="s">
        <v>366</v>
      </c>
      <c r="AH1794" t="s">
        <v>1016</v>
      </c>
      <c r="AI1794" s="3">
        <v>6645</v>
      </c>
      <c r="AJ1794" t="s">
        <v>753</v>
      </c>
      <c r="AK1794" t="s">
        <v>152</v>
      </c>
      <c r="AL1794" t="s">
        <v>453</v>
      </c>
      <c r="AM1794" s="3">
        <v>3194</v>
      </c>
      <c r="AN1794" t="s">
        <v>55</v>
      </c>
      <c r="AO1794" t="s">
        <v>636</v>
      </c>
    </row>
    <row r="1795" spans="1:41" x14ac:dyDescent="0.25">
      <c r="A1795">
        <v>1784</v>
      </c>
      <c r="B1795" s="1">
        <v>43337</v>
      </c>
      <c r="C1795" t="s">
        <v>368</v>
      </c>
      <c r="D1795" s="2">
        <f t="shared" si="324"/>
        <v>43337.756944444445</v>
      </c>
      <c r="E1795" s="12">
        <v>43337.756944444445</v>
      </c>
      <c r="F1795" s="5">
        <v>229520</v>
      </c>
      <c r="G1795" s="5">
        <f t="shared" si="325"/>
        <v>229.52</v>
      </c>
      <c r="H1795" s="5">
        <v>229117</v>
      </c>
      <c r="I1795" s="5">
        <f t="shared" si="326"/>
        <v>229.11699999999999</v>
      </c>
      <c r="J1795" s="5">
        <v>230282</v>
      </c>
      <c r="K1795" s="5">
        <f t="shared" si="327"/>
        <v>230.28200000000001</v>
      </c>
      <c r="M1795" s="5">
        <f t="shared" si="328"/>
        <v>229.63966666666667</v>
      </c>
      <c r="N1795" s="5">
        <f>MAX(F1795:J1795)</f>
        <v>230282</v>
      </c>
      <c r="O1795" s="5">
        <f>N1795/1000</f>
        <v>230.28200000000001</v>
      </c>
      <c r="P1795" s="3">
        <v>231323</v>
      </c>
      <c r="Q1795" s="5">
        <f t="shared" si="329"/>
        <v>231.32300000000001</v>
      </c>
      <c r="R1795" s="3">
        <v>230578</v>
      </c>
      <c r="S1795" s="5">
        <f t="shared" si="330"/>
        <v>230.578</v>
      </c>
      <c r="T1795" s="3">
        <v>231393</v>
      </c>
      <c r="U1795" s="5">
        <f t="shared" si="331"/>
        <v>231.393</v>
      </c>
      <c r="V1795" s="3">
        <f t="shared" si="332"/>
        <v>231393</v>
      </c>
      <c r="W1795" s="7">
        <f t="shared" si="333"/>
        <v>231.393</v>
      </c>
      <c r="X1795" s="5">
        <f t="shared" si="334"/>
        <v>231.393</v>
      </c>
      <c r="Y1795" s="3">
        <v>228109</v>
      </c>
      <c r="Z1795" s="3">
        <v>224616</v>
      </c>
      <c r="AA1795" s="3">
        <v>229130</v>
      </c>
      <c r="AB1795" s="3"/>
      <c r="AC1795">
        <f t="shared" si="335"/>
        <v>224.61600000000001</v>
      </c>
      <c r="AD1795" t="s">
        <v>1038</v>
      </c>
      <c r="AE1795" s="3">
        <v>3673</v>
      </c>
      <c r="AF1795" t="s">
        <v>391</v>
      </c>
      <c r="AG1795" t="s">
        <v>576</v>
      </c>
      <c r="AH1795" t="s">
        <v>967</v>
      </c>
      <c r="AI1795" s="3">
        <v>5756</v>
      </c>
      <c r="AJ1795" t="s">
        <v>632</v>
      </c>
      <c r="AK1795" t="s">
        <v>251</v>
      </c>
      <c r="AL1795" t="s">
        <v>564</v>
      </c>
      <c r="AM1795" t="s">
        <v>992</v>
      </c>
      <c r="AN1795" t="s">
        <v>1015</v>
      </c>
      <c r="AO1795" t="s">
        <v>289</v>
      </c>
    </row>
    <row r="1796" spans="1:41" x14ac:dyDescent="0.25">
      <c r="A1796">
        <v>1785</v>
      </c>
      <c r="B1796" s="1">
        <v>43337</v>
      </c>
      <c r="C1796" t="s">
        <v>377</v>
      </c>
      <c r="D1796" s="2">
        <f t="shared" si="324"/>
        <v>43337.763888888891</v>
      </c>
      <c r="E1796" s="12">
        <v>43337.763888888891</v>
      </c>
      <c r="F1796" s="5">
        <v>228871</v>
      </c>
      <c r="G1796" s="5">
        <f t="shared" si="325"/>
        <v>228.87100000000001</v>
      </c>
      <c r="H1796" s="5">
        <v>228327</v>
      </c>
      <c r="I1796" s="5">
        <f t="shared" si="326"/>
        <v>228.327</v>
      </c>
      <c r="J1796" s="5">
        <v>229574</v>
      </c>
      <c r="K1796" s="5">
        <f t="shared" si="327"/>
        <v>229.57400000000001</v>
      </c>
      <c r="M1796" s="5">
        <f t="shared" si="328"/>
        <v>228.92399999999998</v>
      </c>
      <c r="N1796" s="5">
        <f>MAX(F1796:J1796)</f>
        <v>229574</v>
      </c>
      <c r="O1796" s="5">
        <f>N1796/1000</f>
        <v>229.57400000000001</v>
      </c>
      <c r="P1796" s="3">
        <v>230518</v>
      </c>
      <c r="Q1796" s="5">
        <f t="shared" si="329"/>
        <v>230.518</v>
      </c>
      <c r="R1796" s="3">
        <v>230137</v>
      </c>
      <c r="S1796" s="5">
        <f t="shared" si="330"/>
        <v>230.137</v>
      </c>
      <c r="T1796" s="3">
        <v>231031</v>
      </c>
      <c r="U1796" s="5">
        <f t="shared" si="331"/>
        <v>231.03100000000001</v>
      </c>
      <c r="V1796" s="3">
        <f t="shared" si="332"/>
        <v>231031</v>
      </c>
      <c r="W1796" s="7">
        <f t="shared" si="333"/>
        <v>231.03100000000001</v>
      </c>
      <c r="X1796" s="5">
        <f t="shared" si="334"/>
        <v>231.03100000000001</v>
      </c>
      <c r="Y1796" s="3">
        <v>223688</v>
      </c>
      <c r="Z1796" s="3">
        <v>225377</v>
      </c>
      <c r="AA1796" s="3">
        <v>226375</v>
      </c>
      <c r="AB1796" s="3"/>
      <c r="AC1796">
        <f t="shared" si="335"/>
        <v>223.68799999999999</v>
      </c>
      <c r="AD1796" t="s">
        <v>885</v>
      </c>
      <c r="AE1796" s="3">
        <v>3651</v>
      </c>
      <c r="AF1796" t="s">
        <v>1008</v>
      </c>
      <c r="AG1796" t="s">
        <v>461</v>
      </c>
      <c r="AH1796" t="s">
        <v>171</v>
      </c>
      <c r="AI1796" s="3">
        <v>7414</v>
      </c>
      <c r="AJ1796" t="s">
        <v>753</v>
      </c>
      <c r="AK1796" t="s">
        <v>47</v>
      </c>
      <c r="AL1796" t="s">
        <v>595</v>
      </c>
      <c r="AM1796" s="3">
        <v>2449</v>
      </c>
      <c r="AN1796" t="s">
        <v>386</v>
      </c>
      <c r="AO1796" t="s">
        <v>480</v>
      </c>
    </row>
    <row r="1797" spans="1:41" x14ac:dyDescent="0.25">
      <c r="A1797">
        <v>1786</v>
      </c>
      <c r="B1797" s="1">
        <v>43337</v>
      </c>
      <c r="C1797" t="s">
        <v>382</v>
      </c>
      <c r="D1797" s="2">
        <f t="shared" si="324"/>
        <v>43337.770833333336</v>
      </c>
      <c r="E1797" s="12">
        <v>43337.770833333336</v>
      </c>
      <c r="F1797" s="5">
        <v>228166</v>
      </c>
      <c r="G1797" s="5">
        <f t="shared" si="325"/>
        <v>228.166</v>
      </c>
      <c r="H1797" s="5">
        <v>228173</v>
      </c>
      <c r="I1797" s="5">
        <f t="shared" si="326"/>
        <v>228.173</v>
      </c>
      <c r="J1797" s="5">
        <v>228282</v>
      </c>
      <c r="K1797" s="5">
        <f t="shared" si="327"/>
        <v>228.28200000000001</v>
      </c>
      <c r="M1797" s="5">
        <f t="shared" si="328"/>
        <v>228.20699999999999</v>
      </c>
      <c r="N1797" s="5">
        <f>MAX(F1797:J1797)</f>
        <v>228282</v>
      </c>
      <c r="O1797" s="5">
        <f>N1797/1000</f>
        <v>228.28200000000001</v>
      </c>
      <c r="P1797" s="3">
        <v>229665</v>
      </c>
      <c r="Q1797" s="5">
        <f t="shared" si="329"/>
        <v>229.66499999999999</v>
      </c>
      <c r="R1797" s="3">
        <v>229606</v>
      </c>
      <c r="S1797" s="5">
        <f t="shared" si="330"/>
        <v>229.60599999999999</v>
      </c>
      <c r="T1797" s="3">
        <v>229909</v>
      </c>
      <c r="U1797" s="5">
        <f t="shared" si="331"/>
        <v>229.90899999999999</v>
      </c>
      <c r="V1797" s="3">
        <f t="shared" si="332"/>
        <v>229909</v>
      </c>
      <c r="W1797" s="7">
        <f t="shared" si="333"/>
        <v>229.90899999999999</v>
      </c>
      <c r="X1797" s="5">
        <f t="shared" si="334"/>
        <v>229.90899999999999</v>
      </c>
      <c r="Y1797" s="3">
        <v>226914</v>
      </c>
      <c r="Z1797" s="3">
        <v>225974</v>
      </c>
      <c r="AA1797" s="3">
        <v>226930</v>
      </c>
      <c r="AB1797" s="3"/>
      <c r="AC1797">
        <f t="shared" si="335"/>
        <v>225.97399999999999</v>
      </c>
      <c r="AD1797" t="s">
        <v>284</v>
      </c>
      <c r="AE1797" s="3">
        <v>2482</v>
      </c>
      <c r="AF1797" t="s">
        <v>400</v>
      </c>
      <c r="AG1797" t="s">
        <v>475</v>
      </c>
      <c r="AH1797" t="s">
        <v>146</v>
      </c>
      <c r="AI1797" s="3">
        <v>6604</v>
      </c>
      <c r="AJ1797" t="s">
        <v>146</v>
      </c>
      <c r="AK1797" t="s">
        <v>315</v>
      </c>
      <c r="AL1797" t="s">
        <v>406</v>
      </c>
      <c r="AM1797" t="s">
        <v>1011</v>
      </c>
      <c r="AN1797" t="s">
        <v>398</v>
      </c>
      <c r="AO1797" t="s">
        <v>480</v>
      </c>
    </row>
    <row r="1798" spans="1:41" x14ac:dyDescent="0.25">
      <c r="A1798">
        <v>1787</v>
      </c>
      <c r="B1798" s="1">
        <v>43337</v>
      </c>
      <c r="C1798" t="s">
        <v>389</v>
      </c>
      <c r="D1798" s="2">
        <f t="shared" si="324"/>
        <v>43337.777777777781</v>
      </c>
      <c r="E1798" s="12">
        <v>43337.777777777781</v>
      </c>
      <c r="F1798" s="5">
        <v>227348</v>
      </c>
      <c r="G1798" s="5">
        <f t="shared" si="325"/>
        <v>227.34800000000001</v>
      </c>
      <c r="H1798" s="5">
        <v>227237</v>
      </c>
      <c r="I1798" s="5">
        <f t="shared" si="326"/>
        <v>227.23699999999999</v>
      </c>
      <c r="J1798" s="5">
        <v>227677</v>
      </c>
      <c r="K1798" s="5">
        <f t="shared" si="327"/>
        <v>227.67699999999999</v>
      </c>
      <c r="M1798" s="5">
        <f t="shared" si="328"/>
        <v>227.42066666666668</v>
      </c>
      <c r="N1798" s="5">
        <f>MAX(F1798:J1798)</f>
        <v>227677</v>
      </c>
      <c r="O1798" s="5">
        <f>N1798/1000</f>
        <v>227.67699999999999</v>
      </c>
      <c r="P1798" s="3">
        <v>228531</v>
      </c>
      <c r="Q1798" s="5">
        <f t="shared" si="329"/>
        <v>228.53100000000001</v>
      </c>
      <c r="R1798" s="3">
        <v>228707</v>
      </c>
      <c r="S1798" s="5">
        <f t="shared" si="330"/>
        <v>228.70699999999999</v>
      </c>
      <c r="T1798" s="3">
        <v>228994</v>
      </c>
      <c r="U1798" s="5">
        <f t="shared" si="331"/>
        <v>228.994</v>
      </c>
      <c r="V1798" s="3">
        <f t="shared" si="332"/>
        <v>228994</v>
      </c>
      <c r="W1798" s="7">
        <f t="shared" si="333"/>
        <v>228.994</v>
      </c>
      <c r="X1798" s="5">
        <f t="shared" si="334"/>
        <v>228.994</v>
      </c>
      <c r="Y1798" s="3">
        <v>220206</v>
      </c>
      <c r="Z1798" s="3">
        <v>220741</v>
      </c>
      <c r="AA1798" s="3">
        <v>221875</v>
      </c>
      <c r="AB1798" s="3"/>
      <c r="AC1798">
        <f t="shared" si="335"/>
        <v>220.20599999999999</v>
      </c>
      <c r="AD1798" t="s">
        <v>396</v>
      </c>
      <c r="AE1798" s="3">
        <v>2551</v>
      </c>
      <c r="AF1798" t="s">
        <v>710</v>
      </c>
      <c r="AG1798" t="s">
        <v>536</v>
      </c>
      <c r="AH1798" s="3">
        <v>2282</v>
      </c>
      <c r="AI1798" s="3">
        <v>23729</v>
      </c>
      <c r="AJ1798" s="3">
        <v>1985</v>
      </c>
      <c r="AK1798" t="s">
        <v>28</v>
      </c>
      <c r="AL1798" t="s">
        <v>460</v>
      </c>
      <c r="AM1798" s="3">
        <v>1230</v>
      </c>
      <c r="AN1798" t="s">
        <v>536</v>
      </c>
      <c r="AO1798" t="s">
        <v>705</v>
      </c>
    </row>
    <row r="1799" spans="1:41" x14ac:dyDescent="0.25">
      <c r="A1799">
        <v>1788</v>
      </c>
      <c r="B1799" s="1">
        <v>43337</v>
      </c>
      <c r="C1799" t="s">
        <v>399</v>
      </c>
      <c r="D1799" s="2">
        <f t="shared" si="324"/>
        <v>43337.784722222219</v>
      </c>
      <c r="E1799" s="12">
        <v>43337.784722222219</v>
      </c>
      <c r="F1799" s="5">
        <v>226079</v>
      </c>
      <c r="G1799" s="5">
        <f t="shared" si="325"/>
        <v>226.07900000000001</v>
      </c>
      <c r="H1799" s="5">
        <v>225724</v>
      </c>
      <c r="I1799" s="5">
        <f t="shared" si="326"/>
        <v>225.72399999999999</v>
      </c>
      <c r="J1799" s="5">
        <v>226229</v>
      </c>
      <c r="K1799" s="5">
        <f t="shared" si="327"/>
        <v>226.22900000000001</v>
      </c>
      <c r="M1799" s="5">
        <f t="shared" si="328"/>
        <v>226.01066666666668</v>
      </c>
      <c r="N1799" s="5">
        <f>MAX(F1799:J1799)</f>
        <v>226229</v>
      </c>
      <c r="O1799" s="5">
        <f>N1799/1000</f>
        <v>226.22900000000001</v>
      </c>
      <c r="P1799" s="3">
        <v>228027</v>
      </c>
      <c r="Q1799" s="5">
        <f t="shared" si="329"/>
        <v>228.02699999999999</v>
      </c>
      <c r="R1799" s="3">
        <v>229069</v>
      </c>
      <c r="S1799" s="5">
        <f t="shared" si="330"/>
        <v>229.06899999999999</v>
      </c>
      <c r="T1799" s="3">
        <v>229413</v>
      </c>
      <c r="U1799" s="5">
        <f t="shared" si="331"/>
        <v>229.41300000000001</v>
      </c>
      <c r="V1799" s="3">
        <f t="shared" si="332"/>
        <v>229413</v>
      </c>
      <c r="W1799" s="7">
        <f t="shared" si="333"/>
        <v>229.41300000000001</v>
      </c>
      <c r="X1799" s="5">
        <f t="shared" si="334"/>
        <v>229.41300000000001</v>
      </c>
      <c r="Y1799" s="3">
        <v>214888</v>
      </c>
      <c r="Z1799" s="3">
        <v>223309</v>
      </c>
      <c r="AA1799" s="3">
        <v>221590</v>
      </c>
      <c r="AB1799" s="3"/>
      <c r="AC1799">
        <f t="shared" si="335"/>
        <v>214.88800000000001</v>
      </c>
      <c r="AD1799" t="s">
        <v>1067</v>
      </c>
      <c r="AE1799" s="3">
        <v>2500</v>
      </c>
      <c r="AF1799" t="s">
        <v>810</v>
      </c>
      <c r="AG1799" t="s">
        <v>475</v>
      </c>
      <c r="AH1799" s="3">
        <v>2053</v>
      </c>
      <c r="AI1799" s="3">
        <v>6071</v>
      </c>
      <c r="AJ1799" t="s">
        <v>1082</v>
      </c>
      <c r="AK1799" s="3">
        <v>1813</v>
      </c>
      <c r="AL1799" t="s">
        <v>442</v>
      </c>
      <c r="AM1799" t="s">
        <v>716</v>
      </c>
      <c r="AN1799" t="s">
        <v>679</v>
      </c>
      <c r="AO1799" t="s">
        <v>218</v>
      </c>
    </row>
    <row r="1800" spans="1:41" x14ac:dyDescent="0.25">
      <c r="A1800">
        <v>1789</v>
      </c>
      <c r="B1800" s="1">
        <v>43337</v>
      </c>
      <c r="C1800" t="s">
        <v>405</v>
      </c>
      <c r="D1800" s="2">
        <f t="shared" si="324"/>
        <v>43337.791666666664</v>
      </c>
      <c r="E1800" s="12">
        <v>43337.791666666664</v>
      </c>
      <c r="F1800" s="5">
        <v>225942</v>
      </c>
      <c r="G1800" s="5">
        <f t="shared" si="325"/>
        <v>225.94200000000001</v>
      </c>
      <c r="H1800" s="5">
        <v>226826</v>
      </c>
      <c r="I1800" s="5">
        <f t="shared" si="326"/>
        <v>226.82599999999999</v>
      </c>
      <c r="J1800" s="5">
        <v>226811</v>
      </c>
      <c r="K1800" s="5">
        <f t="shared" si="327"/>
        <v>226.81100000000001</v>
      </c>
      <c r="M1800" s="5">
        <f t="shared" si="328"/>
        <v>226.52633333333335</v>
      </c>
      <c r="N1800" s="5">
        <f>MAX(F1800:J1800)</f>
        <v>226826</v>
      </c>
      <c r="O1800" s="5">
        <f>N1800/1000</f>
        <v>226.82599999999999</v>
      </c>
      <c r="P1800" s="3">
        <v>227474</v>
      </c>
      <c r="Q1800" s="5">
        <f t="shared" si="329"/>
        <v>227.47399999999999</v>
      </c>
      <c r="R1800" s="3">
        <v>228886</v>
      </c>
      <c r="S1800" s="5">
        <f t="shared" si="330"/>
        <v>228.886</v>
      </c>
      <c r="T1800" s="3">
        <v>229082</v>
      </c>
      <c r="U1800" s="5">
        <f t="shared" si="331"/>
        <v>229.08199999999999</v>
      </c>
      <c r="V1800" s="3">
        <f t="shared" si="332"/>
        <v>229082</v>
      </c>
      <c r="W1800" s="7">
        <f t="shared" si="333"/>
        <v>229.08199999999999</v>
      </c>
      <c r="X1800" s="5">
        <f t="shared" si="334"/>
        <v>229.08199999999999</v>
      </c>
      <c r="Y1800" s="3">
        <v>214472</v>
      </c>
      <c r="Z1800" s="3">
        <v>225340</v>
      </c>
      <c r="AA1800" s="3">
        <v>225384</v>
      </c>
      <c r="AB1800" s="3"/>
      <c r="AC1800">
        <f t="shared" si="335"/>
        <v>214.47200000000001</v>
      </c>
      <c r="AD1800" t="s">
        <v>541</v>
      </c>
      <c r="AE1800" s="3">
        <v>1474</v>
      </c>
      <c r="AF1800" t="s">
        <v>309</v>
      </c>
      <c r="AG1800" t="s">
        <v>573</v>
      </c>
      <c r="AH1800" s="3">
        <v>2080</v>
      </c>
      <c r="AI1800" s="3">
        <v>3031</v>
      </c>
      <c r="AJ1800" t="s">
        <v>900</v>
      </c>
      <c r="AK1800" s="3">
        <v>1811</v>
      </c>
      <c r="AL1800" t="s">
        <v>431</v>
      </c>
      <c r="AM1800" t="s">
        <v>1144</v>
      </c>
      <c r="AN1800" t="s">
        <v>208</v>
      </c>
      <c r="AO1800" t="s">
        <v>376</v>
      </c>
    </row>
    <row r="1801" spans="1:41" x14ac:dyDescent="0.25">
      <c r="A1801">
        <v>1790</v>
      </c>
      <c r="B1801" s="1">
        <v>43337</v>
      </c>
      <c r="C1801" t="s">
        <v>413</v>
      </c>
      <c r="D1801" s="2">
        <f t="shared" si="324"/>
        <v>43337.798611111109</v>
      </c>
      <c r="E1801" s="12">
        <v>43337.798611111109</v>
      </c>
      <c r="F1801" s="5">
        <v>226063</v>
      </c>
      <c r="G1801" s="5">
        <f t="shared" si="325"/>
        <v>226.06299999999999</v>
      </c>
      <c r="H1801" s="5">
        <v>226986</v>
      </c>
      <c r="I1801" s="5">
        <f t="shared" si="326"/>
        <v>226.98599999999999</v>
      </c>
      <c r="J1801" s="5">
        <v>226685</v>
      </c>
      <c r="K1801" s="5">
        <f t="shared" si="327"/>
        <v>226.685</v>
      </c>
      <c r="M1801" s="5">
        <f t="shared" si="328"/>
        <v>226.57799999999997</v>
      </c>
      <c r="N1801" s="5">
        <f>MAX(F1801:J1801)</f>
        <v>226986</v>
      </c>
      <c r="O1801" s="5">
        <f>N1801/1000</f>
        <v>226.98599999999999</v>
      </c>
      <c r="P1801" s="3">
        <v>227346</v>
      </c>
      <c r="Q1801" s="5">
        <f t="shared" si="329"/>
        <v>227.346</v>
      </c>
      <c r="R1801" s="3">
        <v>228172</v>
      </c>
      <c r="S1801" s="5">
        <f t="shared" si="330"/>
        <v>228.172</v>
      </c>
      <c r="T1801" s="3">
        <v>227831</v>
      </c>
      <c r="U1801" s="5">
        <f t="shared" si="331"/>
        <v>227.83099999999999</v>
      </c>
      <c r="V1801" s="3">
        <f t="shared" si="332"/>
        <v>228172</v>
      </c>
      <c r="W1801" s="7">
        <f t="shared" si="333"/>
        <v>228.172</v>
      </c>
      <c r="X1801" s="5">
        <f t="shared" si="334"/>
        <v>228.172</v>
      </c>
      <c r="Y1801" s="3">
        <v>224723</v>
      </c>
      <c r="Z1801" s="3">
        <v>225528</v>
      </c>
      <c r="AA1801" s="3">
        <v>225500</v>
      </c>
      <c r="AB1801" s="3"/>
      <c r="AC1801">
        <f t="shared" si="335"/>
        <v>224.72300000000001</v>
      </c>
      <c r="AD1801" t="s">
        <v>155</v>
      </c>
      <c r="AE1801" s="3">
        <v>1748</v>
      </c>
      <c r="AF1801" t="s">
        <v>252</v>
      </c>
      <c r="AG1801" t="s">
        <v>420</v>
      </c>
      <c r="AH1801" t="s">
        <v>304</v>
      </c>
      <c r="AI1801" s="3">
        <v>3161</v>
      </c>
      <c r="AJ1801" t="s">
        <v>887</v>
      </c>
      <c r="AK1801" t="s">
        <v>88</v>
      </c>
      <c r="AL1801" t="s">
        <v>425</v>
      </c>
      <c r="AM1801" s="3">
        <v>1242</v>
      </c>
      <c r="AN1801" t="s">
        <v>218</v>
      </c>
      <c r="AO1801" t="s">
        <v>218</v>
      </c>
    </row>
    <row r="1802" spans="1:41" x14ac:dyDescent="0.25">
      <c r="A1802">
        <v>1791</v>
      </c>
      <c r="B1802" s="1">
        <v>43337</v>
      </c>
      <c r="C1802" t="s">
        <v>421</v>
      </c>
      <c r="D1802" s="2">
        <f t="shared" si="324"/>
        <v>43337.805555555555</v>
      </c>
      <c r="E1802" s="12">
        <v>43337.805555555555</v>
      </c>
      <c r="F1802" s="5">
        <v>225559</v>
      </c>
      <c r="G1802" s="5">
        <f t="shared" si="325"/>
        <v>225.559</v>
      </c>
      <c r="H1802" s="5">
        <v>226260</v>
      </c>
      <c r="I1802" s="5">
        <f t="shared" si="326"/>
        <v>226.26</v>
      </c>
      <c r="J1802" s="5">
        <v>226021</v>
      </c>
      <c r="K1802" s="5">
        <f t="shared" si="327"/>
        <v>226.02099999999999</v>
      </c>
      <c r="M1802" s="5">
        <f t="shared" si="328"/>
        <v>225.94666666666663</v>
      </c>
      <c r="N1802" s="5">
        <f>MAX(F1802:J1802)</f>
        <v>226260</v>
      </c>
      <c r="O1802" s="5">
        <f>N1802/1000</f>
        <v>226.26</v>
      </c>
      <c r="P1802" s="3">
        <v>226888</v>
      </c>
      <c r="Q1802" s="5">
        <f t="shared" si="329"/>
        <v>226.88800000000001</v>
      </c>
      <c r="R1802" s="3">
        <v>227493</v>
      </c>
      <c r="S1802" s="5">
        <f t="shared" si="330"/>
        <v>227.49299999999999</v>
      </c>
      <c r="T1802" s="3">
        <v>227380</v>
      </c>
      <c r="U1802" s="5">
        <f t="shared" si="331"/>
        <v>227.38</v>
      </c>
      <c r="V1802" s="3">
        <f t="shared" si="332"/>
        <v>227493</v>
      </c>
      <c r="W1802" s="7">
        <f t="shared" si="333"/>
        <v>227.49299999999999</v>
      </c>
      <c r="X1802" s="5">
        <f t="shared" si="334"/>
        <v>227.49299999999999</v>
      </c>
      <c r="Y1802" s="3">
        <v>224115</v>
      </c>
      <c r="Z1802" s="3">
        <v>224789</v>
      </c>
      <c r="AA1802" s="3">
        <v>224627</v>
      </c>
      <c r="AB1802" s="3"/>
      <c r="AC1802">
        <f t="shared" si="335"/>
        <v>224.11500000000001</v>
      </c>
      <c r="AD1802" t="s">
        <v>298</v>
      </c>
      <c r="AE1802" s="3">
        <v>1694</v>
      </c>
      <c r="AF1802" t="s">
        <v>707</v>
      </c>
      <c r="AG1802" t="s">
        <v>69</v>
      </c>
      <c r="AH1802" t="s">
        <v>349</v>
      </c>
      <c r="AI1802" s="3">
        <v>3191</v>
      </c>
      <c r="AJ1802" t="s">
        <v>887</v>
      </c>
      <c r="AK1802" t="s">
        <v>765</v>
      </c>
      <c r="AL1802" t="s">
        <v>679</v>
      </c>
      <c r="AM1802" s="3">
        <v>1086</v>
      </c>
      <c r="AN1802" t="s">
        <v>317</v>
      </c>
      <c r="AO1802" t="s">
        <v>245</v>
      </c>
    </row>
    <row r="1803" spans="1:41" x14ac:dyDescent="0.25">
      <c r="A1803">
        <v>1792</v>
      </c>
      <c r="B1803" s="1">
        <v>43337</v>
      </c>
      <c r="C1803" t="s">
        <v>427</v>
      </c>
      <c r="D1803" s="2">
        <f t="shared" si="324"/>
        <v>43337.8125</v>
      </c>
      <c r="E1803" s="12">
        <v>43337.8125</v>
      </c>
      <c r="F1803" s="5">
        <v>225678</v>
      </c>
      <c r="G1803" s="5">
        <f t="shared" si="325"/>
        <v>225.678</v>
      </c>
      <c r="H1803" s="5">
        <v>226213</v>
      </c>
      <c r="I1803" s="5">
        <f t="shared" si="326"/>
        <v>226.21299999999999</v>
      </c>
      <c r="J1803" s="5">
        <v>225836</v>
      </c>
      <c r="K1803" s="5">
        <f t="shared" si="327"/>
        <v>225.83600000000001</v>
      </c>
      <c r="M1803" s="5">
        <f t="shared" si="328"/>
        <v>225.90899999999999</v>
      </c>
      <c r="N1803" s="5">
        <f>MAX(F1803:J1803)</f>
        <v>226213</v>
      </c>
      <c r="O1803" s="5">
        <f>N1803/1000</f>
        <v>226.21299999999999</v>
      </c>
      <c r="P1803" s="3">
        <v>226735</v>
      </c>
      <c r="Q1803" s="5">
        <f t="shared" si="329"/>
        <v>226.73500000000001</v>
      </c>
      <c r="R1803" s="3">
        <v>227285</v>
      </c>
      <c r="S1803" s="5">
        <f t="shared" si="330"/>
        <v>227.285</v>
      </c>
      <c r="T1803" s="3">
        <v>226783</v>
      </c>
      <c r="U1803" s="5">
        <f t="shared" si="331"/>
        <v>226.78299999999999</v>
      </c>
      <c r="V1803" s="3">
        <f t="shared" si="332"/>
        <v>227285</v>
      </c>
      <c r="W1803" s="7">
        <f t="shared" si="333"/>
        <v>227.285</v>
      </c>
      <c r="X1803" s="5">
        <f t="shared" si="334"/>
        <v>227.285</v>
      </c>
      <c r="Y1803" s="3">
        <v>224651</v>
      </c>
      <c r="Z1803" s="3">
        <v>222131</v>
      </c>
      <c r="AA1803" s="3">
        <v>224655</v>
      </c>
      <c r="AB1803" s="3"/>
      <c r="AC1803">
        <f t="shared" si="335"/>
        <v>222.131</v>
      </c>
      <c r="AD1803" t="s">
        <v>367</v>
      </c>
      <c r="AE1803" s="3">
        <v>1337</v>
      </c>
      <c r="AF1803" t="s">
        <v>472</v>
      </c>
      <c r="AG1803" t="s">
        <v>602</v>
      </c>
      <c r="AH1803" t="s">
        <v>602</v>
      </c>
      <c r="AI1803" s="3">
        <v>7073</v>
      </c>
      <c r="AJ1803" t="s">
        <v>774</v>
      </c>
      <c r="AK1803" t="s">
        <v>1136</v>
      </c>
      <c r="AL1803" t="s">
        <v>480</v>
      </c>
      <c r="AM1803" t="s">
        <v>554</v>
      </c>
      <c r="AN1803" t="s">
        <v>454</v>
      </c>
      <c r="AO1803" t="s">
        <v>388</v>
      </c>
    </row>
    <row r="1804" spans="1:41" x14ac:dyDescent="0.25">
      <c r="A1804">
        <v>1793</v>
      </c>
      <c r="B1804" s="1">
        <v>43337</v>
      </c>
      <c r="C1804" t="s">
        <v>432</v>
      </c>
      <c r="D1804" s="2">
        <f t="shared" ref="D1804:D1867" si="336">+B1804 + LEFT(C1804,5)</f>
        <v>43337.819444444445</v>
      </c>
      <c r="E1804" s="12">
        <v>43337.819444444445</v>
      </c>
      <c r="F1804" s="5">
        <v>225650</v>
      </c>
      <c r="G1804" s="5">
        <f t="shared" si="325"/>
        <v>225.65</v>
      </c>
      <c r="H1804" s="5">
        <v>225973</v>
      </c>
      <c r="I1804" s="5">
        <f t="shared" si="326"/>
        <v>225.97300000000001</v>
      </c>
      <c r="J1804" s="5">
        <v>226019</v>
      </c>
      <c r="K1804" s="5">
        <f t="shared" si="327"/>
        <v>226.01900000000001</v>
      </c>
      <c r="M1804" s="5">
        <f t="shared" si="328"/>
        <v>225.88066666666668</v>
      </c>
      <c r="N1804" s="5">
        <f>MAX(F1804:J1804)</f>
        <v>226019</v>
      </c>
      <c r="O1804" s="5">
        <f>N1804/1000</f>
        <v>226.01900000000001</v>
      </c>
      <c r="P1804" s="3">
        <v>226625</v>
      </c>
      <c r="Q1804" s="5">
        <f t="shared" si="329"/>
        <v>226.625</v>
      </c>
      <c r="R1804" s="3">
        <v>226787</v>
      </c>
      <c r="S1804" s="5">
        <f t="shared" si="330"/>
        <v>226.78700000000001</v>
      </c>
      <c r="T1804" s="3">
        <v>226836</v>
      </c>
      <c r="U1804" s="5">
        <f t="shared" si="331"/>
        <v>226.83600000000001</v>
      </c>
      <c r="V1804" s="3">
        <f t="shared" si="332"/>
        <v>226836</v>
      </c>
      <c r="W1804" s="7">
        <f t="shared" si="333"/>
        <v>226.83600000000001</v>
      </c>
      <c r="X1804" s="5">
        <f t="shared" si="334"/>
        <v>226.83600000000001</v>
      </c>
      <c r="Y1804" s="3">
        <v>224710</v>
      </c>
      <c r="Z1804" s="3">
        <v>224923</v>
      </c>
      <c r="AA1804" s="3">
        <v>223267</v>
      </c>
      <c r="AB1804" s="3"/>
      <c r="AC1804">
        <f t="shared" si="335"/>
        <v>223.267</v>
      </c>
      <c r="AD1804" t="s">
        <v>359</v>
      </c>
      <c r="AE1804" s="3">
        <v>1126</v>
      </c>
      <c r="AF1804" t="s">
        <v>521</v>
      </c>
      <c r="AG1804" t="s">
        <v>375</v>
      </c>
      <c r="AH1804" t="s">
        <v>498</v>
      </c>
      <c r="AI1804" s="3">
        <v>3004</v>
      </c>
      <c r="AJ1804" t="s">
        <v>759</v>
      </c>
      <c r="AK1804" t="s">
        <v>1115</v>
      </c>
      <c r="AL1804" t="s">
        <v>452</v>
      </c>
      <c r="AM1804" t="s">
        <v>999</v>
      </c>
      <c r="AN1804" t="s">
        <v>342</v>
      </c>
      <c r="AO1804" t="s">
        <v>388</v>
      </c>
    </row>
    <row r="1805" spans="1:41" x14ac:dyDescent="0.25">
      <c r="A1805">
        <v>1794</v>
      </c>
      <c r="B1805" s="1">
        <v>43337</v>
      </c>
      <c r="C1805" t="s">
        <v>441</v>
      </c>
      <c r="D1805" s="2">
        <f t="shared" si="336"/>
        <v>43337.826388888891</v>
      </c>
      <c r="E1805" s="12">
        <v>43337.826388888891</v>
      </c>
      <c r="F1805" s="5">
        <v>225624</v>
      </c>
      <c r="G1805" s="5">
        <f t="shared" ref="G1805:G1868" si="337">F1805/1000</f>
        <v>225.624</v>
      </c>
      <c r="H1805" s="5">
        <v>226231</v>
      </c>
      <c r="I1805" s="5">
        <f t="shared" ref="I1805:I1868" si="338">H1805/1000</f>
        <v>226.23099999999999</v>
      </c>
      <c r="J1805" s="5">
        <v>226363</v>
      </c>
      <c r="K1805" s="5">
        <f t="shared" ref="K1805:K1868" si="339">J1805/1000</f>
        <v>226.363</v>
      </c>
      <c r="M1805" s="5">
        <f t="shared" ref="M1805:M1868" si="340">AVERAGE(G1805,I1805,K1805)</f>
        <v>226.07266666666669</v>
      </c>
      <c r="N1805" s="5">
        <f>MAX(F1805:J1805)</f>
        <v>226363</v>
      </c>
      <c r="O1805" s="5">
        <f>N1805/1000</f>
        <v>226.363</v>
      </c>
      <c r="P1805" s="3">
        <v>226549</v>
      </c>
      <c r="Q1805" s="5">
        <f t="shared" ref="Q1805:Q1868" si="341">P1805/1000</f>
        <v>226.54900000000001</v>
      </c>
      <c r="R1805" s="3">
        <v>227080</v>
      </c>
      <c r="S1805" s="5">
        <f t="shared" ref="S1805:S1868" si="342">R1805/1000</f>
        <v>227.08</v>
      </c>
      <c r="T1805" s="3">
        <v>227807</v>
      </c>
      <c r="U1805" s="5">
        <f t="shared" ref="U1805:U1868" si="343">T1805/1000</f>
        <v>227.80699999999999</v>
      </c>
      <c r="V1805" s="3">
        <f t="shared" ref="V1805:V1868" si="344">MAX(P1805:T1805)</f>
        <v>227807</v>
      </c>
      <c r="W1805" s="7">
        <f t="shared" ref="W1805:W1868" si="345">V1805/1000</f>
        <v>227.80699999999999</v>
      </c>
      <c r="X1805" s="5">
        <f t="shared" ref="X1805:X1868" si="346">V1805/1000</f>
        <v>227.80699999999999</v>
      </c>
      <c r="Y1805" s="3">
        <v>221536</v>
      </c>
      <c r="Z1805" s="3">
        <v>225463</v>
      </c>
      <c r="AA1805" s="3">
        <v>225347</v>
      </c>
      <c r="AB1805" s="3"/>
      <c r="AC1805">
        <f t="shared" ref="AC1805:AC1868" si="347">MIN(Y1805:AA1805)/1000</f>
        <v>221.536</v>
      </c>
      <c r="AD1805" t="s">
        <v>454</v>
      </c>
      <c r="AE1805" s="3">
        <v>1130</v>
      </c>
      <c r="AF1805" t="s">
        <v>42</v>
      </c>
      <c r="AG1805" t="s">
        <v>472</v>
      </c>
      <c r="AH1805" t="s">
        <v>557</v>
      </c>
      <c r="AI1805" s="3">
        <v>3029</v>
      </c>
      <c r="AJ1805" t="s">
        <v>210</v>
      </c>
      <c r="AK1805" t="s">
        <v>581</v>
      </c>
      <c r="AL1805" t="s">
        <v>412</v>
      </c>
      <c r="AM1805" t="s">
        <v>172</v>
      </c>
      <c r="AN1805" t="s">
        <v>388</v>
      </c>
      <c r="AO1805" t="s">
        <v>214</v>
      </c>
    </row>
    <row r="1806" spans="1:41" x14ac:dyDescent="0.25">
      <c r="A1806">
        <v>1795</v>
      </c>
      <c r="B1806" s="1">
        <v>43337</v>
      </c>
      <c r="C1806" t="s">
        <v>446</v>
      </c>
      <c r="D1806" s="2">
        <f t="shared" si="336"/>
        <v>43337.833333333336</v>
      </c>
      <c r="E1806" s="12">
        <v>43337.833333333336</v>
      </c>
      <c r="F1806" s="5">
        <v>225444</v>
      </c>
      <c r="G1806" s="5">
        <f t="shared" si="337"/>
        <v>225.44399999999999</v>
      </c>
      <c r="H1806" s="5">
        <v>226263</v>
      </c>
      <c r="I1806" s="5">
        <f t="shared" si="338"/>
        <v>226.26300000000001</v>
      </c>
      <c r="J1806" s="5">
        <v>225831</v>
      </c>
      <c r="K1806" s="5">
        <f t="shared" si="339"/>
        <v>225.83099999999999</v>
      </c>
      <c r="M1806" s="5">
        <f t="shared" si="340"/>
        <v>225.846</v>
      </c>
      <c r="N1806" s="5">
        <f>MAX(F1806:J1806)</f>
        <v>226263</v>
      </c>
      <c r="O1806" s="5">
        <f>N1806/1000</f>
        <v>226.26300000000001</v>
      </c>
      <c r="P1806" s="3">
        <v>227241</v>
      </c>
      <c r="Q1806" s="5">
        <f t="shared" si="341"/>
        <v>227.24100000000001</v>
      </c>
      <c r="R1806" s="3">
        <v>227642</v>
      </c>
      <c r="S1806" s="5">
        <f t="shared" si="342"/>
        <v>227.642</v>
      </c>
      <c r="T1806" s="3">
        <v>227238</v>
      </c>
      <c r="U1806" s="5">
        <f t="shared" si="343"/>
        <v>227.238</v>
      </c>
      <c r="V1806" s="3">
        <f t="shared" si="344"/>
        <v>227642</v>
      </c>
      <c r="W1806" s="7">
        <f t="shared" si="345"/>
        <v>227.642</v>
      </c>
      <c r="X1806" s="5">
        <f t="shared" si="346"/>
        <v>227.642</v>
      </c>
      <c r="Y1806" s="3">
        <v>223675</v>
      </c>
      <c r="Z1806" s="3">
        <v>224622</v>
      </c>
      <c r="AA1806" s="3">
        <v>220091</v>
      </c>
      <c r="AB1806" s="3"/>
      <c r="AC1806">
        <f t="shared" si="347"/>
        <v>220.09100000000001</v>
      </c>
      <c r="AD1806" t="s">
        <v>76</v>
      </c>
      <c r="AE1806" s="3">
        <v>1409</v>
      </c>
      <c r="AF1806" t="s">
        <v>733</v>
      </c>
      <c r="AG1806" t="s">
        <v>795</v>
      </c>
      <c r="AH1806" t="s">
        <v>801</v>
      </c>
      <c r="AI1806" s="3">
        <v>2750</v>
      </c>
      <c r="AJ1806" t="s">
        <v>953</v>
      </c>
      <c r="AK1806" t="s">
        <v>523</v>
      </c>
      <c r="AL1806" t="s">
        <v>214</v>
      </c>
      <c r="AM1806" t="s">
        <v>540</v>
      </c>
      <c r="AN1806" t="s">
        <v>317</v>
      </c>
      <c r="AO1806" t="s">
        <v>442</v>
      </c>
    </row>
    <row r="1807" spans="1:41" x14ac:dyDescent="0.25">
      <c r="A1807">
        <v>1796</v>
      </c>
      <c r="B1807" s="1">
        <v>43337</v>
      </c>
      <c r="C1807" t="s">
        <v>451</v>
      </c>
      <c r="D1807" s="2">
        <f t="shared" si="336"/>
        <v>43337.840277777781</v>
      </c>
      <c r="E1807" s="12">
        <v>43337.840277777781</v>
      </c>
      <c r="F1807" s="5">
        <v>225266</v>
      </c>
      <c r="G1807" s="5">
        <f t="shared" si="337"/>
        <v>225.26599999999999</v>
      </c>
      <c r="H1807" s="5">
        <v>226443</v>
      </c>
      <c r="I1807" s="5">
        <f t="shared" si="338"/>
        <v>226.44300000000001</v>
      </c>
      <c r="J1807" s="5">
        <v>225703</v>
      </c>
      <c r="K1807" s="5">
        <f t="shared" si="339"/>
        <v>225.703</v>
      </c>
      <c r="M1807" s="5">
        <f t="shared" si="340"/>
        <v>225.804</v>
      </c>
      <c r="N1807" s="5">
        <f>MAX(F1807:J1807)</f>
        <v>226443</v>
      </c>
      <c r="O1807" s="5">
        <f>N1807/1000</f>
        <v>226.44300000000001</v>
      </c>
      <c r="P1807" s="3">
        <v>226591</v>
      </c>
      <c r="Q1807" s="5">
        <f t="shared" si="341"/>
        <v>226.59100000000001</v>
      </c>
      <c r="R1807" s="3">
        <v>227400</v>
      </c>
      <c r="S1807" s="5">
        <f t="shared" si="342"/>
        <v>227.4</v>
      </c>
      <c r="T1807" s="3">
        <v>226831</v>
      </c>
      <c r="U1807" s="5">
        <f t="shared" si="343"/>
        <v>226.83099999999999</v>
      </c>
      <c r="V1807" s="3">
        <f t="shared" si="344"/>
        <v>227400</v>
      </c>
      <c r="W1807" s="7">
        <f t="shared" si="345"/>
        <v>227.4</v>
      </c>
      <c r="X1807" s="5">
        <f t="shared" si="346"/>
        <v>227.4</v>
      </c>
      <c r="Y1807" s="3">
        <v>224295</v>
      </c>
      <c r="Z1807" s="3">
        <v>225120</v>
      </c>
      <c r="AA1807" s="3">
        <v>224988</v>
      </c>
      <c r="AB1807" s="3"/>
      <c r="AC1807">
        <f t="shared" si="347"/>
        <v>224.29499999999999</v>
      </c>
      <c r="AD1807" t="s">
        <v>582</v>
      </c>
      <c r="AE1807" s="3">
        <v>1614</v>
      </c>
      <c r="AF1807" t="s">
        <v>750</v>
      </c>
      <c r="AG1807" t="s">
        <v>494</v>
      </c>
      <c r="AH1807" t="s">
        <v>180</v>
      </c>
      <c r="AI1807" s="3">
        <v>2742</v>
      </c>
      <c r="AJ1807" t="s">
        <v>795</v>
      </c>
      <c r="AK1807" t="s">
        <v>1015</v>
      </c>
      <c r="AL1807" t="s">
        <v>245</v>
      </c>
      <c r="AM1807" t="s">
        <v>1035</v>
      </c>
      <c r="AN1807" t="s">
        <v>42</v>
      </c>
      <c r="AO1807" t="s">
        <v>491</v>
      </c>
    </row>
    <row r="1808" spans="1:41" x14ac:dyDescent="0.25">
      <c r="A1808">
        <v>1797</v>
      </c>
      <c r="B1808" s="1">
        <v>43337</v>
      </c>
      <c r="C1808" t="s">
        <v>459</v>
      </c>
      <c r="D1808" s="2">
        <f t="shared" si="336"/>
        <v>43337.847222222219</v>
      </c>
      <c r="E1808" s="12">
        <v>43337.847222222219</v>
      </c>
      <c r="F1808" s="5">
        <v>225166</v>
      </c>
      <c r="G1808" s="5">
        <f t="shared" si="337"/>
        <v>225.166</v>
      </c>
      <c r="H1808" s="5">
        <v>225932</v>
      </c>
      <c r="I1808" s="5">
        <f t="shared" si="338"/>
        <v>225.93199999999999</v>
      </c>
      <c r="J1808" s="5">
        <v>225823</v>
      </c>
      <c r="K1808" s="5">
        <f t="shared" si="339"/>
        <v>225.82300000000001</v>
      </c>
      <c r="M1808" s="5">
        <f t="shared" si="340"/>
        <v>225.6403333333333</v>
      </c>
      <c r="N1808" s="5">
        <f>MAX(F1808:J1808)</f>
        <v>225932</v>
      </c>
      <c r="O1808" s="5">
        <f>N1808/1000</f>
        <v>225.93199999999999</v>
      </c>
      <c r="P1808" s="3">
        <v>227158</v>
      </c>
      <c r="Q1808" s="5">
        <f t="shared" si="341"/>
        <v>227.15799999999999</v>
      </c>
      <c r="R1808" s="3">
        <v>227514</v>
      </c>
      <c r="S1808" s="5">
        <f t="shared" si="342"/>
        <v>227.51400000000001</v>
      </c>
      <c r="T1808" s="3">
        <v>226862</v>
      </c>
      <c r="U1808" s="5">
        <f t="shared" si="343"/>
        <v>226.86199999999999</v>
      </c>
      <c r="V1808" s="3">
        <f t="shared" si="344"/>
        <v>227514</v>
      </c>
      <c r="W1808" s="7">
        <f t="shared" si="345"/>
        <v>227.51400000000001</v>
      </c>
      <c r="X1808" s="5">
        <f t="shared" si="346"/>
        <v>227.51400000000001</v>
      </c>
      <c r="Y1808" s="3">
        <v>224198</v>
      </c>
      <c r="Z1808" s="3">
        <v>224803</v>
      </c>
      <c r="AA1808" s="3">
        <v>223482</v>
      </c>
      <c r="AB1808" s="3"/>
      <c r="AC1808">
        <f t="shared" si="347"/>
        <v>223.482</v>
      </c>
      <c r="AD1808" t="s">
        <v>155</v>
      </c>
      <c r="AE1808" s="3">
        <v>1626</v>
      </c>
      <c r="AF1808" t="s">
        <v>490</v>
      </c>
      <c r="AG1808" t="s">
        <v>186</v>
      </c>
      <c r="AH1808" t="s">
        <v>110</v>
      </c>
      <c r="AI1808" s="3">
        <v>2652</v>
      </c>
      <c r="AJ1808" t="s">
        <v>858</v>
      </c>
      <c r="AK1808" t="s">
        <v>709</v>
      </c>
      <c r="AL1808" t="s">
        <v>425</v>
      </c>
      <c r="AM1808" t="s">
        <v>1112</v>
      </c>
      <c r="AN1808" t="s">
        <v>366</v>
      </c>
      <c r="AO1808" t="s">
        <v>218</v>
      </c>
    </row>
    <row r="1809" spans="1:41" x14ac:dyDescent="0.25">
      <c r="A1809">
        <v>1798</v>
      </c>
      <c r="B1809" s="1">
        <v>43337</v>
      </c>
      <c r="C1809" t="s">
        <v>467</v>
      </c>
      <c r="D1809" s="2">
        <f t="shared" si="336"/>
        <v>43337.854166666664</v>
      </c>
      <c r="E1809" s="12">
        <v>43337.854166666664</v>
      </c>
      <c r="F1809" s="5">
        <v>224760</v>
      </c>
      <c r="G1809" s="5">
        <f t="shared" si="337"/>
        <v>224.76</v>
      </c>
      <c r="H1809" s="5">
        <v>225274</v>
      </c>
      <c r="I1809" s="5">
        <f t="shared" si="338"/>
        <v>225.274</v>
      </c>
      <c r="J1809" s="5">
        <v>225136</v>
      </c>
      <c r="K1809" s="5">
        <f t="shared" si="339"/>
        <v>225.136</v>
      </c>
      <c r="M1809" s="5">
        <f t="shared" si="340"/>
        <v>225.05666666666664</v>
      </c>
      <c r="N1809" s="5">
        <f>MAX(F1809:J1809)</f>
        <v>225274</v>
      </c>
      <c r="O1809" s="5">
        <f>N1809/1000</f>
        <v>225.274</v>
      </c>
      <c r="P1809" s="3">
        <v>225764</v>
      </c>
      <c r="Q1809" s="5">
        <f t="shared" si="341"/>
        <v>225.76400000000001</v>
      </c>
      <c r="R1809" s="3">
        <v>226027</v>
      </c>
      <c r="S1809" s="5">
        <f t="shared" si="342"/>
        <v>226.02699999999999</v>
      </c>
      <c r="T1809" s="3">
        <v>226219</v>
      </c>
      <c r="U1809" s="5">
        <f t="shared" si="343"/>
        <v>226.21899999999999</v>
      </c>
      <c r="V1809" s="3">
        <f t="shared" si="344"/>
        <v>226219</v>
      </c>
      <c r="W1809" s="7">
        <f t="shared" si="345"/>
        <v>226.21899999999999</v>
      </c>
      <c r="X1809" s="5">
        <f t="shared" si="346"/>
        <v>226.21899999999999</v>
      </c>
      <c r="Y1809" s="3">
        <v>219241</v>
      </c>
      <c r="Z1809" s="3">
        <v>223476</v>
      </c>
      <c r="AA1809" s="3">
        <v>223435</v>
      </c>
      <c r="AB1809" s="3"/>
      <c r="AC1809">
        <f t="shared" si="347"/>
        <v>219.24100000000001</v>
      </c>
      <c r="AD1809" t="s">
        <v>376</v>
      </c>
      <c r="AE1809" s="3">
        <v>1289</v>
      </c>
      <c r="AF1809" t="s">
        <v>366</v>
      </c>
      <c r="AG1809" t="s">
        <v>608</v>
      </c>
      <c r="AH1809" t="s">
        <v>534</v>
      </c>
      <c r="AI1809" s="3">
        <v>2661</v>
      </c>
      <c r="AJ1809" t="s">
        <v>1042</v>
      </c>
      <c r="AK1809" t="s">
        <v>767</v>
      </c>
      <c r="AL1809" t="s">
        <v>208</v>
      </c>
      <c r="AM1809" t="s">
        <v>348</v>
      </c>
      <c r="AN1809" t="s">
        <v>436</v>
      </c>
      <c r="AO1809" t="s">
        <v>525</v>
      </c>
    </row>
    <row r="1810" spans="1:41" x14ac:dyDescent="0.25">
      <c r="A1810">
        <v>1799</v>
      </c>
      <c r="B1810" s="1">
        <v>43337</v>
      </c>
      <c r="C1810" t="s">
        <v>473</v>
      </c>
      <c r="D1810" s="2">
        <f t="shared" si="336"/>
        <v>43337.861111111109</v>
      </c>
      <c r="E1810" s="12">
        <v>43337.861111111109</v>
      </c>
      <c r="F1810" s="5">
        <v>223542</v>
      </c>
      <c r="G1810" s="5">
        <f t="shared" si="337"/>
        <v>223.542</v>
      </c>
      <c r="H1810" s="5">
        <v>224298</v>
      </c>
      <c r="I1810" s="5">
        <f t="shared" si="338"/>
        <v>224.298</v>
      </c>
      <c r="J1810" s="5">
        <v>224592</v>
      </c>
      <c r="K1810" s="5">
        <f t="shared" si="339"/>
        <v>224.59200000000001</v>
      </c>
      <c r="M1810" s="5">
        <f t="shared" si="340"/>
        <v>224.14400000000001</v>
      </c>
      <c r="N1810" s="5">
        <f>MAX(F1810:J1810)</f>
        <v>224592</v>
      </c>
      <c r="O1810" s="5">
        <f>N1810/1000</f>
        <v>224.59200000000001</v>
      </c>
      <c r="P1810" s="3">
        <v>224137</v>
      </c>
      <c r="Q1810" s="5">
        <f t="shared" si="341"/>
        <v>224.137</v>
      </c>
      <c r="R1810" s="3">
        <v>225027</v>
      </c>
      <c r="S1810" s="5">
        <f t="shared" si="342"/>
        <v>225.02699999999999</v>
      </c>
      <c r="T1810" s="3">
        <v>225609</v>
      </c>
      <c r="U1810" s="5">
        <f t="shared" si="343"/>
        <v>225.60900000000001</v>
      </c>
      <c r="V1810" s="3">
        <f t="shared" si="344"/>
        <v>225609</v>
      </c>
      <c r="W1810" s="7">
        <f t="shared" si="345"/>
        <v>225.60900000000001</v>
      </c>
      <c r="X1810" s="5">
        <f t="shared" si="346"/>
        <v>225.60900000000001</v>
      </c>
      <c r="Y1810" s="3">
        <v>219828</v>
      </c>
      <c r="Z1810" s="3">
        <v>223683</v>
      </c>
      <c r="AA1810" s="3">
        <v>223816</v>
      </c>
      <c r="AB1810" s="3"/>
      <c r="AC1810">
        <f t="shared" si="347"/>
        <v>219.828</v>
      </c>
      <c r="AD1810" t="s">
        <v>496</v>
      </c>
      <c r="AE1810" t="s">
        <v>348</v>
      </c>
      <c r="AF1810" t="s">
        <v>334</v>
      </c>
      <c r="AG1810" t="s">
        <v>679</v>
      </c>
      <c r="AH1810" t="s">
        <v>751</v>
      </c>
      <c r="AI1810" t="s">
        <v>927</v>
      </c>
      <c r="AJ1810" t="s">
        <v>801</v>
      </c>
      <c r="AK1810" t="s">
        <v>41</v>
      </c>
      <c r="AL1810" t="s">
        <v>289</v>
      </c>
      <c r="AM1810" t="s">
        <v>1129</v>
      </c>
      <c r="AN1810" t="s">
        <v>521</v>
      </c>
      <c r="AO1810" t="s">
        <v>693</v>
      </c>
    </row>
    <row r="1811" spans="1:41" x14ac:dyDescent="0.25">
      <c r="A1811">
        <v>1800</v>
      </c>
      <c r="B1811" s="1">
        <v>43337</v>
      </c>
      <c r="C1811" t="s">
        <v>481</v>
      </c>
      <c r="D1811" s="2">
        <f t="shared" si="336"/>
        <v>43337.868055555555</v>
      </c>
      <c r="E1811" s="12">
        <v>43337.868055555555</v>
      </c>
      <c r="F1811" s="5">
        <v>223882</v>
      </c>
      <c r="G1811" s="5">
        <f t="shared" si="337"/>
        <v>223.88200000000001</v>
      </c>
      <c r="H1811" s="5">
        <v>224191</v>
      </c>
      <c r="I1811" s="5">
        <f t="shared" si="338"/>
        <v>224.191</v>
      </c>
      <c r="J1811" s="5">
        <v>224009</v>
      </c>
      <c r="K1811" s="5">
        <f t="shared" si="339"/>
        <v>224.00899999999999</v>
      </c>
      <c r="M1811" s="5">
        <f t="shared" si="340"/>
        <v>224.02733333333333</v>
      </c>
      <c r="N1811" s="5">
        <f>MAX(F1811:J1811)</f>
        <v>224191</v>
      </c>
      <c r="O1811" s="5">
        <f>N1811/1000</f>
        <v>224.191</v>
      </c>
      <c r="P1811" s="3">
        <v>225254</v>
      </c>
      <c r="Q1811" s="5">
        <f t="shared" si="341"/>
        <v>225.25399999999999</v>
      </c>
      <c r="R1811" s="3">
        <v>224998</v>
      </c>
      <c r="S1811" s="5">
        <f t="shared" si="342"/>
        <v>224.99799999999999</v>
      </c>
      <c r="T1811" s="3">
        <v>224840</v>
      </c>
      <c r="U1811" s="5">
        <f t="shared" si="343"/>
        <v>224.84</v>
      </c>
      <c r="V1811" s="3">
        <f t="shared" si="344"/>
        <v>225254</v>
      </c>
      <c r="W1811" s="7">
        <f t="shared" si="345"/>
        <v>225.25399999999999</v>
      </c>
      <c r="X1811" s="5">
        <f t="shared" si="346"/>
        <v>225.25399999999999</v>
      </c>
      <c r="Y1811" s="3">
        <v>222961</v>
      </c>
      <c r="Z1811" s="3">
        <v>220214</v>
      </c>
      <c r="AA1811" s="3">
        <v>222566</v>
      </c>
      <c r="AB1811" s="3"/>
      <c r="AC1811">
        <f t="shared" si="347"/>
        <v>220.214</v>
      </c>
      <c r="AD1811" t="s">
        <v>528</v>
      </c>
      <c r="AE1811" t="s">
        <v>626</v>
      </c>
      <c r="AF1811" t="s">
        <v>643</v>
      </c>
      <c r="AG1811" t="s">
        <v>375</v>
      </c>
      <c r="AH1811" t="s">
        <v>707</v>
      </c>
      <c r="AI1811" s="3">
        <v>7850</v>
      </c>
      <c r="AJ1811" t="s">
        <v>948</v>
      </c>
      <c r="AK1811" t="s">
        <v>31</v>
      </c>
      <c r="AL1811" t="s">
        <v>595</v>
      </c>
      <c r="AM1811" t="s">
        <v>68</v>
      </c>
      <c r="AN1811" t="s">
        <v>521</v>
      </c>
      <c r="AO1811" t="s">
        <v>464</v>
      </c>
    </row>
    <row r="1812" spans="1:41" x14ac:dyDescent="0.25">
      <c r="A1812">
        <v>1801</v>
      </c>
      <c r="B1812" s="1">
        <v>43337</v>
      </c>
      <c r="C1812" t="s">
        <v>485</v>
      </c>
      <c r="D1812" s="2">
        <f t="shared" si="336"/>
        <v>43337.875</v>
      </c>
      <c r="E1812" s="12">
        <v>43337.875</v>
      </c>
      <c r="F1812" s="5">
        <v>224436</v>
      </c>
      <c r="G1812" s="5">
        <f t="shared" si="337"/>
        <v>224.43600000000001</v>
      </c>
      <c r="H1812" s="5">
        <v>224226</v>
      </c>
      <c r="I1812" s="5">
        <f t="shared" si="338"/>
        <v>224.226</v>
      </c>
      <c r="J1812" s="5">
        <v>223864</v>
      </c>
      <c r="K1812" s="5">
        <f t="shared" si="339"/>
        <v>223.864</v>
      </c>
      <c r="M1812" s="5">
        <f t="shared" si="340"/>
        <v>224.17533333333336</v>
      </c>
      <c r="N1812" s="5">
        <f>MAX(F1812:J1812)</f>
        <v>224436</v>
      </c>
      <c r="O1812" s="5">
        <f>N1812/1000</f>
        <v>224.43600000000001</v>
      </c>
      <c r="P1812" s="3">
        <v>224953</v>
      </c>
      <c r="Q1812" s="5">
        <f t="shared" si="341"/>
        <v>224.953</v>
      </c>
      <c r="R1812" s="3">
        <v>224662</v>
      </c>
      <c r="S1812" s="5">
        <f t="shared" si="342"/>
        <v>224.66200000000001</v>
      </c>
      <c r="T1812" s="3">
        <v>224383</v>
      </c>
      <c r="U1812" s="5">
        <f t="shared" si="343"/>
        <v>224.38300000000001</v>
      </c>
      <c r="V1812" s="3">
        <f t="shared" si="344"/>
        <v>224953</v>
      </c>
      <c r="W1812" s="7">
        <f t="shared" si="345"/>
        <v>224.953</v>
      </c>
      <c r="X1812" s="5">
        <f t="shared" si="346"/>
        <v>224.953</v>
      </c>
      <c r="Y1812" s="3">
        <v>223666</v>
      </c>
      <c r="Z1812" s="3">
        <v>223314</v>
      </c>
      <c r="AA1812" s="3">
        <v>222884</v>
      </c>
      <c r="AB1812" s="3"/>
      <c r="AC1812">
        <f t="shared" si="347"/>
        <v>222.88399999999999</v>
      </c>
      <c r="AD1812" t="s">
        <v>595</v>
      </c>
      <c r="AE1812" t="s">
        <v>273</v>
      </c>
      <c r="AF1812" t="s">
        <v>482</v>
      </c>
      <c r="AG1812" t="s">
        <v>708</v>
      </c>
      <c r="AH1812" t="s">
        <v>472</v>
      </c>
      <c r="AI1812" t="s">
        <v>1045</v>
      </c>
      <c r="AJ1812" t="s">
        <v>1107</v>
      </c>
      <c r="AK1812" t="s">
        <v>307</v>
      </c>
      <c r="AL1812" t="s">
        <v>593</v>
      </c>
      <c r="AM1812" t="s">
        <v>1130</v>
      </c>
      <c r="AN1812" t="s">
        <v>1073</v>
      </c>
      <c r="AO1812" t="s">
        <v>576</v>
      </c>
    </row>
    <row r="1813" spans="1:41" x14ac:dyDescent="0.25">
      <c r="A1813">
        <v>1802</v>
      </c>
      <c r="B1813" s="1">
        <v>43337</v>
      </c>
      <c r="C1813" t="s">
        <v>488</v>
      </c>
      <c r="D1813" s="2">
        <f t="shared" si="336"/>
        <v>43337.881944444445</v>
      </c>
      <c r="E1813" s="12">
        <v>43337.881944444445</v>
      </c>
      <c r="F1813" s="5">
        <v>224427</v>
      </c>
      <c r="G1813" s="5">
        <f t="shared" si="337"/>
        <v>224.42699999999999</v>
      </c>
      <c r="H1813" s="5">
        <v>224165</v>
      </c>
      <c r="I1813" s="5">
        <f t="shared" si="338"/>
        <v>224.16499999999999</v>
      </c>
      <c r="J1813" s="5">
        <v>224114</v>
      </c>
      <c r="K1813" s="5">
        <f t="shared" si="339"/>
        <v>224.114</v>
      </c>
      <c r="M1813" s="5">
        <f t="shared" si="340"/>
        <v>224.23533333333333</v>
      </c>
      <c r="N1813" s="5">
        <f>MAX(F1813:J1813)</f>
        <v>224427</v>
      </c>
      <c r="O1813" s="5">
        <f>N1813/1000</f>
        <v>224.42699999999999</v>
      </c>
      <c r="P1813" s="3">
        <v>225146</v>
      </c>
      <c r="Q1813" s="5">
        <f t="shared" si="341"/>
        <v>225.14599999999999</v>
      </c>
      <c r="R1813" s="3">
        <v>224929</v>
      </c>
      <c r="S1813" s="5">
        <f t="shared" si="342"/>
        <v>224.929</v>
      </c>
      <c r="T1813" s="3">
        <v>225260</v>
      </c>
      <c r="U1813" s="5">
        <f t="shared" si="343"/>
        <v>225.26</v>
      </c>
      <c r="V1813" s="3">
        <f t="shared" si="344"/>
        <v>225260</v>
      </c>
      <c r="W1813" s="7">
        <f t="shared" si="345"/>
        <v>225.26</v>
      </c>
      <c r="X1813" s="5">
        <f t="shared" si="346"/>
        <v>225.26</v>
      </c>
      <c r="Y1813" s="3">
        <v>223491</v>
      </c>
      <c r="Z1813" s="3">
        <v>223089</v>
      </c>
      <c r="AA1813" s="3">
        <v>222522</v>
      </c>
      <c r="AB1813" s="3"/>
      <c r="AC1813">
        <f t="shared" si="347"/>
        <v>222.52199999999999</v>
      </c>
      <c r="AD1813" t="s">
        <v>69</v>
      </c>
      <c r="AE1813" t="s">
        <v>711</v>
      </c>
      <c r="AF1813" t="s">
        <v>758</v>
      </c>
      <c r="AG1813" t="s">
        <v>577</v>
      </c>
      <c r="AH1813" t="s">
        <v>643</v>
      </c>
      <c r="AI1813" t="s">
        <v>990</v>
      </c>
      <c r="AJ1813" t="s">
        <v>28</v>
      </c>
      <c r="AK1813" t="s">
        <v>1073</v>
      </c>
      <c r="AL1813" t="s">
        <v>359</v>
      </c>
      <c r="AM1813" t="s">
        <v>411</v>
      </c>
      <c r="AN1813" t="s">
        <v>248</v>
      </c>
      <c r="AO1813" t="s">
        <v>425</v>
      </c>
    </row>
    <row r="1814" spans="1:41" x14ac:dyDescent="0.25">
      <c r="A1814">
        <v>1803</v>
      </c>
      <c r="B1814" s="1">
        <v>43337</v>
      </c>
      <c r="C1814" t="s">
        <v>495</v>
      </c>
      <c r="D1814" s="2">
        <f t="shared" si="336"/>
        <v>43337.888888888891</v>
      </c>
      <c r="E1814" s="12">
        <v>43337.888888888891</v>
      </c>
      <c r="F1814" s="5">
        <v>223522</v>
      </c>
      <c r="G1814" s="5">
        <f t="shared" si="337"/>
        <v>223.52199999999999</v>
      </c>
      <c r="H1814" s="5">
        <v>223777</v>
      </c>
      <c r="I1814" s="5">
        <f t="shared" si="338"/>
        <v>223.77699999999999</v>
      </c>
      <c r="J1814" s="5">
        <v>224354</v>
      </c>
      <c r="K1814" s="5">
        <f t="shared" si="339"/>
        <v>224.35400000000001</v>
      </c>
      <c r="M1814" s="5">
        <f t="shared" si="340"/>
        <v>223.88433333333333</v>
      </c>
      <c r="N1814" s="5">
        <f>MAX(F1814:J1814)</f>
        <v>224354</v>
      </c>
      <c r="O1814" s="5">
        <f>N1814/1000</f>
        <v>224.35400000000001</v>
      </c>
      <c r="P1814" s="3">
        <v>225474</v>
      </c>
      <c r="Q1814" s="5">
        <f t="shared" si="341"/>
        <v>225.47399999999999</v>
      </c>
      <c r="R1814" s="3">
        <v>225257</v>
      </c>
      <c r="S1814" s="5">
        <f t="shared" si="342"/>
        <v>225.25700000000001</v>
      </c>
      <c r="T1814" s="3">
        <v>226137</v>
      </c>
      <c r="U1814" s="5">
        <f t="shared" si="343"/>
        <v>226.137</v>
      </c>
      <c r="V1814" s="3">
        <f t="shared" si="344"/>
        <v>226137</v>
      </c>
      <c r="W1814" s="7">
        <f t="shared" si="345"/>
        <v>226.137</v>
      </c>
      <c r="X1814" s="5">
        <f t="shared" si="346"/>
        <v>226.137</v>
      </c>
      <c r="Y1814" s="3">
        <v>216505</v>
      </c>
      <c r="Z1814" s="3">
        <v>217134</v>
      </c>
      <c r="AA1814" s="3">
        <v>218290</v>
      </c>
      <c r="AB1814" s="3"/>
      <c r="AC1814">
        <f t="shared" si="347"/>
        <v>216.505</v>
      </c>
      <c r="AD1814" t="s">
        <v>100</v>
      </c>
      <c r="AE1814" s="3">
        <v>3678</v>
      </c>
      <c r="AF1814" t="s">
        <v>39</v>
      </c>
      <c r="AG1814" t="s">
        <v>730</v>
      </c>
      <c r="AH1814" s="3">
        <v>2534</v>
      </c>
      <c r="AI1814" s="3">
        <v>24204</v>
      </c>
      <c r="AJ1814" s="3">
        <v>2205</v>
      </c>
      <c r="AK1814" t="s">
        <v>878</v>
      </c>
      <c r="AL1814" t="s">
        <v>679</v>
      </c>
      <c r="AM1814" t="s">
        <v>185</v>
      </c>
      <c r="AN1814" t="s">
        <v>365</v>
      </c>
      <c r="AO1814" t="s">
        <v>452</v>
      </c>
    </row>
    <row r="1815" spans="1:41" x14ac:dyDescent="0.25">
      <c r="A1815">
        <v>1804</v>
      </c>
      <c r="B1815" s="1">
        <v>43337</v>
      </c>
      <c r="C1815" t="s">
        <v>502</v>
      </c>
      <c r="D1815" s="2">
        <f t="shared" si="336"/>
        <v>43337.895833333336</v>
      </c>
      <c r="E1815" s="12">
        <v>43337.895833333336</v>
      </c>
      <c r="F1815" s="5">
        <v>224185</v>
      </c>
      <c r="G1815" s="5">
        <f t="shared" si="337"/>
        <v>224.185</v>
      </c>
      <c r="H1815" s="5">
        <v>223689</v>
      </c>
      <c r="I1815" s="5">
        <f t="shared" si="338"/>
        <v>223.68899999999999</v>
      </c>
      <c r="J1815" s="5">
        <v>223185</v>
      </c>
      <c r="K1815" s="5">
        <f t="shared" si="339"/>
        <v>223.185</v>
      </c>
      <c r="M1815" s="5">
        <f t="shared" si="340"/>
        <v>223.68633333333332</v>
      </c>
      <c r="N1815" s="5">
        <f>MAX(F1815:J1815)</f>
        <v>224185</v>
      </c>
      <c r="O1815" s="5">
        <f>N1815/1000</f>
        <v>224.185</v>
      </c>
      <c r="P1815" s="3">
        <v>225393</v>
      </c>
      <c r="Q1815" s="5">
        <f t="shared" si="341"/>
        <v>225.393</v>
      </c>
      <c r="R1815" s="3">
        <v>224802</v>
      </c>
      <c r="S1815" s="5">
        <f t="shared" si="342"/>
        <v>224.80199999999999</v>
      </c>
      <c r="T1815" s="3">
        <v>224323</v>
      </c>
      <c r="U1815" s="5">
        <f t="shared" si="343"/>
        <v>224.32300000000001</v>
      </c>
      <c r="V1815" s="3">
        <f t="shared" si="344"/>
        <v>225393</v>
      </c>
      <c r="W1815" s="7">
        <f t="shared" si="345"/>
        <v>225.393</v>
      </c>
      <c r="X1815" s="5">
        <f t="shared" si="346"/>
        <v>225.393</v>
      </c>
      <c r="Y1815" s="3">
        <v>222579</v>
      </c>
      <c r="Z1815" s="3">
        <v>222369</v>
      </c>
      <c r="AA1815" s="3">
        <v>221476</v>
      </c>
      <c r="AB1815" s="3"/>
      <c r="AC1815">
        <f t="shared" si="347"/>
        <v>221.476</v>
      </c>
      <c r="AD1815" t="s">
        <v>391</v>
      </c>
      <c r="AE1815" s="3">
        <v>4315</v>
      </c>
      <c r="AF1815" t="s">
        <v>119</v>
      </c>
      <c r="AG1815" t="s">
        <v>576</v>
      </c>
      <c r="AH1815" t="s">
        <v>903</v>
      </c>
      <c r="AI1815" s="3">
        <v>7325</v>
      </c>
      <c r="AJ1815" t="s">
        <v>221</v>
      </c>
      <c r="AK1815" t="s">
        <v>885</v>
      </c>
      <c r="AL1815" t="s">
        <v>422</v>
      </c>
      <c r="AM1815" s="3">
        <v>3403</v>
      </c>
      <c r="AN1815" t="s">
        <v>435</v>
      </c>
      <c r="AO1815" t="s">
        <v>425</v>
      </c>
    </row>
    <row r="1816" spans="1:41" x14ac:dyDescent="0.25">
      <c r="A1816">
        <v>1805</v>
      </c>
      <c r="B1816" s="1">
        <v>43337</v>
      </c>
      <c r="C1816" t="s">
        <v>508</v>
      </c>
      <c r="D1816" s="2">
        <f t="shared" si="336"/>
        <v>43337.902777777781</v>
      </c>
      <c r="E1816" s="12">
        <v>43337.902777777781</v>
      </c>
      <c r="F1816" s="5">
        <v>224816</v>
      </c>
      <c r="G1816" s="5">
        <f t="shared" si="337"/>
        <v>224.816</v>
      </c>
      <c r="H1816" s="5">
        <v>225169</v>
      </c>
      <c r="I1816" s="5">
        <f t="shared" si="338"/>
        <v>225.16900000000001</v>
      </c>
      <c r="J1816" s="5">
        <v>225090</v>
      </c>
      <c r="K1816" s="5">
        <f t="shared" si="339"/>
        <v>225.09</v>
      </c>
      <c r="M1816" s="5">
        <f t="shared" si="340"/>
        <v>225.02500000000001</v>
      </c>
      <c r="N1816" s="5">
        <f>MAX(F1816:J1816)</f>
        <v>225169</v>
      </c>
      <c r="O1816" s="5">
        <f>N1816/1000</f>
        <v>225.16900000000001</v>
      </c>
      <c r="P1816" s="3">
        <v>225447</v>
      </c>
      <c r="Q1816" s="5">
        <f t="shared" si="341"/>
        <v>225.447</v>
      </c>
      <c r="R1816" s="3">
        <v>226034</v>
      </c>
      <c r="S1816" s="5">
        <f t="shared" si="342"/>
        <v>226.03399999999999</v>
      </c>
      <c r="T1816" s="3">
        <v>226229</v>
      </c>
      <c r="U1816" s="5">
        <f t="shared" si="343"/>
        <v>226.22900000000001</v>
      </c>
      <c r="V1816" s="3">
        <f t="shared" si="344"/>
        <v>226229</v>
      </c>
      <c r="W1816" s="7">
        <f t="shared" si="345"/>
        <v>226.22900000000001</v>
      </c>
      <c r="X1816" s="5">
        <f t="shared" si="346"/>
        <v>226.22900000000001</v>
      </c>
      <c r="Y1816" s="3">
        <v>220865</v>
      </c>
      <c r="Z1816" s="3">
        <v>222919</v>
      </c>
      <c r="AA1816" s="3">
        <v>223185</v>
      </c>
      <c r="AB1816" s="3"/>
      <c r="AC1816">
        <f t="shared" si="347"/>
        <v>220.86500000000001</v>
      </c>
      <c r="AD1816" t="s">
        <v>708</v>
      </c>
      <c r="AE1816" s="3">
        <v>1652</v>
      </c>
      <c r="AF1816" t="s">
        <v>110</v>
      </c>
      <c r="AG1816" t="s">
        <v>134</v>
      </c>
      <c r="AH1816" t="s">
        <v>884</v>
      </c>
      <c r="AI1816" s="3">
        <v>6158</v>
      </c>
      <c r="AJ1816" t="s">
        <v>660</v>
      </c>
      <c r="AK1816" t="s">
        <v>578</v>
      </c>
      <c r="AL1816" t="s">
        <v>595</v>
      </c>
      <c r="AM1816" t="s">
        <v>183</v>
      </c>
      <c r="AN1816" t="s">
        <v>593</v>
      </c>
      <c r="AO1816" t="s">
        <v>624</v>
      </c>
    </row>
    <row r="1817" spans="1:41" x14ac:dyDescent="0.25">
      <c r="A1817">
        <v>1806</v>
      </c>
      <c r="B1817" s="1">
        <v>43337</v>
      </c>
      <c r="C1817" t="s">
        <v>515</v>
      </c>
      <c r="D1817" s="2">
        <f t="shared" si="336"/>
        <v>43337.909722222219</v>
      </c>
      <c r="E1817" s="12">
        <v>43337.909722222219</v>
      </c>
      <c r="F1817" s="5">
        <v>225224</v>
      </c>
      <c r="G1817" s="5">
        <f t="shared" si="337"/>
        <v>225.22399999999999</v>
      </c>
      <c r="H1817" s="5">
        <v>225274</v>
      </c>
      <c r="I1817" s="5">
        <f t="shared" si="338"/>
        <v>225.274</v>
      </c>
      <c r="J1817" s="5">
        <v>225720</v>
      </c>
      <c r="K1817" s="5">
        <f t="shared" si="339"/>
        <v>225.72</v>
      </c>
      <c r="M1817" s="5">
        <f t="shared" si="340"/>
        <v>225.40599999999998</v>
      </c>
      <c r="N1817" s="5">
        <f>MAX(F1817:J1817)</f>
        <v>225720</v>
      </c>
      <c r="O1817" s="5">
        <f>N1817/1000</f>
        <v>225.72</v>
      </c>
      <c r="P1817" s="3">
        <v>225923</v>
      </c>
      <c r="Q1817" s="5">
        <f t="shared" si="341"/>
        <v>225.923</v>
      </c>
      <c r="R1817" s="3">
        <v>226041</v>
      </c>
      <c r="S1817" s="5">
        <f t="shared" si="342"/>
        <v>226.041</v>
      </c>
      <c r="T1817" s="3">
        <v>226463</v>
      </c>
      <c r="U1817" s="5">
        <f t="shared" si="343"/>
        <v>226.46299999999999</v>
      </c>
      <c r="V1817" s="3">
        <f t="shared" si="344"/>
        <v>226463</v>
      </c>
      <c r="W1817" s="7">
        <f t="shared" si="345"/>
        <v>226.46299999999999</v>
      </c>
      <c r="X1817" s="5">
        <f t="shared" si="346"/>
        <v>226.46299999999999</v>
      </c>
      <c r="Y1817" s="3">
        <v>224311</v>
      </c>
      <c r="Z1817" s="3">
        <v>223996</v>
      </c>
      <c r="AA1817" s="3">
        <v>224499</v>
      </c>
      <c r="AB1817" s="3"/>
      <c r="AC1817">
        <f t="shared" si="347"/>
        <v>223.99600000000001</v>
      </c>
      <c r="AD1817" t="s">
        <v>494</v>
      </c>
      <c r="AE1817" t="s">
        <v>337</v>
      </c>
      <c r="AF1817" t="s">
        <v>548</v>
      </c>
      <c r="AG1817" t="s">
        <v>449</v>
      </c>
      <c r="AH1817" t="s">
        <v>576</v>
      </c>
      <c r="AI1817" s="3">
        <v>1403</v>
      </c>
      <c r="AJ1817" t="s">
        <v>353</v>
      </c>
      <c r="AK1817" t="s">
        <v>489</v>
      </c>
      <c r="AL1817" t="s">
        <v>593</v>
      </c>
      <c r="AM1817" t="s">
        <v>348</v>
      </c>
      <c r="AN1817" t="s">
        <v>76</v>
      </c>
      <c r="AO1817" t="s">
        <v>682</v>
      </c>
    </row>
    <row r="1818" spans="1:41" x14ac:dyDescent="0.25">
      <c r="A1818">
        <v>1807</v>
      </c>
      <c r="B1818" s="1">
        <v>43337</v>
      </c>
      <c r="C1818" t="s">
        <v>522</v>
      </c>
      <c r="D1818" s="2">
        <f t="shared" si="336"/>
        <v>43337.916666666664</v>
      </c>
      <c r="E1818" s="12">
        <v>43337.916666666664</v>
      </c>
      <c r="F1818" s="5">
        <v>224831</v>
      </c>
      <c r="G1818" s="5">
        <f t="shared" si="337"/>
        <v>224.83099999999999</v>
      </c>
      <c r="H1818" s="5">
        <v>225071</v>
      </c>
      <c r="I1818" s="5">
        <f t="shared" si="338"/>
        <v>225.071</v>
      </c>
      <c r="J1818" s="5">
        <v>225414</v>
      </c>
      <c r="K1818" s="5">
        <f t="shared" si="339"/>
        <v>225.41399999999999</v>
      </c>
      <c r="M1818" s="5">
        <f t="shared" si="340"/>
        <v>225.10533333333333</v>
      </c>
      <c r="N1818" s="5">
        <f>MAX(F1818:J1818)</f>
        <v>225414</v>
      </c>
      <c r="O1818" s="5">
        <f>N1818/1000</f>
        <v>225.41399999999999</v>
      </c>
      <c r="P1818" s="3">
        <v>225511</v>
      </c>
      <c r="Q1818" s="5">
        <f t="shared" si="341"/>
        <v>225.511</v>
      </c>
      <c r="R1818" s="3">
        <v>226021</v>
      </c>
      <c r="S1818" s="5">
        <f t="shared" si="342"/>
        <v>226.02099999999999</v>
      </c>
      <c r="T1818" s="3">
        <v>226504</v>
      </c>
      <c r="U1818" s="5">
        <f t="shared" si="343"/>
        <v>226.50399999999999</v>
      </c>
      <c r="V1818" s="3">
        <f t="shared" si="344"/>
        <v>226504</v>
      </c>
      <c r="W1818" s="7">
        <f t="shared" si="345"/>
        <v>226.50399999999999</v>
      </c>
      <c r="X1818" s="5">
        <f t="shared" si="346"/>
        <v>226.50399999999999</v>
      </c>
      <c r="Y1818" s="3">
        <v>220550</v>
      </c>
      <c r="Z1818" s="3">
        <v>223815</v>
      </c>
      <c r="AA1818" s="3">
        <v>224011</v>
      </c>
      <c r="AB1818" s="3"/>
      <c r="AC1818">
        <f t="shared" si="347"/>
        <v>220.55</v>
      </c>
      <c r="AD1818" t="s">
        <v>651</v>
      </c>
      <c r="AE1818" t="s">
        <v>486</v>
      </c>
      <c r="AF1818" t="s">
        <v>507</v>
      </c>
      <c r="AG1818" t="s">
        <v>433</v>
      </c>
      <c r="AH1818" t="s">
        <v>1143</v>
      </c>
      <c r="AI1818" s="3">
        <v>1116</v>
      </c>
      <c r="AJ1818" t="s">
        <v>307</v>
      </c>
      <c r="AK1818" t="s">
        <v>423</v>
      </c>
      <c r="AL1818" t="s">
        <v>309</v>
      </c>
      <c r="AM1818" t="s">
        <v>348</v>
      </c>
      <c r="AN1818" t="s">
        <v>406</v>
      </c>
      <c r="AO1818" t="s">
        <v>862</v>
      </c>
    </row>
    <row r="1819" spans="1:41" x14ac:dyDescent="0.25">
      <c r="A1819">
        <v>1808</v>
      </c>
      <c r="B1819" s="1">
        <v>43337</v>
      </c>
      <c r="C1819" t="s">
        <v>526</v>
      </c>
      <c r="D1819" s="2">
        <f t="shared" si="336"/>
        <v>43337.923611111109</v>
      </c>
      <c r="E1819" s="12">
        <v>43337.923611111109</v>
      </c>
      <c r="F1819" s="5">
        <v>225121</v>
      </c>
      <c r="G1819" s="5">
        <f t="shared" si="337"/>
        <v>225.12100000000001</v>
      </c>
      <c r="H1819" s="5">
        <v>224915</v>
      </c>
      <c r="I1819" s="5">
        <f t="shared" si="338"/>
        <v>224.91499999999999</v>
      </c>
      <c r="J1819" s="5">
        <v>225572</v>
      </c>
      <c r="K1819" s="5">
        <f t="shared" si="339"/>
        <v>225.572</v>
      </c>
      <c r="M1819" s="5">
        <f t="shared" si="340"/>
        <v>225.20266666666666</v>
      </c>
      <c r="N1819" s="5">
        <f>MAX(F1819:J1819)</f>
        <v>225572</v>
      </c>
      <c r="O1819" s="5">
        <f>N1819/1000</f>
        <v>225.572</v>
      </c>
      <c r="P1819" s="3">
        <v>225968</v>
      </c>
      <c r="Q1819" s="5">
        <f t="shared" si="341"/>
        <v>225.96799999999999</v>
      </c>
      <c r="R1819" s="3">
        <v>225827</v>
      </c>
      <c r="S1819" s="5">
        <f t="shared" si="342"/>
        <v>225.827</v>
      </c>
      <c r="T1819" s="3">
        <v>226745</v>
      </c>
      <c r="U1819" s="5">
        <f t="shared" si="343"/>
        <v>226.745</v>
      </c>
      <c r="V1819" s="3">
        <f t="shared" si="344"/>
        <v>226745</v>
      </c>
      <c r="W1819" s="7">
        <f t="shared" si="345"/>
        <v>226.745</v>
      </c>
      <c r="X1819" s="5">
        <f t="shared" si="346"/>
        <v>226.745</v>
      </c>
      <c r="Y1819" s="3">
        <v>223937</v>
      </c>
      <c r="Z1819" s="3">
        <v>220407</v>
      </c>
      <c r="AA1819" s="3">
        <v>223605</v>
      </c>
      <c r="AB1819" s="3"/>
      <c r="AC1819">
        <f t="shared" si="347"/>
        <v>220.40700000000001</v>
      </c>
      <c r="AD1819" t="s">
        <v>155</v>
      </c>
      <c r="AE1819" t="s">
        <v>884</v>
      </c>
      <c r="AF1819" t="s">
        <v>521</v>
      </c>
      <c r="AG1819" t="s">
        <v>555</v>
      </c>
      <c r="AH1819" t="s">
        <v>614</v>
      </c>
      <c r="AI1819" s="3">
        <v>7843</v>
      </c>
      <c r="AJ1819" t="s">
        <v>468</v>
      </c>
      <c r="AK1819" t="s">
        <v>981</v>
      </c>
      <c r="AL1819" t="s">
        <v>679</v>
      </c>
      <c r="AM1819" t="s">
        <v>470</v>
      </c>
      <c r="AN1819" t="s">
        <v>587</v>
      </c>
      <c r="AO1819" t="s">
        <v>850</v>
      </c>
    </row>
    <row r="1820" spans="1:41" x14ac:dyDescent="0.25">
      <c r="A1820">
        <v>1809</v>
      </c>
      <c r="B1820" s="1">
        <v>43337</v>
      </c>
      <c r="C1820" t="s">
        <v>530</v>
      </c>
      <c r="D1820" s="2">
        <f t="shared" si="336"/>
        <v>43337.930555555555</v>
      </c>
      <c r="E1820" s="12">
        <v>43337.930555555555</v>
      </c>
      <c r="F1820" s="5">
        <v>225281</v>
      </c>
      <c r="G1820" s="5">
        <f t="shared" si="337"/>
        <v>225.28100000000001</v>
      </c>
      <c r="H1820" s="5">
        <v>225039</v>
      </c>
      <c r="I1820" s="5">
        <f t="shared" si="338"/>
        <v>225.03899999999999</v>
      </c>
      <c r="J1820" s="5">
        <v>225634</v>
      </c>
      <c r="K1820" s="5">
        <f t="shared" si="339"/>
        <v>225.63399999999999</v>
      </c>
      <c r="M1820" s="5">
        <f t="shared" si="340"/>
        <v>225.31799999999998</v>
      </c>
      <c r="N1820" s="5">
        <f>MAX(F1820:J1820)</f>
        <v>225634</v>
      </c>
      <c r="O1820" s="5">
        <f>N1820/1000</f>
        <v>225.63399999999999</v>
      </c>
      <c r="P1820" s="3">
        <v>225874</v>
      </c>
      <c r="Q1820" s="5">
        <f t="shared" si="341"/>
        <v>225.874</v>
      </c>
      <c r="R1820" s="3">
        <v>225707</v>
      </c>
      <c r="S1820" s="5">
        <f t="shared" si="342"/>
        <v>225.70699999999999</v>
      </c>
      <c r="T1820" s="3">
        <v>226311</v>
      </c>
      <c r="U1820" s="5">
        <f t="shared" si="343"/>
        <v>226.31100000000001</v>
      </c>
      <c r="V1820" s="3">
        <f t="shared" si="344"/>
        <v>226311</v>
      </c>
      <c r="W1820" s="7">
        <f t="shared" si="345"/>
        <v>226.31100000000001</v>
      </c>
      <c r="X1820" s="5">
        <f t="shared" si="346"/>
        <v>226.31100000000001</v>
      </c>
      <c r="Y1820" s="3">
        <v>224561</v>
      </c>
      <c r="Z1820" s="3">
        <v>224388</v>
      </c>
      <c r="AA1820" s="3">
        <v>224809</v>
      </c>
      <c r="AB1820" s="3"/>
      <c r="AC1820">
        <f t="shared" si="347"/>
        <v>224.38800000000001</v>
      </c>
      <c r="AD1820" t="s">
        <v>608</v>
      </c>
      <c r="AE1820" t="s">
        <v>152</v>
      </c>
      <c r="AF1820" t="s">
        <v>521</v>
      </c>
      <c r="AG1820" t="s">
        <v>487</v>
      </c>
      <c r="AH1820" t="s">
        <v>398</v>
      </c>
      <c r="AI1820" t="s">
        <v>47</v>
      </c>
      <c r="AJ1820" t="s">
        <v>362</v>
      </c>
      <c r="AK1820" t="s">
        <v>433</v>
      </c>
      <c r="AL1820" t="s">
        <v>359</v>
      </c>
      <c r="AM1820" t="s">
        <v>1065</v>
      </c>
      <c r="AN1820" t="s">
        <v>165</v>
      </c>
      <c r="AO1820" t="s">
        <v>864</v>
      </c>
    </row>
    <row r="1821" spans="1:41" x14ac:dyDescent="0.25">
      <c r="A1821">
        <v>1810</v>
      </c>
      <c r="B1821" s="1">
        <v>43337</v>
      </c>
      <c r="C1821" t="s">
        <v>537</v>
      </c>
      <c r="D1821" s="2">
        <f t="shared" si="336"/>
        <v>43337.9375</v>
      </c>
      <c r="E1821" s="12">
        <v>43337.9375</v>
      </c>
      <c r="F1821" s="5">
        <v>225109</v>
      </c>
      <c r="G1821" s="5">
        <f t="shared" si="337"/>
        <v>225.10900000000001</v>
      </c>
      <c r="H1821" s="5">
        <v>225247</v>
      </c>
      <c r="I1821" s="5">
        <f t="shared" si="338"/>
        <v>225.24700000000001</v>
      </c>
      <c r="J1821" s="5">
        <v>225731</v>
      </c>
      <c r="K1821" s="5">
        <f t="shared" si="339"/>
        <v>225.73099999999999</v>
      </c>
      <c r="M1821" s="5">
        <f t="shared" si="340"/>
        <v>225.36233333333334</v>
      </c>
      <c r="N1821" s="5">
        <f>MAX(F1821:J1821)</f>
        <v>225731</v>
      </c>
      <c r="O1821" s="5">
        <f>N1821/1000</f>
        <v>225.73099999999999</v>
      </c>
      <c r="P1821" s="3">
        <v>225922</v>
      </c>
      <c r="Q1821" s="5">
        <f t="shared" si="341"/>
        <v>225.922</v>
      </c>
      <c r="R1821" s="3">
        <v>226577</v>
      </c>
      <c r="S1821" s="5">
        <f t="shared" si="342"/>
        <v>226.577</v>
      </c>
      <c r="T1821" s="3">
        <v>227643</v>
      </c>
      <c r="U1821" s="5">
        <f t="shared" si="343"/>
        <v>227.643</v>
      </c>
      <c r="V1821" s="3">
        <f t="shared" si="344"/>
        <v>227643</v>
      </c>
      <c r="W1821" s="7">
        <f t="shared" si="345"/>
        <v>227.643</v>
      </c>
      <c r="X1821" s="5">
        <f t="shared" si="346"/>
        <v>227.643</v>
      </c>
      <c r="Y1821" s="3">
        <v>221300</v>
      </c>
      <c r="Z1821" s="3">
        <v>223601</v>
      </c>
      <c r="AA1821" s="3">
        <v>224341</v>
      </c>
      <c r="AB1821" s="3"/>
      <c r="AC1821">
        <f t="shared" si="347"/>
        <v>221.3</v>
      </c>
      <c r="AD1821" t="s">
        <v>450</v>
      </c>
      <c r="AE1821" t="s">
        <v>1130</v>
      </c>
      <c r="AF1821" t="s">
        <v>548</v>
      </c>
      <c r="AG1821" t="s">
        <v>445</v>
      </c>
      <c r="AH1821" t="s">
        <v>562</v>
      </c>
      <c r="AI1821" s="3">
        <v>1168</v>
      </c>
      <c r="AJ1821" t="s">
        <v>614</v>
      </c>
      <c r="AK1821" t="s">
        <v>879</v>
      </c>
      <c r="AL1821" t="s">
        <v>359</v>
      </c>
      <c r="AM1821" t="s">
        <v>192</v>
      </c>
      <c r="AN1821" t="s">
        <v>587</v>
      </c>
      <c r="AO1821" t="s">
        <v>988</v>
      </c>
    </row>
    <row r="1822" spans="1:41" x14ac:dyDescent="0.25">
      <c r="A1822">
        <v>1811</v>
      </c>
      <c r="B1822" s="1">
        <v>43337</v>
      </c>
      <c r="C1822" t="s">
        <v>544</v>
      </c>
      <c r="D1822" s="2">
        <f t="shared" si="336"/>
        <v>43337.944444444445</v>
      </c>
      <c r="E1822" s="12">
        <v>43337.944444444445</v>
      </c>
      <c r="F1822" s="5">
        <v>225211</v>
      </c>
      <c r="G1822" s="5">
        <f t="shared" si="337"/>
        <v>225.21100000000001</v>
      </c>
      <c r="H1822" s="5">
        <v>225540</v>
      </c>
      <c r="I1822" s="5">
        <f t="shared" si="338"/>
        <v>225.54</v>
      </c>
      <c r="J1822" s="5">
        <v>225745</v>
      </c>
      <c r="K1822" s="5">
        <f t="shared" si="339"/>
        <v>225.745</v>
      </c>
      <c r="M1822" s="5">
        <f t="shared" si="340"/>
        <v>225.49866666666665</v>
      </c>
      <c r="N1822" s="5">
        <f>MAX(F1822:J1822)</f>
        <v>225745</v>
      </c>
      <c r="O1822" s="5">
        <f>N1822/1000</f>
        <v>225.745</v>
      </c>
      <c r="P1822" s="3">
        <v>226707</v>
      </c>
      <c r="Q1822" s="5">
        <f t="shared" si="341"/>
        <v>226.70699999999999</v>
      </c>
      <c r="R1822" s="3">
        <v>226916</v>
      </c>
      <c r="S1822" s="5">
        <f t="shared" si="342"/>
        <v>226.916</v>
      </c>
      <c r="T1822" s="3">
        <v>227380</v>
      </c>
      <c r="U1822" s="5">
        <f t="shared" si="343"/>
        <v>227.38</v>
      </c>
      <c r="V1822" s="3">
        <f t="shared" si="344"/>
        <v>227380</v>
      </c>
      <c r="W1822" s="7">
        <f t="shared" si="345"/>
        <v>227.38</v>
      </c>
      <c r="X1822" s="5">
        <f t="shared" si="346"/>
        <v>227.38</v>
      </c>
      <c r="Y1822" s="3">
        <v>224010</v>
      </c>
      <c r="Z1822" s="3">
        <v>224458</v>
      </c>
      <c r="AA1822" s="3">
        <v>221797</v>
      </c>
      <c r="AB1822" s="3"/>
      <c r="AC1822">
        <f t="shared" si="347"/>
        <v>221.797</v>
      </c>
      <c r="AD1822" t="s">
        <v>582</v>
      </c>
      <c r="AE1822" t="s">
        <v>1117</v>
      </c>
      <c r="AF1822" t="s">
        <v>592</v>
      </c>
      <c r="AG1822" t="s">
        <v>311</v>
      </c>
      <c r="AH1822" t="s">
        <v>450</v>
      </c>
      <c r="AI1822" t="s">
        <v>994</v>
      </c>
      <c r="AJ1822" t="s">
        <v>469</v>
      </c>
      <c r="AK1822" t="s">
        <v>735</v>
      </c>
      <c r="AL1822" t="s">
        <v>593</v>
      </c>
      <c r="AM1822" t="s">
        <v>287</v>
      </c>
      <c r="AN1822" t="s">
        <v>310</v>
      </c>
      <c r="AO1822" t="s">
        <v>856</v>
      </c>
    </row>
    <row r="1823" spans="1:41" x14ac:dyDescent="0.25">
      <c r="A1823">
        <v>1812</v>
      </c>
      <c r="B1823" s="1">
        <v>43337</v>
      </c>
      <c r="C1823" t="s">
        <v>549</v>
      </c>
      <c r="D1823" s="2">
        <f t="shared" si="336"/>
        <v>43337.951388888891</v>
      </c>
      <c r="E1823" s="12">
        <v>43337.951388888891</v>
      </c>
      <c r="F1823" s="5">
        <v>225425</v>
      </c>
      <c r="G1823" s="5">
        <f t="shared" si="337"/>
        <v>225.42500000000001</v>
      </c>
      <c r="H1823" s="5">
        <v>226220</v>
      </c>
      <c r="I1823" s="5">
        <f t="shared" si="338"/>
        <v>226.22</v>
      </c>
      <c r="J1823" s="5">
        <v>226090</v>
      </c>
      <c r="K1823" s="5">
        <f t="shared" si="339"/>
        <v>226.09</v>
      </c>
      <c r="M1823" s="5">
        <f t="shared" si="340"/>
        <v>225.91166666666666</v>
      </c>
      <c r="N1823" s="5">
        <f>MAX(F1823:J1823)</f>
        <v>226220</v>
      </c>
      <c r="O1823" s="5">
        <f>N1823/1000</f>
        <v>226.22</v>
      </c>
      <c r="P1823" s="3">
        <v>226509</v>
      </c>
      <c r="Q1823" s="5">
        <f t="shared" si="341"/>
        <v>226.50899999999999</v>
      </c>
      <c r="R1823" s="3">
        <v>226923</v>
      </c>
      <c r="S1823" s="5">
        <f t="shared" si="342"/>
        <v>226.923</v>
      </c>
      <c r="T1823" s="3">
        <v>227571</v>
      </c>
      <c r="U1823" s="5">
        <f t="shared" si="343"/>
        <v>227.571</v>
      </c>
      <c r="V1823" s="3">
        <f t="shared" si="344"/>
        <v>227571</v>
      </c>
      <c r="W1823" s="7">
        <f t="shared" si="345"/>
        <v>227.571</v>
      </c>
      <c r="X1823" s="5">
        <f t="shared" si="346"/>
        <v>227.571</v>
      </c>
      <c r="Y1823" s="3">
        <v>221185</v>
      </c>
      <c r="Z1823" s="3">
        <v>225319</v>
      </c>
      <c r="AA1823" s="3">
        <v>225129</v>
      </c>
      <c r="AB1823" s="3"/>
      <c r="AC1823">
        <f t="shared" si="347"/>
        <v>221.185</v>
      </c>
      <c r="AD1823" t="s">
        <v>651</v>
      </c>
      <c r="AE1823" t="s">
        <v>976</v>
      </c>
      <c r="AF1823" t="s">
        <v>602</v>
      </c>
      <c r="AG1823" t="s">
        <v>290</v>
      </c>
      <c r="AH1823" t="s">
        <v>749</v>
      </c>
      <c r="AI1823" t="s">
        <v>937</v>
      </c>
      <c r="AJ1823" t="s">
        <v>248</v>
      </c>
      <c r="AK1823" t="s">
        <v>806</v>
      </c>
      <c r="AL1823" t="s">
        <v>593</v>
      </c>
      <c r="AM1823" t="s">
        <v>989</v>
      </c>
      <c r="AN1823" t="s">
        <v>454</v>
      </c>
      <c r="AO1823" t="s">
        <v>289</v>
      </c>
    </row>
    <row r="1824" spans="1:41" x14ac:dyDescent="0.25">
      <c r="A1824">
        <v>1813</v>
      </c>
      <c r="B1824" s="1">
        <v>43337</v>
      </c>
      <c r="C1824" t="s">
        <v>556</v>
      </c>
      <c r="D1824" s="2">
        <f t="shared" si="336"/>
        <v>43337.958333333336</v>
      </c>
      <c r="E1824" s="12">
        <v>43337.958333333336</v>
      </c>
      <c r="F1824" s="5">
        <v>225941</v>
      </c>
      <c r="G1824" s="5">
        <f t="shared" si="337"/>
        <v>225.941</v>
      </c>
      <c r="H1824" s="5">
        <v>226360</v>
      </c>
      <c r="I1824" s="5">
        <f t="shared" si="338"/>
        <v>226.36</v>
      </c>
      <c r="J1824" s="5">
        <v>226303</v>
      </c>
      <c r="K1824" s="5">
        <f t="shared" si="339"/>
        <v>226.303</v>
      </c>
      <c r="M1824" s="5">
        <f t="shared" si="340"/>
        <v>226.20133333333334</v>
      </c>
      <c r="N1824" s="5">
        <f>MAX(F1824:J1824)</f>
        <v>226360</v>
      </c>
      <c r="O1824" s="5">
        <f>N1824/1000</f>
        <v>226.36</v>
      </c>
      <c r="P1824" s="3">
        <v>226645</v>
      </c>
      <c r="Q1824" s="5">
        <f t="shared" si="341"/>
        <v>226.64500000000001</v>
      </c>
      <c r="R1824" s="3">
        <v>227006</v>
      </c>
      <c r="S1824" s="5">
        <f t="shared" si="342"/>
        <v>227.006</v>
      </c>
      <c r="T1824" s="3">
        <v>227168</v>
      </c>
      <c r="U1824" s="5">
        <f t="shared" si="343"/>
        <v>227.16800000000001</v>
      </c>
      <c r="V1824" s="3">
        <f t="shared" si="344"/>
        <v>227168</v>
      </c>
      <c r="W1824" s="7">
        <f t="shared" si="345"/>
        <v>227.16800000000001</v>
      </c>
      <c r="X1824" s="5">
        <f t="shared" si="346"/>
        <v>227.16800000000001</v>
      </c>
      <c r="Y1824" s="3">
        <v>224981</v>
      </c>
      <c r="Z1824" s="3">
        <v>225769</v>
      </c>
      <c r="AA1824" s="3">
        <v>223855</v>
      </c>
      <c r="AB1824" s="3"/>
      <c r="AC1824">
        <f t="shared" si="347"/>
        <v>223.85499999999999</v>
      </c>
      <c r="AD1824" t="s">
        <v>186</v>
      </c>
      <c r="AE1824" t="s">
        <v>976</v>
      </c>
      <c r="AF1824" t="s">
        <v>536</v>
      </c>
      <c r="AG1824" t="s">
        <v>214</v>
      </c>
      <c r="AH1824" t="s">
        <v>248</v>
      </c>
      <c r="AI1824" t="s">
        <v>455</v>
      </c>
      <c r="AJ1824" t="s">
        <v>651</v>
      </c>
      <c r="AK1824" t="s">
        <v>582</v>
      </c>
      <c r="AL1824" t="s">
        <v>359</v>
      </c>
      <c r="AM1824" t="s">
        <v>1009</v>
      </c>
      <c r="AN1824" t="s">
        <v>155</v>
      </c>
      <c r="AO1824" t="s">
        <v>1000</v>
      </c>
    </row>
    <row r="1825" spans="1:41" x14ac:dyDescent="0.25">
      <c r="A1825">
        <v>1814</v>
      </c>
      <c r="B1825" s="1">
        <v>43337</v>
      </c>
      <c r="C1825" t="s">
        <v>560</v>
      </c>
      <c r="D1825" s="2">
        <f t="shared" si="336"/>
        <v>43337.965277777781</v>
      </c>
      <c r="E1825" s="12">
        <v>43337.965277777781</v>
      </c>
      <c r="F1825" s="5">
        <v>225851</v>
      </c>
      <c r="G1825" s="5">
        <f t="shared" si="337"/>
        <v>225.851</v>
      </c>
      <c r="H1825" s="5">
        <v>226113</v>
      </c>
      <c r="I1825" s="5">
        <f t="shared" si="338"/>
        <v>226.113</v>
      </c>
      <c r="J1825" s="5">
        <v>226081</v>
      </c>
      <c r="K1825" s="5">
        <f t="shared" si="339"/>
        <v>226.08099999999999</v>
      </c>
      <c r="M1825" s="5">
        <f t="shared" si="340"/>
        <v>226.01499999999999</v>
      </c>
      <c r="N1825" s="5">
        <f>MAX(F1825:J1825)</f>
        <v>226113</v>
      </c>
      <c r="O1825" s="5">
        <f>N1825/1000</f>
        <v>226.113</v>
      </c>
      <c r="P1825" s="3">
        <v>227178</v>
      </c>
      <c r="Q1825" s="5">
        <f t="shared" si="341"/>
        <v>227.178</v>
      </c>
      <c r="R1825" s="3">
        <v>227271</v>
      </c>
      <c r="S1825" s="5">
        <f t="shared" si="342"/>
        <v>227.27099999999999</v>
      </c>
      <c r="T1825" s="3">
        <v>227362</v>
      </c>
      <c r="U1825" s="5">
        <f t="shared" si="343"/>
        <v>227.36199999999999</v>
      </c>
      <c r="V1825" s="3">
        <f t="shared" si="344"/>
        <v>227362</v>
      </c>
      <c r="W1825" s="7">
        <f t="shared" si="345"/>
        <v>227.36199999999999</v>
      </c>
      <c r="X1825" s="5">
        <f t="shared" si="346"/>
        <v>227.36199999999999</v>
      </c>
      <c r="Y1825" s="3">
        <v>224707</v>
      </c>
      <c r="Z1825" s="3">
        <v>225330</v>
      </c>
      <c r="AA1825" s="3">
        <v>225044</v>
      </c>
      <c r="AB1825" s="3"/>
      <c r="AC1825">
        <f t="shared" si="347"/>
        <v>224.70699999999999</v>
      </c>
      <c r="AD1825" t="s">
        <v>289</v>
      </c>
      <c r="AE1825" t="s">
        <v>430</v>
      </c>
      <c r="AF1825" t="s">
        <v>548</v>
      </c>
      <c r="AG1825" t="s">
        <v>657</v>
      </c>
      <c r="AH1825" t="s">
        <v>357</v>
      </c>
      <c r="AI1825" t="s">
        <v>170</v>
      </c>
      <c r="AJ1825" t="s">
        <v>420</v>
      </c>
      <c r="AK1825" t="s">
        <v>627</v>
      </c>
      <c r="AL1825" t="s">
        <v>359</v>
      </c>
      <c r="AM1825" t="s">
        <v>989</v>
      </c>
      <c r="AN1825" t="s">
        <v>582</v>
      </c>
      <c r="AO1825" t="s">
        <v>685</v>
      </c>
    </row>
    <row r="1826" spans="1:41" x14ac:dyDescent="0.25">
      <c r="A1826">
        <v>1815</v>
      </c>
      <c r="B1826" s="1">
        <v>43337</v>
      </c>
      <c r="C1826" t="s">
        <v>563</v>
      </c>
      <c r="D1826" s="2">
        <f t="shared" si="336"/>
        <v>43337.972222222219</v>
      </c>
      <c r="E1826" s="12">
        <v>43337.972222222219</v>
      </c>
      <c r="F1826" s="5">
        <v>225538</v>
      </c>
      <c r="G1826" s="5">
        <f t="shared" si="337"/>
        <v>225.53800000000001</v>
      </c>
      <c r="H1826" s="5">
        <v>225816</v>
      </c>
      <c r="I1826" s="5">
        <f t="shared" si="338"/>
        <v>225.816</v>
      </c>
      <c r="J1826" s="5">
        <v>226091</v>
      </c>
      <c r="K1826" s="5">
        <f t="shared" si="339"/>
        <v>226.09100000000001</v>
      </c>
      <c r="M1826" s="5">
        <f t="shared" si="340"/>
        <v>225.81500000000003</v>
      </c>
      <c r="N1826" s="5">
        <f>MAX(F1826:J1826)</f>
        <v>226091</v>
      </c>
      <c r="O1826" s="5">
        <f>N1826/1000</f>
        <v>226.09100000000001</v>
      </c>
      <c r="P1826" s="3">
        <v>226500</v>
      </c>
      <c r="Q1826" s="5">
        <f t="shared" si="341"/>
        <v>226.5</v>
      </c>
      <c r="R1826" s="3">
        <v>226993</v>
      </c>
      <c r="S1826" s="5">
        <f t="shared" si="342"/>
        <v>226.99299999999999</v>
      </c>
      <c r="T1826" s="3">
        <v>227926</v>
      </c>
      <c r="U1826" s="5">
        <f t="shared" si="343"/>
        <v>227.92599999999999</v>
      </c>
      <c r="V1826" s="3">
        <f t="shared" si="344"/>
        <v>227926</v>
      </c>
      <c r="W1826" s="7">
        <f t="shared" si="345"/>
        <v>227.92599999999999</v>
      </c>
      <c r="X1826" s="5">
        <f t="shared" si="346"/>
        <v>227.92599999999999</v>
      </c>
      <c r="Y1826" s="3">
        <v>221616</v>
      </c>
      <c r="Z1826" s="3">
        <v>224836</v>
      </c>
      <c r="AA1826" s="3">
        <v>224960</v>
      </c>
      <c r="AB1826" s="3"/>
      <c r="AC1826">
        <f t="shared" si="347"/>
        <v>221.61600000000001</v>
      </c>
      <c r="AD1826" t="s">
        <v>155</v>
      </c>
      <c r="AE1826" t="s">
        <v>430</v>
      </c>
      <c r="AF1826" t="s">
        <v>536</v>
      </c>
      <c r="AG1826" t="s">
        <v>439</v>
      </c>
      <c r="AH1826" t="s">
        <v>834</v>
      </c>
      <c r="AI1826" t="s">
        <v>355</v>
      </c>
      <c r="AJ1826" t="s">
        <v>52</v>
      </c>
      <c r="AK1826" t="s">
        <v>781</v>
      </c>
      <c r="AL1826" t="s">
        <v>359</v>
      </c>
      <c r="AM1826" t="s">
        <v>230</v>
      </c>
      <c r="AN1826" t="s">
        <v>582</v>
      </c>
      <c r="AO1826" t="s">
        <v>988</v>
      </c>
    </row>
    <row r="1827" spans="1:41" x14ac:dyDescent="0.25">
      <c r="A1827">
        <v>1816</v>
      </c>
      <c r="B1827" s="1">
        <v>43337</v>
      </c>
      <c r="C1827" t="s">
        <v>569</v>
      </c>
      <c r="D1827" s="2">
        <f t="shared" si="336"/>
        <v>43337.979166666664</v>
      </c>
      <c r="E1827" s="12">
        <v>43337.979166666664</v>
      </c>
      <c r="F1827" s="5">
        <v>225227</v>
      </c>
      <c r="G1827" s="5">
        <f t="shared" si="337"/>
        <v>225.227</v>
      </c>
      <c r="H1827" s="5">
        <v>225557</v>
      </c>
      <c r="I1827" s="5">
        <f t="shared" si="338"/>
        <v>225.55699999999999</v>
      </c>
      <c r="J1827" s="5">
        <v>225719</v>
      </c>
      <c r="K1827" s="5">
        <f t="shared" si="339"/>
        <v>225.71899999999999</v>
      </c>
      <c r="M1827" s="5">
        <f t="shared" si="340"/>
        <v>225.50099999999998</v>
      </c>
      <c r="N1827" s="5">
        <f>MAX(F1827:J1827)</f>
        <v>225719</v>
      </c>
      <c r="O1827" s="5">
        <f>N1827/1000</f>
        <v>225.71899999999999</v>
      </c>
      <c r="P1827" s="3">
        <v>226118</v>
      </c>
      <c r="Q1827" s="5">
        <f t="shared" si="341"/>
        <v>226.11799999999999</v>
      </c>
      <c r="R1827" s="3">
        <v>226477</v>
      </c>
      <c r="S1827" s="5">
        <f t="shared" si="342"/>
        <v>226.477</v>
      </c>
      <c r="T1827" s="3">
        <v>226878</v>
      </c>
      <c r="U1827" s="5">
        <f t="shared" si="343"/>
        <v>226.87799999999999</v>
      </c>
      <c r="V1827" s="3">
        <f t="shared" si="344"/>
        <v>226878</v>
      </c>
      <c r="W1827" s="7">
        <f t="shared" si="345"/>
        <v>226.87799999999999</v>
      </c>
      <c r="X1827" s="5">
        <f t="shared" si="346"/>
        <v>226.87799999999999</v>
      </c>
      <c r="Y1827" s="3">
        <v>220818</v>
      </c>
      <c r="Z1827" s="3">
        <v>224786</v>
      </c>
      <c r="AA1827" s="3">
        <v>224928</v>
      </c>
      <c r="AB1827" s="3"/>
      <c r="AC1827">
        <f t="shared" si="347"/>
        <v>220.81800000000001</v>
      </c>
      <c r="AD1827" t="s">
        <v>496</v>
      </c>
      <c r="AE1827" t="s">
        <v>430</v>
      </c>
      <c r="AF1827" t="s">
        <v>398</v>
      </c>
      <c r="AG1827" t="s">
        <v>705</v>
      </c>
      <c r="AH1827" t="s">
        <v>231</v>
      </c>
      <c r="AI1827" t="s">
        <v>355</v>
      </c>
      <c r="AJ1827" t="s">
        <v>513</v>
      </c>
      <c r="AK1827" t="s">
        <v>1062</v>
      </c>
      <c r="AL1827" t="s">
        <v>595</v>
      </c>
      <c r="AM1827" t="s">
        <v>698</v>
      </c>
      <c r="AN1827" t="s">
        <v>450</v>
      </c>
      <c r="AO1827" t="s">
        <v>606</v>
      </c>
    </row>
    <row r="1828" spans="1:41" x14ac:dyDescent="0.25">
      <c r="A1828">
        <v>1817</v>
      </c>
      <c r="B1828" s="1">
        <v>43337</v>
      </c>
      <c r="C1828" t="s">
        <v>575</v>
      </c>
      <c r="D1828" s="2">
        <f t="shared" si="336"/>
        <v>43337.986111111109</v>
      </c>
      <c r="E1828" s="12">
        <v>43337.986111111109</v>
      </c>
      <c r="F1828" s="5">
        <v>225214</v>
      </c>
      <c r="G1828" s="5">
        <f t="shared" si="337"/>
        <v>225.214</v>
      </c>
      <c r="H1828" s="5">
        <v>225717</v>
      </c>
      <c r="I1828" s="5">
        <f t="shared" si="338"/>
        <v>225.71700000000001</v>
      </c>
      <c r="J1828" s="5">
        <v>226155</v>
      </c>
      <c r="K1828" s="5">
        <f t="shared" si="339"/>
        <v>226.155</v>
      </c>
      <c r="M1828" s="5">
        <f t="shared" si="340"/>
        <v>225.69533333333334</v>
      </c>
      <c r="N1828" s="5">
        <f>MAX(F1828:J1828)</f>
        <v>226155</v>
      </c>
      <c r="O1828" s="5">
        <f>N1828/1000</f>
        <v>226.155</v>
      </c>
      <c r="P1828" s="3">
        <v>226570</v>
      </c>
      <c r="Q1828" s="5">
        <f t="shared" si="341"/>
        <v>226.57</v>
      </c>
      <c r="R1828" s="3">
        <v>226767</v>
      </c>
      <c r="S1828" s="5">
        <f t="shared" si="342"/>
        <v>226.767</v>
      </c>
      <c r="T1828" s="3">
        <v>227451</v>
      </c>
      <c r="U1828" s="5">
        <f t="shared" si="343"/>
        <v>227.45099999999999</v>
      </c>
      <c r="V1828" s="3">
        <f t="shared" si="344"/>
        <v>227451</v>
      </c>
      <c r="W1828" s="7">
        <f t="shared" si="345"/>
        <v>227.45099999999999</v>
      </c>
      <c r="X1828" s="5">
        <f t="shared" si="346"/>
        <v>227.45099999999999</v>
      </c>
      <c r="Y1828" s="3">
        <v>224247</v>
      </c>
      <c r="Z1828" s="3">
        <v>220715</v>
      </c>
      <c r="AA1828" s="3">
        <v>224903</v>
      </c>
      <c r="AB1828" s="3"/>
      <c r="AC1828">
        <f t="shared" si="347"/>
        <v>220.715</v>
      </c>
      <c r="AD1828" t="s">
        <v>51</v>
      </c>
      <c r="AE1828" t="s">
        <v>1076</v>
      </c>
      <c r="AF1828" t="s">
        <v>528</v>
      </c>
      <c r="AG1828" t="s">
        <v>388</v>
      </c>
      <c r="AH1828" t="s">
        <v>305</v>
      </c>
      <c r="AI1828" s="3">
        <v>7890</v>
      </c>
      <c r="AJ1828" t="s">
        <v>453</v>
      </c>
      <c r="AK1828" t="s">
        <v>1030</v>
      </c>
      <c r="AL1828" t="s">
        <v>593</v>
      </c>
      <c r="AM1828" t="s">
        <v>98</v>
      </c>
      <c r="AN1828" t="s">
        <v>593</v>
      </c>
      <c r="AO1828" t="s">
        <v>997</v>
      </c>
    </row>
    <row r="1829" spans="1:41" x14ac:dyDescent="0.25">
      <c r="A1829">
        <v>1818</v>
      </c>
      <c r="B1829" s="1">
        <v>43337</v>
      </c>
      <c r="C1829" t="s">
        <v>579</v>
      </c>
      <c r="D1829" s="2">
        <f t="shared" si="336"/>
        <v>43337.993055555555</v>
      </c>
      <c r="E1829" s="12">
        <v>43337.993055555555</v>
      </c>
      <c r="F1829" s="5">
        <v>225753</v>
      </c>
      <c r="G1829" s="5">
        <f t="shared" si="337"/>
        <v>225.75299999999999</v>
      </c>
      <c r="H1829" s="5">
        <v>225737</v>
      </c>
      <c r="I1829" s="5">
        <f t="shared" si="338"/>
        <v>225.73699999999999</v>
      </c>
      <c r="J1829" s="5">
        <v>225987</v>
      </c>
      <c r="K1829" s="5">
        <f t="shared" si="339"/>
        <v>225.98699999999999</v>
      </c>
      <c r="M1829" s="5">
        <f t="shared" si="340"/>
        <v>225.82566666666665</v>
      </c>
      <c r="N1829" s="5">
        <f>MAX(F1829:J1829)</f>
        <v>225987</v>
      </c>
      <c r="O1829" s="5">
        <f>N1829/1000</f>
        <v>225.98699999999999</v>
      </c>
      <c r="P1829" s="3">
        <v>226676</v>
      </c>
      <c r="Q1829" s="5">
        <f t="shared" si="341"/>
        <v>226.67599999999999</v>
      </c>
      <c r="R1829" s="3">
        <v>226392</v>
      </c>
      <c r="S1829" s="5">
        <f t="shared" si="342"/>
        <v>226.392</v>
      </c>
      <c r="T1829" s="3">
        <v>226726</v>
      </c>
      <c r="U1829" s="5">
        <f t="shared" si="343"/>
        <v>226.726</v>
      </c>
      <c r="V1829" s="3">
        <f t="shared" si="344"/>
        <v>226726</v>
      </c>
      <c r="W1829" s="7">
        <f t="shared" si="345"/>
        <v>226.726</v>
      </c>
      <c r="X1829" s="5">
        <f t="shared" si="346"/>
        <v>226.726</v>
      </c>
      <c r="Y1829" s="3">
        <v>224526</v>
      </c>
      <c r="Z1829" s="3">
        <v>223812</v>
      </c>
      <c r="AA1829" s="3">
        <v>223447</v>
      </c>
      <c r="AB1829" s="3"/>
      <c r="AC1829">
        <f t="shared" si="347"/>
        <v>223.447</v>
      </c>
      <c r="AD1829" t="s">
        <v>309</v>
      </c>
      <c r="AE1829" t="s">
        <v>879</v>
      </c>
      <c r="AF1829" t="s">
        <v>484</v>
      </c>
      <c r="AG1829" t="s">
        <v>477</v>
      </c>
      <c r="AH1829" t="s">
        <v>587</v>
      </c>
      <c r="AI1829" t="s">
        <v>629</v>
      </c>
      <c r="AJ1829" t="s">
        <v>252</v>
      </c>
      <c r="AK1829" t="s">
        <v>440</v>
      </c>
      <c r="AL1829" t="s">
        <v>359</v>
      </c>
      <c r="AM1829" t="s">
        <v>702</v>
      </c>
      <c r="AN1829" t="s">
        <v>309</v>
      </c>
      <c r="AO1829" t="s">
        <v>1102</v>
      </c>
    </row>
    <row r="1830" spans="1:41" x14ac:dyDescent="0.25">
      <c r="A1830">
        <v>1819</v>
      </c>
      <c r="B1830" s="1">
        <v>43338</v>
      </c>
      <c r="C1830" t="s">
        <v>583</v>
      </c>
      <c r="D1830" s="2">
        <f t="shared" si="336"/>
        <v>43338</v>
      </c>
      <c r="E1830" s="12">
        <v>43338</v>
      </c>
      <c r="F1830" s="5">
        <v>226185</v>
      </c>
      <c r="G1830" s="5">
        <f t="shared" si="337"/>
        <v>226.185</v>
      </c>
      <c r="H1830" s="5">
        <v>226125</v>
      </c>
      <c r="I1830" s="5">
        <f t="shared" si="338"/>
        <v>226.125</v>
      </c>
      <c r="J1830" s="5">
        <v>226359</v>
      </c>
      <c r="K1830" s="5">
        <f t="shared" si="339"/>
        <v>226.35900000000001</v>
      </c>
      <c r="M1830" s="5">
        <f t="shared" si="340"/>
        <v>226.22299999999998</v>
      </c>
      <c r="N1830" s="5">
        <f>MAX(F1830:J1830)</f>
        <v>226359</v>
      </c>
      <c r="O1830" s="5">
        <f>N1830/1000</f>
        <v>226.35900000000001</v>
      </c>
      <c r="P1830" s="3">
        <v>227070</v>
      </c>
      <c r="Q1830" s="5">
        <f t="shared" si="341"/>
        <v>227.07</v>
      </c>
      <c r="R1830" s="3">
        <v>227143</v>
      </c>
      <c r="S1830" s="5">
        <f t="shared" si="342"/>
        <v>227.143</v>
      </c>
      <c r="T1830" s="3">
        <v>227394</v>
      </c>
      <c r="U1830" s="5">
        <f t="shared" si="343"/>
        <v>227.39400000000001</v>
      </c>
      <c r="V1830" s="3">
        <f t="shared" si="344"/>
        <v>227394</v>
      </c>
      <c r="W1830" s="7">
        <f t="shared" si="345"/>
        <v>227.39400000000001</v>
      </c>
      <c r="X1830" s="5">
        <f t="shared" si="346"/>
        <v>227.39400000000001</v>
      </c>
      <c r="Y1830" s="3">
        <v>225009</v>
      </c>
      <c r="Z1830" s="3">
        <v>225083</v>
      </c>
      <c r="AA1830" s="3">
        <v>222206</v>
      </c>
      <c r="AB1830" s="3"/>
      <c r="AC1830">
        <f t="shared" si="347"/>
        <v>222.20599999999999</v>
      </c>
      <c r="AD1830" t="s">
        <v>126</v>
      </c>
      <c r="AE1830" t="s">
        <v>677</v>
      </c>
      <c r="AF1830" t="s">
        <v>69</v>
      </c>
      <c r="AG1830" t="s">
        <v>425</v>
      </c>
      <c r="AH1830" t="s">
        <v>357</v>
      </c>
      <c r="AI1830" t="s">
        <v>945</v>
      </c>
      <c r="AJ1830" t="s">
        <v>876</v>
      </c>
      <c r="AK1830" t="s">
        <v>417</v>
      </c>
      <c r="AL1830" t="s">
        <v>359</v>
      </c>
      <c r="AM1830" t="s">
        <v>264</v>
      </c>
      <c r="AN1830" t="s">
        <v>317</v>
      </c>
      <c r="AO1830" t="s">
        <v>997</v>
      </c>
    </row>
    <row r="1831" spans="1:41" x14ac:dyDescent="0.25">
      <c r="A1831">
        <v>1820</v>
      </c>
      <c r="B1831" s="1">
        <v>43338</v>
      </c>
      <c r="C1831" t="s">
        <v>588</v>
      </c>
      <c r="D1831" s="2">
        <f t="shared" si="336"/>
        <v>43338.006944444445</v>
      </c>
      <c r="E1831" s="12">
        <v>43338.006944444445</v>
      </c>
      <c r="F1831" s="5">
        <v>226120</v>
      </c>
      <c r="G1831" s="5">
        <f t="shared" si="337"/>
        <v>226.12</v>
      </c>
      <c r="H1831" s="5">
        <v>226264</v>
      </c>
      <c r="I1831" s="5">
        <f t="shared" si="338"/>
        <v>226.26400000000001</v>
      </c>
      <c r="J1831" s="5">
        <v>225966</v>
      </c>
      <c r="K1831" s="5">
        <f t="shared" si="339"/>
        <v>225.96600000000001</v>
      </c>
      <c r="M1831" s="5">
        <f t="shared" si="340"/>
        <v>226.11666666666667</v>
      </c>
      <c r="N1831" s="5">
        <f>MAX(F1831:J1831)</f>
        <v>226264</v>
      </c>
      <c r="O1831" s="5">
        <f>N1831/1000</f>
        <v>226.26400000000001</v>
      </c>
      <c r="P1831" s="3">
        <v>226747</v>
      </c>
      <c r="Q1831" s="5">
        <f t="shared" si="341"/>
        <v>226.74700000000001</v>
      </c>
      <c r="R1831" s="3">
        <v>226822</v>
      </c>
      <c r="S1831" s="5">
        <f t="shared" si="342"/>
        <v>226.822</v>
      </c>
      <c r="T1831" s="3">
        <v>226638</v>
      </c>
      <c r="U1831" s="5">
        <f t="shared" si="343"/>
        <v>226.63800000000001</v>
      </c>
      <c r="V1831" s="3">
        <f t="shared" si="344"/>
        <v>226822</v>
      </c>
      <c r="W1831" s="7">
        <f t="shared" si="345"/>
        <v>226.822</v>
      </c>
      <c r="X1831" s="5">
        <f t="shared" si="346"/>
        <v>226.822</v>
      </c>
      <c r="Y1831" s="3">
        <v>225424</v>
      </c>
      <c r="Z1831" s="3">
        <v>225216</v>
      </c>
      <c r="AA1831" s="3">
        <v>225207</v>
      </c>
      <c r="AB1831" s="3"/>
      <c r="AC1831">
        <f t="shared" si="347"/>
        <v>225.20699999999999</v>
      </c>
      <c r="AD1831" t="s">
        <v>289</v>
      </c>
      <c r="AE1831" t="s">
        <v>45</v>
      </c>
      <c r="AF1831" t="s">
        <v>252</v>
      </c>
      <c r="AG1831" t="s">
        <v>433</v>
      </c>
      <c r="AH1831" t="s">
        <v>126</v>
      </c>
      <c r="AI1831" t="s">
        <v>321</v>
      </c>
      <c r="AJ1831" t="s">
        <v>362</v>
      </c>
      <c r="AK1831" t="s">
        <v>454</v>
      </c>
      <c r="AL1831" t="s">
        <v>289</v>
      </c>
      <c r="AM1831" t="s">
        <v>345</v>
      </c>
      <c r="AN1831" t="s">
        <v>317</v>
      </c>
      <c r="AO1831" t="s">
        <v>457</v>
      </c>
    </row>
    <row r="1832" spans="1:41" x14ac:dyDescent="0.25">
      <c r="A1832">
        <v>1821</v>
      </c>
      <c r="B1832" s="1">
        <v>43338</v>
      </c>
      <c r="C1832" t="s">
        <v>590</v>
      </c>
      <c r="D1832" s="2">
        <f t="shared" si="336"/>
        <v>43338.013888888891</v>
      </c>
      <c r="E1832" s="12">
        <v>43338.013888888891</v>
      </c>
      <c r="F1832" s="5">
        <v>225353</v>
      </c>
      <c r="G1832" s="5">
        <f t="shared" si="337"/>
        <v>225.35300000000001</v>
      </c>
      <c r="H1832" s="5">
        <v>225899</v>
      </c>
      <c r="I1832" s="5">
        <f t="shared" si="338"/>
        <v>225.899</v>
      </c>
      <c r="J1832" s="5">
        <v>225929</v>
      </c>
      <c r="K1832" s="5">
        <f t="shared" si="339"/>
        <v>225.929</v>
      </c>
      <c r="M1832" s="5">
        <f t="shared" si="340"/>
        <v>225.727</v>
      </c>
      <c r="N1832" s="5">
        <f>MAX(F1832:J1832)</f>
        <v>225929</v>
      </c>
      <c r="O1832" s="5">
        <f>N1832/1000</f>
        <v>225.929</v>
      </c>
      <c r="P1832" s="3">
        <v>226309</v>
      </c>
      <c r="Q1832" s="5">
        <f t="shared" si="341"/>
        <v>226.309</v>
      </c>
      <c r="R1832" s="3">
        <v>226972</v>
      </c>
      <c r="S1832" s="5">
        <f t="shared" si="342"/>
        <v>226.97200000000001</v>
      </c>
      <c r="T1832" s="3">
        <v>227251</v>
      </c>
      <c r="U1832" s="5">
        <f t="shared" si="343"/>
        <v>227.251</v>
      </c>
      <c r="V1832" s="3">
        <f t="shared" si="344"/>
        <v>227251</v>
      </c>
      <c r="W1832" s="7">
        <f t="shared" si="345"/>
        <v>227.251</v>
      </c>
      <c r="X1832" s="5">
        <f t="shared" si="346"/>
        <v>227.251</v>
      </c>
      <c r="Y1832" s="3">
        <v>220827</v>
      </c>
      <c r="Z1832" s="3">
        <v>224778</v>
      </c>
      <c r="AA1832" s="3">
        <v>224784</v>
      </c>
      <c r="AB1832" s="3"/>
      <c r="AC1832">
        <f t="shared" si="347"/>
        <v>220.827</v>
      </c>
      <c r="AD1832" t="s">
        <v>398</v>
      </c>
      <c r="AE1832" t="s">
        <v>430</v>
      </c>
      <c r="AF1832" t="s">
        <v>309</v>
      </c>
      <c r="AG1832" t="s">
        <v>528</v>
      </c>
      <c r="AH1832" t="s">
        <v>749</v>
      </c>
      <c r="AI1832" t="s">
        <v>935</v>
      </c>
      <c r="AJ1832" t="s">
        <v>453</v>
      </c>
      <c r="AK1832" t="s">
        <v>834</v>
      </c>
      <c r="AL1832" t="s">
        <v>359</v>
      </c>
      <c r="AM1832" t="s">
        <v>1119</v>
      </c>
      <c r="AN1832" t="s">
        <v>381</v>
      </c>
      <c r="AO1832" t="s">
        <v>418</v>
      </c>
    </row>
    <row r="1833" spans="1:41" x14ac:dyDescent="0.25">
      <c r="A1833">
        <v>1822</v>
      </c>
      <c r="B1833" s="1">
        <v>43338</v>
      </c>
      <c r="C1833" t="s">
        <v>596</v>
      </c>
      <c r="D1833" s="2">
        <f t="shared" si="336"/>
        <v>43338.020833333336</v>
      </c>
      <c r="E1833" s="12">
        <v>43338.020833333336</v>
      </c>
      <c r="F1833" s="5">
        <v>225883</v>
      </c>
      <c r="G1833" s="5">
        <f t="shared" si="337"/>
        <v>225.88300000000001</v>
      </c>
      <c r="H1833" s="5">
        <v>226435</v>
      </c>
      <c r="I1833" s="5">
        <f t="shared" si="338"/>
        <v>226.435</v>
      </c>
      <c r="J1833" s="5">
        <v>226444</v>
      </c>
      <c r="K1833" s="5">
        <f t="shared" si="339"/>
        <v>226.44399999999999</v>
      </c>
      <c r="M1833" s="5">
        <f t="shared" si="340"/>
        <v>226.25399999999999</v>
      </c>
      <c r="N1833" s="5">
        <f>MAX(F1833:J1833)</f>
        <v>226444</v>
      </c>
      <c r="O1833" s="5">
        <f>N1833/1000</f>
        <v>226.44399999999999</v>
      </c>
      <c r="P1833" s="3">
        <v>226634</v>
      </c>
      <c r="Q1833" s="5">
        <f t="shared" si="341"/>
        <v>226.63399999999999</v>
      </c>
      <c r="R1833" s="3">
        <v>227050</v>
      </c>
      <c r="S1833" s="5">
        <f t="shared" si="342"/>
        <v>227.05</v>
      </c>
      <c r="T1833" s="3">
        <v>227048</v>
      </c>
      <c r="U1833" s="5">
        <f t="shared" si="343"/>
        <v>227.048</v>
      </c>
      <c r="V1833" s="3">
        <f t="shared" si="344"/>
        <v>227050</v>
      </c>
      <c r="W1833" s="7">
        <f t="shared" si="345"/>
        <v>227.05</v>
      </c>
      <c r="X1833" s="5">
        <f t="shared" si="346"/>
        <v>227.05</v>
      </c>
      <c r="Y1833" s="3">
        <v>225021</v>
      </c>
      <c r="Z1833" s="3">
        <v>225487</v>
      </c>
      <c r="AA1833" s="3">
        <v>223904</v>
      </c>
      <c r="AB1833" s="3"/>
      <c r="AC1833">
        <f t="shared" si="347"/>
        <v>223.904</v>
      </c>
      <c r="AD1833" t="s">
        <v>365</v>
      </c>
      <c r="AE1833" t="s">
        <v>265</v>
      </c>
      <c r="AF1833" t="s">
        <v>602</v>
      </c>
      <c r="AG1833" t="s">
        <v>466</v>
      </c>
      <c r="AH1833" t="s">
        <v>407</v>
      </c>
      <c r="AI1833" t="s">
        <v>663</v>
      </c>
      <c r="AJ1833" t="s">
        <v>327</v>
      </c>
      <c r="AK1833" t="s">
        <v>76</v>
      </c>
      <c r="AL1833" t="s">
        <v>595</v>
      </c>
      <c r="AM1833" t="s">
        <v>698</v>
      </c>
      <c r="AN1833" t="s">
        <v>593</v>
      </c>
      <c r="AO1833" t="s">
        <v>984</v>
      </c>
    </row>
    <row r="1834" spans="1:41" x14ac:dyDescent="0.25">
      <c r="A1834">
        <v>1823</v>
      </c>
      <c r="B1834" s="1">
        <v>43338</v>
      </c>
      <c r="C1834" t="s">
        <v>599</v>
      </c>
      <c r="D1834" s="2">
        <f t="shared" si="336"/>
        <v>43338.027777777781</v>
      </c>
      <c r="E1834" s="12">
        <v>43338.027777777781</v>
      </c>
      <c r="F1834" s="5">
        <v>226178</v>
      </c>
      <c r="G1834" s="5">
        <f t="shared" si="337"/>
        <v>226.178</v>
      </c>
      <c r="H1834" s="5">
        <v>226612</v>
      </c>
      <c r="I1834" s="5">
        <f t="shared" si="338"/>
        <v>226.61199999999999</v>
      </c>
      <c r="J1834" s="5">
        <v>226711</v>
      </c>
      <c r="K1834" s="5">
        <f t="shared" si="339"/>
        <v>226.71100000000001</v>
      </c>
      <c r="M1834" s="5">
        <f t="shared" si="340"/>
        <v>226.50033333333332</v>
      </c>
      <c r="N1834" s="5">
        <f>MAX(F1834:J1834)</f>
        <v>226711</v>
      </c>
      <c r="O1834" s="5">
        <f>N1834/1000</f>
        <v>226.71100000000001</v>
      </c>
      <c r="P1834" s="3">
        <v>227662</v>
      </c>
      <c r="Q1834" s="5">
        <f t="shared" si="341"/>
        <v>227.66200000000001</v>
      </c>
      <c r="R1834" s="3">
        <v>228008</v>
      </c>
      <c r="S1834" s="5">
        <f t="shared" si="342"/>
        <v>228.00800000000001</v>
      </c>
      <c r="T1834" s="3">
        <v>228113</v>
      </c>
      <c r="U1834" s="5">
        <f t="shared" si="343"/>
        <v>228.113</v>
      </c>
      <c r="V1834" s="3">
        <f t="shared" si="344"/>
        <v>228113</v>
      </c>
      <c r="W1834" s="7">
        <f t="shared" si="345"/>
        <v>228.113</v>
      </c>
      <c r="X1834" s="5">
        <f t="shared" si="346"/>
        <v>228.113</v>
      </c>
      <c r="Y1834" s="3">
        <v>224628</v>
      </c>
      <c r="Z1834" s="3">
        <v>225007</v>
      </c>
      <c r="AA1834" s="3">
        <v>225425</v>
      </c>
      <c r="AB1834" s="3"/>
      <c r="AC1834">
        <f t="shared" si="347"/>
        <v>224.62799999999999</v>
      </c>
      <c r="AD1834" t="s">
        <v>587</v>
      </c>
      <c r="AE1834" t="s">
        <v>321</v>
      </c>
      <c r="AF1834" t="s">
        <v>472</v>
      </c>
      <c r="AG1834" t="s">
        <v>636</v>
      </c>
      <c r="AH1834" t="s">
        <v>138</v>
      </c>
      <c r="AI1834" t="s">
        <v>354</v>
      </c>
      <c r="AJ1834" t="s">
        <v>252</v>
      </c>
      <c r="AK1834" t="s">
        <v>216</v>
      </c>
      <c r="AL1834" t="s">
        <v>593</v>
      </c>
      <c r="AM1834" t="s">
        <v>698</v>
      </c>
      <c r="AN1834" t="s">
        <v>309</v>
      </c>
      <c r="AO1834" t="s">
        <v>984</v>
      </c>
    </row>
    <row r="1835" spans="1:41" x14ac:dyDescent="0.25">
      <c r="A1835">
        <v>1824</v>
      </c>
      <c r="B1835" s="1">
        <v>43338</v>
      </c>
      <c r="C1835" t="s">
        <v>601</v>
      </c>
      <c r="D1835" s="2">
        <f t="shared" si="336"/>
        <v>43338.034722222219</v>
      </c>
      <c r="E1835" s="12">
        <v>43338.034722222219</v>
      </c>
      <c r="F1835" s="5">
        <v>226438</v>
      </c>
      <c r="G1835" s="5">
        <f t="shared" si="337"/>
        <v>226.43799999999999</v>
      </c>
      <c r="H1835" s="5">
        <v>226758</v>
      </c>
      <c r="I1835" s="5">
        <f t="shared" si="338"/>
        <v>226.75800000000001</v>
      </c>
      <c r="J1835" s="5">
        <v>226681</v>
      </c>
      <c r="K1835" s="5">
        <f t="shared" si="339"/>
        <v>226.68100000000001</v>
      </c>
      <c r="M1835" s="5">
        <f t="shared" si="340"/>
        <v>226.62566666666669</v>
      </c>
      <c r="N1835" s="5">
        <f>MAX(F1835:J1835)</f>
        <v>226758</v>
      </c>
      <c r="O1835" s="5">
        <f>N1835/1000</f>
        <v>226.75800000000001</v>
      </c>
      <c r="P1835" s="3">
        <v>227155</v>
      </c>
      <c r="Q1835" s="5">
        <f t="shared" si="341"/>
        <v>227.155</v>
      </c>
      <c r="R1835" s="3">
        <v>227305</v>
      </c>
      <c r="S1835" s="5">
        <f t="shared" si="342"/>
        <v>227.30500000000001</v>
      </c>
      <c r="T1835" s="3">
        <v>227672</v>
      </c>
      <c r="U1835" s="5">
        <f t="shared" si="343"/>
        <v>227.672</v>
      </c>
      <c r="V1835" s="3">
        <f t="shared" si="344"/>
        <v>227672</v>
      </c>
      <c r="W1835" s="7">
        <f t="shared" si="345"/>
        <v>227.672</v>
      </c>
      <c r="X1835" s="5">
        <f t="shared" si="346"/>
        <v>227.672</v>
      </c>
      <c r="Y1835" s="3">
        <v>225777</v>
      </c>
      <c r="Z1835" s="3">
        <v>226201</v>
      </c>
      <c r="AA1835" s="3">
        <v>226012</v>
      </c>
      <c r="AB1835" s="3"/>
      <c r="AC1835">
        <f t="shared" si="347"/>
        <v>225.77699999999999</v>
      </c>
      <c r="AD1835" t="s">
        <v>376</v>
      </c>
      <c r="AE1835" t="s">
        <v>994</v>
      </c>
      <c r="AF1835" t="s">
        <v>484</v>
      </c>
      <c r="AG1835" t="s">
        <v>892</v>
      </c>
      <c r="AH1835" t="s">
        <v>810</v>
      </c>
      <c r="AI1835" t="s">
        <v>791</v>
      </c>
      <c r="AJ1835" t="s">
        <v>327</v>
      </c>
      <c r="AK1835" t="s">
        <v>707</v>
      </c>
      <c r="AL1835" t="s">
        <v>359</v>
      </c>
      <c r="AM1835" t="s">
        <v>1116</v>
      </c>
      <c r="AN1835" t="s">
        <v>595</v>
      </c>
      <c r="AO1835" t="s">
        <v>987</v>
      </c>
    </row>
    <row r="1836" spans="1:41" x14ac:dyDescent="0.25">
      <c r="A1836">
        <v>1825</v>
      </c>
      <c r="B1836" s="1">
        <v>43338</v>
      </c>
      <c r="C1836" t="s">
        <v>603</v>
      </c>
      <c r="D1836" s="2">
        <f t="shared" si="336"/>
        <v>43338.041666666664</v>
      </c>
      <c r="E1836" s="12">
        <v>43338.041666666664</v>
      </c>
      <c r="F1836" s="5">
        <v>226636</v>
      </c>
      <c r="G1836" s="5">
        <f t="shared" si="337"/>
        <v>226.636</v>
      </c>
      <c r="H1836" s="5">
        <v>226878</v>
      </c>
      <c r="I1836" s="5">
        <f t="shared" si="338"/>
        <v>226.87799999999999</v>
      </c>
      <c r="J1836" s="5">
        <v>227111</v>
      </c>
      <c r="K1836" s="5">
        <f t="shared" si="339"/>
        <v>227.11099999999999</v>
      </c>
      <c r="M1836" s="5">
        <f t="shared" si="340"/>
        <v>226.875</v>
      </c>
      <c r="N1836" s="5">
        <f>MAX(F1836:J1836)</f>
        <v>227111</v>
      </c>
      <c r="O1836" s="5">
        <f>N1836/1000</f>
        <v>227.11099999999999</v>
      </c>
      <c r="P1836" s="3">
        <v>227833</v>
      </c>
      <c r="Q1836" s="5">
        <f t="shared" si="341"/>
        <v>227.833</v>
      </c>
      <c r="R1836" s="3">
        <v>227972</v>
      </c>
      <c r="S1836" s="5">
        <f t="shared" si="342"/>
        <v>227.97200000000001</v>
      </c>
      <c r="T1836" s="3">
        <v>227917</v>
      </c>
      <c r="U1836" s="5">
        <f t="shared" si="343"/>
        <v>227.917</v>
      </c>
      <c r="V1836" s="3">
        <f t="shared" si="344"/>
        <v>227972</v>
      </c>
      <c r="W1836" s="7">
        <f t="shared" si="345"/>
        <v>227.97200000000001</v>
      </c>
      <c r="X1836" s="5">
        <f t="shared" si="346"/>
        <v>227.97200000000001</v>
      </c>
      <c r="Y1836" s="3">
        <v>225419</v>
      </c>
      <c r="Z1836" s="3">
        <v>225419</v>
      </c>
      <c r="AA1836" s="3">
        <v>225647</v>
      </c>
      <c r="AB1836" s="3"/>
      <c r="AC1836">
        <f t="shared" si="347"/>
        <v>225.41900000000001</v>
      </c>
      <c r="AD1836" t="s">
        <v>126</v>
      </c>
      <c r="AE1836" t="s">
        <v>437</v>
      </c>
      <c r="AF1836" t="s">
        <v>69</v>
      </c>
      <c r="AG1836" t="s">
        <v>624</v>
      </c>
      <c r="AH1836" t="s">
        <v>433</v>
      </c>
      <c r="AI1836" t="s">
        <v>676</v>
      </c>
      <c r="AJ1836" t="s">
        <v>253</v>
      </c>
      <c r="AK1836" t="s">
        <v>452</v>
      </c>
      <c r="AL1836" t="s">
        <v>359</v>
      </c>
      <c r="AM1836" t="s">
        <v>337</v>
      </c>
      <c r="AN1836" t="s">
        <v>593</v>
      </c>
      <c r="AO1836" t="s">
        <v>850</v>
      </c>
    </row>
    <row r="1837" spans="1:41" x14ac:dyDescent="0.25">
      <c r="A1837">
        <v>1826</v>
      </c>
      <c r="B1837" s="1">
        <v>43338</v>
      </c>
      <c r="C1837" t="s">
        <v>607</v>
      </c>
      <c r="D1837" s="2">
        <f t="shared" si="336"/>
        <v>43338.048611111109</v>
      </c>
      <c r="E1837" s="12">
        <v>43338.048611111109</v>
      </c>
      <c r="F1837" s="5">
        <v>226248</v>
      </c>
      <c r="G1837" s="5">
        <f t="shared" si="337"/>
        <v>226.24799999999999</v>
      </c>
      <c r="H1837" s="5">
        <v>226804</v>
      </c>
      <c r="I1837" s="5">
        <f t="shared" si="338"/>
        <v>226.804</v>
      </c>
      <c r="J1837" s="5">
        <v>226938</v>
      </c>
      <c r="K1837" s="5">
        <f t="shared" si="339"/>
        <v>226.93799999999999</v>
      </c>
      <c r="M1837" s="5">
        <f t="shared" si="340"/>
        <v>226.66333333333333</v>
      </c>
      <c r="N1837" s="5">
        <f>MAX(F1837:J1837)</f>
        <v>226938</v>
      </c>
      <c r="O1837" s="5">
        <f>N1837/1000</f>
        <v>226.93799999999999</v>
      </c>
      <c r="P1837" s="3">
        <v>227588</v>
      </c>
      <c r="Q1837" s="5">
        <f t="shared" si="341"/>
        <v>227.58799999999999</v>
      </c>
      <c r="R1837" s="3">
        <v>227931</v>
      </c>
      <c r="S1837" s="5">
        <f t="shared" si="342"/>
        <v>227.93100000000001</v>
      </c>
      <c r="T1837" s="3">
        <v>228277</v>
      </c>
      <c r="U1837" s="5">
        <f t="shared" si="343"/>
        <v>228.27699999999999</v>
      </c>
      <c r="V1837" s="3">
        <f t="shared" si="344"/>
        <v>228277</v>
      </c>
      <c r="W1837" s="7">
        <f t="shared" si="345"/>
        <v>228.27699999999999</v>
      </c>
      <c r="X1837" s="5">
        <f t="shared" si="346"/>
        <v>228.27699999999999</v>
      </c>
      <c r="Y1837" s="3">
        <v>221765</v>
      </c>
      <c r="Z1837" s="3">
        <v>225907</v>
      </c>
      <c r="AA1837" s="3">
        <v>226190</v>
      </c>
      <c r="AB1837" s="3"/>
      <c r="AC1837">
        <f t="shared" si="347"/>
        <v>221.76499999999999</v>
      </c>
      <c r="AD1837" t="s">
        <v>334</v>
      </c>
      <c r="AE1837" t="s">
        <v>437</v>
      </c>
      <c r="AF1837" t="s">
        <v>548</v>
      </c>
      <c r="AG1837" t="s">
        <v>155</v>
      </c>
      <c r="AH1837" t="s">
        <v>878</v>
      </c>
      <c r="AI1837" t="s">
        <v>1124</v>
      </c>
      <c r="AJ1837" t="s">
        <v>51</v>
      </c>
      <c r="AK1837" t="s">
        <v>1062</v>
      </c>
      <c r="AL1837" t="s">
        <v>359</v>
      </c>
      <c r="AM1837" t="s">
        <v>486</v>
      </c>
      <c r="AN1837" t="s">
        <v>593</v>
      </c>
      <c r="AO1837" t="s">
        <v>1102</v>
      </c>
    </row>
    <row r="1838" spans="1:41" x14ac:dyDescent="0.25">
      <c r="A1838">
        <v>1827</v>
      </c>
      <c r="B1838" s="1">
        <v>43338</v>
      </c>
      <c r="C1838" t="s">
        <v>609</v>
      </c>
      <c r="D1838" s="2">
        <f t="shared" si="336"/>
        <v>43338.055555555555</v>
      </c>
      <c r="E1838" s="12">
        <v>43338.055555555555</v>
      </c>
      <c r="F1838" s="5">
        <v>226557</v>
      </c>
      <c r="G1838" s="5">
        <f t="shared" si="337"/>
        <v>226.55699999999999</v>
      </c>
      <c r="H1838" s="5">
        <v>226864</v>
      </c>
      <c r="I1838" s="5">
        <f t="shared" si="338"/>
        <v>226.864</v>
      </c>
      <c r="J1838" s="5">
        <v>226956</v>
      </c>
      <c r="K1838" s="5">
        <f t="shared" si="339"/>
        <v>226.95599999999999</v>
      </c>
      <c r="M1838" s="5">
        <f t="shared" si="340"/>
        <v>226.79233333333332</v>
      </c>
      <c r="N1838" s="5">
        <f>MAX(F1838:J1838)</f>
        <v>226956</v>
      </c>
      <c r="O1838" s="5">
        <f>N1838/1000</f>
        <v>226.95599999999999</v>
      </c>
      <c r="P1838" s="3">
        <v>227553</v>
      </c>
      <c r="Q1838" s="5">
        <f t="shared" si="341"/>
        <v>227.553</v>
      </c>
      <c r="R1838" s="3">
        <v>228032</v>
      </c>
      <c r="S1838" s="5">
        <f t="shared" si="342"/>
        <v>228.03200000000001</v>
      </c>
      <c r="T1838" s="3">
        <v>227814</v>
      </c>
      <c r="U1838" s="5">
        <f t="shared" si="343"/>
        <v>227.81399999999999</v>
      </c>
      <c r="V1838" s="3">
        <f t="shared" si="344"/>
        <v>228032</v>
      </c>
      <c r="W1838" s="7">
        <f t="shared" si="345"/>
        <v>228.03200000000001</v>
      </c>
      <c r="X1838" s="5">
        <f t="shared" si="346"/>
        <v>228.03200000000001</v>
      </c>
      <c r="Y1838" s="3">
        <v>225213</v>
      </c>
      <c r="Z1838" s="3">
        <v>222629</v>
      </c>
      <c r="AA1838" s="3">
        <v>222870</v>
      </c>
      <c r="AB1838" s="3"/>
      <c r="AC1838">
        <f t="shared" si="347"/>
        <v>222.62899999999999</v>
      </c>
      <c r="AD1838" t="s">
        <v>587</v>
      </c>
      <c r="AE1838" t="s">
        <v>465</v>
      </c>
      <c r="AF1838" t="s">
        <v>290</v>
      </c>
      <c r="AG1838" t="s">
        <v>223</v>
      </c>
      <c r="AH1838" t="s">
        <v>335</v>
      </c>
      <c r="AI1838" s="3">
        <v>7748</v>
      </c>
      <c r="AJ1838" t="s">
        <v>640</v>
      </c>
      <c r="AK1838" t="s">
        <v>1058</v>
      </c>
      <c r="AL1838" t="s">
        <v>595</v>
      </c>
      <c r="AM1838" t="s">
        <v>1087</v>
      </c>
      <c r="AN1838" t="s">
        <v>309</v>
      </c>
      <c r="AO1838" t="s">
        <v>850</v>
      </c>
    </row>
    <row r="1839" spans="1:41" x14ac:dyDescent="0.25">
      <c r="A1839">
        <v>1828</v>
      </c>
      <c r="B1839" s="1">
        <v>43338</v>
      </c>
      <c r="C1839" t="s">
        <v>613</v>
      </c>
      <c r="D1839" s="2">
        <f t="shared" si="336"/>
        <v>43338.0625</v>
      </c>
      <c r="E1839" s="12">
        <v>43338.0625</v>
      </c>
      <c r="F1839" s="5">
        <v>226424</v>
      </c>
      <c r="G1839" s="5">
        <f t="shared" si="337"/>
        <v>226.42400000000001</v>
      </c>
      <c r="H1839" s="5">
        <v>226674</v>
      </c>
      <c r="I1839" s="5">
        <f t="shared" si="338"/>
        <v>226.67400000000001</v>
      </c>
      <c r="J1839" s="5">
        <v>226357</v>
      </c>
      <c r="K1839" s="5">
        <f t="shared" si="339"/>
        <v>226.357</v>
      </c>
      <c r="M1839" s="5">
        <f t="shared" si="340"/>
        <v>226.48500000000001</v>
      </c>
      <c r="N1839" s="5">
        <f>MAX(F1839:J1839)</f>
        <v>226674</v>
      </c>
      <c r="O1839" s="5">
        <f>N1839/1000</f>
        <v>226.67400000000001</v>
      </c>
      <c r="P1839" s="3">
        <v>226897</v>
      </c>
      <c r="Q1839" s="5">
        <f t="shared" si="341"/>
        <v>226.89699999999999</v>
      </c>
      <c r="R1839" s="3">
        <v>227175</v>
      </c>
      <c r="S1839" s="5">
        <f t="shared" si="342"/>
        <v>227.17500000000001</v>
      </c>
      <c r="T1839" s="3">
        <v>227039</v>
      </c>
      <c r="U1839" s="5">
        <f t="shared" si="343"/>
        <v>227.03899999999999</v>
      </c>
      <c r="V1839" s="3">
        <f t="shared" si="344"/>
        <v>227175</v>
      </c>
      <c r="W1839" s="7">
        <f t="shared" si="345"/>
        <v>227.17500000000001</v>
      </c>
      <c r="X1839" s="5">
        <f t="shared" si="346"/>
        <v>227.17500000000001</v>
      </c>
      <c r="Y1839" s="3">
        <v>225840</v>
      </c>
      <c r="Z1839" s="3">
        <v>226081</v>
      </c>
      <c r="AA1839" s="3">
        <v>223912</v>
      </c>
      <c r="AB1839" s="3"/>
      <c r="AC1839">
        <f t="shared" si="347"/>
        <v>223.91200000000001</v>
      </c>
      <c r="AD1839" t="s">
        <v>582</v>
      </c>
      <c r="AE1839" t="s">
        <v>918</v>
      </c>
      <c r="AF1839" t="s">
        <v>327</v>
      </c>
      <c r="AG1839" t="s">
        <v>359</v>
      </c>
      <c r="AH1839" t="s">
        <v>450</v>
      </c>
      <c r="AI1839" t="s">
        <v>203</v>
      </c>
      <c r="AJ1839" t="s">
        <v>577</v>
      </c>
      <c r="AK1839" t="s">
        <v>458</v>
      </c>
      <c r="AL1839" t="s">
        <v>595</v>
      </c>
      <c r="AM1839" t="s">
        <v>622</v>
      </c>
      <c r="AN1839" t="s">
        <v>155</v>
      </c>
      <c r="AO1839" t="s">
        <v>984</v>
      </c>
    </row>
    <row r="1840" spans="1:41" x14ac:dyDescent="0.25">
      <c r="A1840">
        <v>1829</v>
      </c>
      <c r="B1840" s="1">
        <v>43338</v>
      </c>
      <c r="C1840" t="s">
        <v>617</v>
      </c>
      <c r="D1840" s="2">
        <f t="shared" si="336"/>
        <v>43338.069444444445</v>
      </c>
      <c r="E1840" s="12">
        <v>43338.069444444445</v>
      </c>
      <c r="F1840" s="5">
        <v>226580</v>
      </c>
      <c r="G1840" s="5">
        <f t="shared" si="337"/>
        <v>226.58</v>
      </c>
      <c r="H1840" s="5">
        <v>226685</v>
      </c>
      <c r="I1840" s="5">
        <f t="shared" si="338"/>
        <v>226.685</v>
      </c>
      <c r="J1840" s="5">
        <v>226795</v>
      </c>
      <c r="K1840" s="5">
        <f t="shared" si="339"/>
        <v>226.79499999999999</v>
      </c>
      <c r="M1840" s="5">
        <f t="shared" si="340"/>
        <v>226.68666666666664</v>
      </c>
      <c r="N1840" s="5">
        <f>MAX(F1840:J1840)</f>
        <v>226795</v>
      </c>
      <c r="O1840" s="5">
        <f>N1840/1000</f>
        <v>226.79499999999999</v>
      </c>
      <c r="P1840" s="3">
        <v>227521</v>
      </c>
      <c r="Q1840" s="5">
        <f t="shared" si="341"/>
        <v>227.52099999999999</v>
      </c>
      <c r="R1840" s="3">
        <v>227685</v>
      </c>
      <c r="S1840" s="5">
        <f t="shared" si="342"/>
        <v>227.685</v>
      </c>
      <c r="T1840" s="3">
        <v>227663</v>
      </c>
      <c r="U1840" s="5">
        <f t="shared" si="343"/>
        <v>227.66300000000001</v>
      </c>
      <c r="V1840" s="3">
        <f t="shared" si="344"/>
        <v>227685</v>
      </c>
      <c r="W1840" s="7">
        <f t="shared" si="345"/>
        <v>227.685</v>
      </c>
      <c r="X1840" s="5">
        <f t="shared" si="346"/>
        <v>227.685</v>
      </c>
      <c r="Y1840" s="3">
        <v>225373</v>
      </c>
      <c r="Z1840" s="3">
        <v>225240</v>
      </c>
      <c r="AA1840" s="3">
        <v>225482</v>
      </c>
      <c r="AB1840" s="3"/>
      <c r="AC1840">
        <f t="shared" si="347"/>
        <v>225.24</v>
      </c>
      <c r="AD1840" t="s">
        <v>367</v>
      </c>
      <c r="AE1840" t="s">
        <v>689</v>
      </c>
      <c r="AF1840" t="s">
        <v>472</v>
      </c>
      <c r="AG1840" t="s">
        <v>525</v>
      </c>
      <c r="AH1840" t="s">
        <v>494</v>
      </c>
      <c r="AI1840" t="s">
        <v>918</v>
      </c>
      <c r="AJ1840" t="s">
        <v>59</v>
      </c>
      <c r="AK1840" t="s">
        <v>134</v>
      </c>
      <c r="AL1840" t="s">
        <v>359</v>
      </c>
      <c r="AM1840" t="s">
        <v>782</v>
      </c>
      <c r="AN1840" t="s">
        <v>367</v>
      </c>
      <c r="AO1840" t="s">
        <v>477</v>
      </c>
    </row>
    <row r="1841" spans="1:41" x14ac:dyDescent="0.25">
      <c r="A1841">
        <v>1830</v>
      </c>
      <c r="B1841" s="1">
        <v>43338</v>
      </c>
      <c r="C1841" t="s">
        <v>619</v>
      </c>
      <c r="D1841" s="2">
        <f t="shared" si="336"/>
        <v>43338.076388888891</v>
      </c>
      <c r="E1841" s="12">
        <v>43338.076388888891</v>
      </c>
      <c r="F1841" s="5">
        <v>226956</v>
      </c>
      <c r="G1841" s="5">
        <f t="shared" si="337"/>
        <v>226.95599999999999</v>
      </c>
      <c r="H1841" s="5">
        <v>227125</v>
      </c>
      <c r="I1841" s="5">
        <f t="shared" si="338"/>
        <v>227.125</v>
      </c>
      <c r="J1841" s="5">
        <v>227034</v>
      </c>
      <c r="K1841" s="5">
        <f t="shared" si="339"/>
        <v>227.03399999999999</v>
      </c>
      <c r="M1841" s="5">
        <f t="shared" si="340"/>
        <v>227.03833333333333</v>
      </c>
      <c r="N1841" s="5">
        <f>MAX(F1841:J1841)</f>
        <v>227125</v>
      </c>
      <c r="O1841" s="5">
        <f>N1841/1000</f>
        <v>227.125</v>
      </c>
      <c r="P1841" s="3">
        <v>228527</v>
      </c>
      <c r="Q1841" s="5">
        <f t="shared" si="341"/>
        <v>228.52699999999999</v>
      </c>
      <c r="R1841" s="3">
        <v>228707</v>
      </c>
      <c r="S1841" s="5">
        <f t="shared" si="342"/>
        <v>228.70699999999999</v>
      </c>
      <c r="T1841" s="3">
        <v>228402</v>
      </c>
      <c r="U1841" s="5">
        <f t="shared" si="343"/>
        <v>228.40199999999999</v>
      </c>
      <c r="V1841" s="3">
        <f t="shared" si="344"/>
        <v>228707</v>
      </c>
      <c r="W1841" s="7">
        <f t="shared" si="345"/>
        <v>228.70699999999999</v>
      </c>
      <c r="X1841" s="5">
        <f t="shared" si="346"/>
        <v>228.70699999999999</v>
      </c>
      <c r="Y1841" s="3">
        <v>222845</v>
      </c>
      <c r="Z1841" s="3">
        <v>225704</v>
      </c>
      <c r="AA1841" s="3">
        <v>225876</v>
      </c>
      <c r="AB1841" s="3"/>
      <c r="AC1841">
        <f t="shared" si="347"/>
        <v>222.845</v>
      </c>
      <c r="AD1841" t="s">
        <v>309</v>
      </c>
      <c r="AE1841" t="s">
        <v>786</v>
      </c>
      <c r="AF1841" t="s">
        <v>592</v>
      </c>
      <c r="AG1841" t="s">
        <v>223</v>
      </c>
      <c r="AH1841" t="s">
        <v>438</v>
      </c>
      <c r="AI1841" t="s">
        <v>1066</v>
      </c>
      <c r="AJ1841" t="s">
        <v>253</v>
      </c>
      <c r="AK1841" t="s">
        <v>1091</v>
      </c>
      <c r="AL1841" t="s">
        <v>359</v>
      </c>
      <c r="AM1841" t="s">
        <v>341</v>
      </c>
      <c r="AN1841" t="s">
        <v>593</v>
      </c>
      <c r="AO1841" t="s">
        <v>1106</v>
      </c>
    </row>
    <row r="1842" spans="1:41" x14ac:dyDescent="0.25">
      <c r="A1842">
        <v>1831</v>
      </c>
      <c r="B1842" s="1">
        <v>43338</v>
      </c>
      <c r="C1842" t="s">
        <v>623</v>
      </c>
      <c r="D1842" s="2">
        <f t="shared" si="336"/>
        <v>43338.083333333336</v>
      </c>
      <c r="E1842" s="12">
        <v>43338.083333333336</v>
      </c>
      <c r="F1842" s="5">
        <v>226695</v>
      </c>
      <c r="G1842" s="5">
        <f t="shared" si="337"/>
        <v>226.69499999999999</v>
      </c>
      <c r="H1842" s="5">
        <v>227080</v>
      </c>
      <c r="I1842" s="5">
        <f t="shared" si="338"/>
        <v>227.08</v>
      </c>
      <c r="J1842" s="5">
        <v>227197</v>
      </c>
      <c r="K1842" s="5">
        <f t="shared" si="339"/>
        <v>227.197</v>
      </c>
      <c r="M1842" s="5">
        <f t="shared" si="340"/>
        <v>226.99066666666667</v>
      </c>
      <c r="N1842" s="5">
        <f>MAX(F1842:J1842)</f>
        <v>227197</v>
      </c>
      <c r="O1842" s="5">
        <f>N1842/1000</f>
        <v>227.197</v>
      </c>
      <c r="P1842" s="3">
        <v>227506</v>
      </c>
      <c r="Q1842" s="5">
        <f t="shared" si="341"/>
        <v>227.506</v>
      </c>
      <c r="R1842" s="3">
        <v>227722</v>
      </c>
      <c r="S1842" s="5">
        <f t="shared" si="342"/>
        <v>227.72200000000001</v>
      </c>
      <c r="T1842" s="3">
        <v>228071</v>
      </c>
      <c r="U1842" s="5">
        <f t="shared" si="343"/>
        <v>228.071</v>
      </c>
      <c r="V1842" s="3">
        <f t="shared" si="344"/>
        <v>228071</v>
      </c>
      <c r="W1842" s="7">
        <f t="shared" si="345"/>
        <v>228.071</v>
      </c>
      <c r="X1842" s="5">
        <f t="shared" si="346"/>
        <v>228.071</v>
      </c>
      <c r="Y1842" s="3">
        <v>222901</v>
      </c>
      <c r="Z1842" s="3">
        <v>226203</v>
      </c>
      <c r="AA1842" s="3">
        <v>225872</v>
      </c>
      <c r="AB1842" s="3"/>
      <c r="AC1842">
        <f t="shared" si="347"/>
        <v>222.90100000000001</v>
      </c>
      <c r="AD1842" t="s">
        <v>450</v>
      </c>
      <c r="AE1842" t="s">
        <v>455</v>
      </c>
      <c r="AF1842" t="s">
        <v>536</v>
      </c>
      <c r="AG1842" t="s">
        <v>359</v>
      </c>
      <c r="AH1842" t="s">
        <v>834</v>
      </c>
      <c r="AI1842" t="s">
        <v>499</v>
      </c>
      <c r="AJ1842" t="s">
        <v>252</v>
      </c>
      <c r="AK1842" t="s">
        <v>971</v>
      </c>
      <c r="AL1842" t="s">
        <v>289</v>
      </c>
      <c r="AM1842" t="s">
        <v>265</v>
      </c>
      <c r="AN1842" t="s">
        <v>593</v>
      </c>
      <c r="AO1842" t="s">
        <v>997</v>
      </c>
    </row>
    <row r="1843" spans="1:41" x14ac:dyDescent="0.25">
      <c r="A1843">
        <v>1832</v>
      </c>
      <c r="B1843" s="1">
        <v>43338</v>
      </c>
      <c r="C1843" t="s">
        <v>625</v>
      </c>
      <c r="D1843" s="2">
        <f t="shared" si="336"/>
        <v>43338.090277777781</v>
      </c>
      <c r="E1843" s="12">
        <v>43338.090277777781</v>
      </c>
      <c r="F1843" s="5">
        <v>226880</v>
      </c>
      <c r="G1843" s="5">
        <f t="shared" si="337"/>
        <v>226.88</v>
      </c>
      <c r="H1843" s="5">
        <v>227256</v>
      </c>
      <c r="I1843" s="5">
        <f t="shared" si="338"/>
        <v>227.256</v>
      </c>
      <c r="J1843" s="5">
        <v>227358</v>
      </c>
      <c r="K1843" s="5">
        <f t="shared" si="339"/>
        <v>227.358</v>
      </c>
      <c r="M1843" s="5">
        <f t="shared" si="340"/>
        <v>227.16466666666665</v>
      </c>
      <c r="N1843" s="5">
        <f>MAX(F1843:J1843)</f>
        <v>227358</v>
      </c>
      <c r="O1843" s="5">
        <f>N1843/1000</f>
        <v>227.358</v>
      </c>
      <c r="P1843" s="3">
        <v>227805</v>
      </c>
      <c r="Q1843" s="5">
        <f t="shared" si="341"/>
        <v>227.80500000000001</v>
      </c>
      <c r="R1843" s="3">
        <v>228341</v>
      </c>
      <c r="S1843" s="5">
        <f t="shared" si="342"/>
        <v>228.34100000000001</v>
      </c>
      <c r="T1843" s="3">
        <v>228388</v>
      </c>
      <c r="U1843" s="5">
        <f t="shared" si="343"/>
        <v>228.38800000000001</v>
      </c>
      <c r="V1843" s="3">
        <f t="shared" si="344"/>
        <v>228388</v>
      </c>
      <c r="W1843" s="7">
        <f t="shared" si="345"/>
        <v>228.38800000000001</v>
      </c>
      <c r="X1843" s="5">
        <f t="shared" si="346"/>
        <v>228.38800000000001</v>
      </c>
      <c r="Y1843" s="3">
        <v>219582</v>
      </c>
      <c r="Z1843" s="3">
        <v>220219</v>
      </c>
      <c r="AA1843" s="3">
        <v>221102</v>
      </c>
      <c r="AB1843" s="3"/>
      <c r="AC1843">
        <f t="shared" si="347"/>
        <v>219.58199999999999</v>
      </c>
      <c r="AD1843" t="s">
        <v>602</v>
      </c>
      <c r="AE1843" s="3">
        <v>1123</v>
      </c>
      <c r="AF1843" t="s">
        <v>475</v>
      </c>
      <c r="AG1843" t="s">
        <v>487</v>
      </c>
      <c r="AH1843" s="3">
        <v>2440</v>
      </c>
      <c r="AI1843" s="3">
        <v>24573</v>
      </c>
      <c r="AJ1843" s="3">
        <v>2139</v>
      </c>
      <c r="AK1843" t="s">
        <v>528</v>
      </c>
      <c r="AL1843" t="s">
        <v>595</v>
      </c>
      <c r="AM1843" t="s">
        <v>486</v>
      </c>
      <c r="AN1843" t="s">
        <v>593</v>
      </c>
      <c r="AO1843" t="s">
        <v>606</v>
      </c>
    </row>
    <row r="1844" spans="1:41" x14ac:dyDescent="0.25">
      <c r="A1844">
        <v>1833</v>
      </c>
      <c r="B1844" s="1">
        <v>43338</v>
      </c>
      <c r="C1844" t="s">
        <v>628</v>
      </c>
      <c r="D1844" s="2">
        <f t="shared" si="336"/>
        <v>43338.097222222219</v>
      </c>
      <c r="E1844" s="12">
        <v>43338.097222222219</v>
      </c>
      <c r="F1844" s="5">
        <v>226073</v>
      </c>
      <c r="G1844" s="5">
        <f t="shared" si="337"/>
        <v>226.07300000000001</v>
      </c>
      <c r="H1844" s="5">
        <v>225917</v>
      </c>
      <c r="I1844" s="5">
        <f t="shared" si="338"/>
        <v>225.917</v>
      </c>
      <c r="J1844" s="5">
        <v>226439</v>
      </c>
      <c r="K1844" s="5">
        <f t="shared" si="339"/>
        <v>226.43899999999999</v>
      </c>
      <c r="M1844" s="5">
        <f t="shared" si="340"/>
        <v>226.143</v>
      </c>
      <c r="N1844" s="5">
        <f>MAX(F1844:J1844)</f>
        <v>226439</v>
      </c>
      <c r="O1844" s="5">
        <f>N1844/1000</f>
        <v>226.43899999999999</v>
      </c>
      <c r="P1844" s="3">
        <v>227932</v>
      </c>
      <c r="Q1844" s="5">
        <f t="shared" si="341"/>
        <v>227.93199999999999</v>
      </c>
      <c r="R1844" s="3">
        <v>228365</v>
      </c>
      <c r="S1844" s="5">
        <f t="shared" si="342"/>
        <v>228.36500000000001</v>
      </c>
      <c r="T1844" s="3">
        <v>228275</v>
      </c>
      <c r="U1844" s="5">
        <f t="shared" si="343"/>
        <v>228.27500000000001</v>
      </c>
      <c r="V1844" s="3">
        <f t="shared" si="344"/>
        <v>228365</v>
      </c>
      <c r="W1844" s="7">
        <f t="shared" si="345"/>
        <v>228.36500000000001</v>
      </c>
      <c r="X1844" s="5">
        <f t="shared" si="346"/>
        <v>228.36500000000001</v>
      </c>
      <c r="Y1844" s="3">
        <v>224616</v>
      </c>
      <c r="Z1844" s="3">
        <v>224192</v>
      </c>
      <c r="AA1844" s="3">
        <v>223923</v>
      </c>
      <c r="AB1844" s="3"/>
      <c r="AC1844">
        <f t="shared" si="347"/>
        <v>223.923</v>
      </c>
      <c r="AD1844" t="s">
        <v>201</v>
      </c>
      <c r="AE1844" s="3">
        <v>4089</v>
      </c>
      <c r="AF1844" t="s">
        <v>414</v>
      </c>
      <c r="AG1844" t="s">
        <v>134</v>
      </c>
      <c r="AH1844" t="s">
        <v>910</v>
      </c>
      <c r="AI1844" s="3">
        <v>7031</v>
      </c>
      <c r="AJ1844" t="s">
        <v>986</v>
      </c>
      <c r="AK1844" t="s">
        <v>239</v>
      </c>
      <c r="AL1844" t="s">
        <v>582</v>
      </c>
      <c r="AM1844" t="s">
        <v>455</v>
      </c>
      <c r="AN1844" t="s">
        <v>592</v>
      </c>
      <c r="AO1844" t="s">
        <v>693</v>
      </c>
    </row>
    <row r="1845" spans="1:41" x14ac:dyDescent="0.25">
      <c r="A1845">
        <v>1834</v>
      </c>
      <c r="B1845" s="1">
        <v>43338</v>
      </c>
      <c r="C1845" t="s">
        <v>631</v>
      </c>
      <c r="D1845" s="2">
        <f t="shared" si="336"/>
        <v>43338.104166666664</v>
      </c>
      <c r="E1845" s="12">
        <v>43338.104166666664</v>
      </c>
      <c r="F1845" s="5">
        <v>226978</v>
      </c>
      <c r="G1845" s="5">
        <f t="shared" si="337"/>
        <v>226.97800000000001</v>
      </c>
      <c r="H1845" s="5">
        <v>227239</v>
      </c>
      <c r="I1845" s="5">
        <f t="shared" si="338"/>
        <v>227.239</v>
      </c>
      <c r="J1845" s="5">
        <v>227336</v>
      </c>
      <c r="K1845" s="5">
        <f t="shared" si="339"/>
        <v>227.33600000000001</v>
      </c>
      <c r="M1845" s="5">
        <f t="shared" si="340"/>
        <v>227.18433333333334</v>
      </c>
      <c r="N1845" s="5">
        <f>MAX(F1845:J1845)</f>
        <v>227336</v>
      </c>
      <c r="O1845" s="5">
        <f>N1845/1000</f>
        <v>227.33600000000001</v>
      </c>
      <c r="P1845" s="3">
        <v>228186</v>
      </c>
      <c r="Q1845" s="5">
        <f t="shared" si="341"/>
        <v>228.18600000000001</v>
      </c>
      <c r="R1845" s="3">
        <v>228517</v>
      </c>
      <c r="S1845" s="5">
        <f t="shared" si="342"/>
        <v>228.517</v>
      </c>
      <c r="T1845" s="3">
        <v>228342</v>
      </c>
      <c r="U1845" s="5">
        <f t="shared" si="343"/>
        <v>228.34200000000001</v>
      </c>
      <c r="V1845" s="3">
        <f t="shared" si="344"/>
        <v>228517</v>
      </c>
      <c r="W1845" s="7">
        <f t="shared" si="345"/>
        <v>228.517</v>
      </c>
      <c r="X1845" s="5">
        <f t="shared" si="346"/>
        <v>228.517</v>
      </c>
      <c r="Y1845" s="3">
        <v>225829</v>
      </c>
      <c r="Z1845" s="3">
        <v>225987</v>
      </c>
      <c r="AA1845" s="3">
        <v>226071</v>
      </c>
      <c r="AB1845" s="3"/>
      <c r="AC1845">
        <f t="shared" si="347"/>
        <v>225.82900000000001</v>
      </c>
      <c r="AD1845" t="s">
        <v>237</v>
      </c>
      <c r="AE1845" t="s">
        <v>1076</v>
      </c>
      <c r="AF1845" t="s">
        <v>290</v>
      </c>
      <c r="AG1845" t="s">
        <v>624</v>
      </c>
      <c r="AH1845" t="s">
        <v>450</v>
      </c>
      <c r="AI1845" t="s">
        <v>676</v>
      </c>
      <c r="AJ1845" t="s">
        <v>475</v>
      </c>
      <c r="AK1845" t="s">
        <v>464</v>
      </c>
      <c r="AL1845" t="s">
        <v>359</v>
      </c>
      <c r="AM1845" t="s">
        <v>976</v>
      </c>
      <c r="AN1845" t="s">
        <v>595</v>
      </c>
      <c r="AO1845" t="s">
        <v>1106</v>
      </c>
    </row>
    <row r="1846" spans="1:41" x14ac:dyDescent="0.25">
      <c r="A1846">
        <v>1835</v>
      </c>
      <c r="B1846" s="1">
        <v>43338</v>
      </c>
      <c r="C1846" t="s">
        <v>633</v>
      </c>
      <c r="D1846" s="2">
        <f t="shared" si="336"/>
        <v>43338.111111111109</v>
      </c>
      <c r="E1846" s="12">
        <v>43338.111111111109</v>
      </c>
      <c r="F1846" s="5">
        <v>226411</v>
      </c>
      <c r="G1846" s="5">
        <f t="shared" si="337"/>
        <v>226.411</v>
      </c>
      <c r="H1846" s="5">
        <v>226913</v>
      </c>
      <c r="I1846" s="5">
        <f t="shared" si="338"/>
        <v>226.91300000000001</v>
      </c>
      <c r="J1846" s="5">
        <v>227116</v>
      </c>
      <c r="K1846" s="5">
        <f t="shared" si="339"/>
        <v>227.11600000000001</v>
      </c>
      <c r="M1846" s="5">
        <f t="shared" si="340"/>
        <v>226.81333333333336</v>
      </c>
      <c r="N1846" s="5">
        <f>MAX(F1846:J1846)</f>
        <v>227116</v>
      </c>
      <c r="O1846" s="5">
        <f>N1846/1000</f>
        <v>227.11600000000001</v>
      </c>
      <c r="P1846" s="3">
        <v>227057</v>
      </c>
      <c r="Q1846" s="5">
        <f t="shared" si="341"/>
        <v>227.05699999999999</v>
      </c>
      <c r="R1846" s="3">
        <v>227407</v>
      </c>
      <c r="S1846" s="5">
        <f t="shared" si="342"/>
        <v>227.40700000000001</v>
      </c>
      <c r="T1846" s="3">
        <v>228379</v>
      </c>
      <c r="U1846" s="5">
        <f t="shared" si="343"/>
        <v>228.37899999999999</v>
      </c>
      <c r="V1846" s="3">
        <f t="shared" si="344"/>
        <v>228379</v>
      </c>
      <c r="W1846" s="7">
        <f t="shared" si="345"/>
        <v>228.37899999999999</v>
      </c>
      <c r="X1846" s="5">
        <f t="shared" si="346"/>
        <v>228.37899999999999</v>
      </c>
      <c r="Y1846" s="3">
        <v>222118</v>
      </c>
      <c r="Z1846" s="3">
        <v>225782</v>
      </c>
      <c r="AA1846" s="3">
        <v>226362</v>
      </c>
      <c r="AB1846" s="3"/>
      <c r="AC1846">
        <f t="shared" si="347"/>
        <v>222.11799999999999</v>
      </c>
      <c r="AD1846" t="s">
        <v>69</v>
      </c>
      <c r="AE1846" t="s">
        <v>170</v>
      </c>
      <c r="AF1846" t="s">
        <v>375</v>
      </c>
      <c r="AG1846" t="s">
        <v>289</v>
      </c>
      <c r="AH1846" t="s">
        <v>227</v>
      </c>
      <c r="AI1846" t="s">
        <v>267</v>
      </c>
      <c r="AJ1846" t="s">
        <v>252</v>
      </c>
      <c r="AK1846" t="s">
        <v>985</v>
      </c>
      <c r="AL1846" t="s">
        <v>289</v>
      </c>
      <c r="AM1846" t="s">
        <v>372</v>
      </c>
      <c r="AN1846" t="s">
        <v>595</v>
      </c>
      <c r="AO1846" t="s">
        <v>856</v>
      </c>
    </row>
    <row r="1847" spans="1:41" x14ac:dyDescent="0.25">
      <c r="A1847">
        <v>1836</v>
      </c>
      <c r="B1847" s="1">
        <v>43338</v>
      </c>
      <c r="C1847" t="s">
        <v>637</v>
      </c>
      <c r="D1847" s="2">
        <f t="shared" si="336"/>
        <v>43338.118055555555</v>
      </c>
      <c r="E1847" s="12">
        <v>43338.118055555555</v>
      </c>
      <c r="F1847" s="5">
        <v>226802</v>
      </c>
      <c r="G1847" s="5">
        <f t="shared" si="337"/>
        <v>226.80199999999999</v>
      </c>
      <c r="H1847" s="5">
        <v>227109</v>
      </c>
      <c r="I1847" s="5">
        <f t="shared" si="338"/>
        <v>227.10900000000001</v>
      </c>
      <c r="J1847" s="5">
        <v>226791</v>
      </c>
      <c r="K1847" s="5">
        <f t="shared" si="339"/>
        <v>226.791</v>
      </c>
      <c r="M1847" s="5">
        <f t="shared" si="340"/>
        <v>226.90066666666667</v>
      </c>
      <c r="N1847" s="5">
        <f>MAX(F1847:J1847)</f>
        <v>227109</v>
      </c>
      <c r="O1847" s="5">
        <f>N1847/1000</f>
        <v>227.10900000000001</v>
      </c>
      <c r="P1847" s="3">
        <v>227543</v>
      </c>
      <c r="Q1847" s="5">
        <f t="shared" si="341"/>
        <v>227.54300000000001</v>
      </c>
      <c r="R1847" s="3">
        <v>228549</v>
      </c>
      <c r="S1847" s="5">
        <f t="shared" si="342"/>
        <v>228.54900000000001</v>
      </c>
      <c r="T1847" s="3">
        <v>228684</v>
      </c>
      <c r="U1847" s="5">
        <f t="shared" si="343"/>
        <v>228.684</v>
      </c>
      <c r="V1847" s="3">
        <f t="shared" si="344"/>
        <v>228684</v>
      </c>
      <c r="W1847" s="7">
        <f t="shared" si="345"/>
        <v>228.684</v>
      </c>
      <c r="X1847" s="5">
        <f t="shared" si="346"/>
        <v>228.684</v>
      </c>
      <c r="Y1847" s="3">
        <v>222340</v>
      </c>
      <c r="Z1847" s="3">
        <v>225958</v>
      </c>
      <c r="AA1847" s="3">
        <v>222548</v>
      </c>
      <c r="AB1847" s="3"/>
      <c r="AC1847">
        <f t="shared" si="347"/>
        <v>222.34</v>
      </c>
      <c r="AD1847" t="s">
        <v>491</v>
      </c>
      <c r="AE1847" t="s">
        <v>1076</v>
      </c>
      <c r="AF1847" t="s">
        <v>475</v>
      </c>
      <c r="AG1847" t="s">
        <v>134</v>
      </c>
      <c r="AH1847" t="s">
        <v>229</v>
      </c>
      <c r="AI1847" t="s">
        <v>1142</v>
      </c>
      <c r="AJ1847" t="s">
        <v>930</v>
      </c>
      <c r="AK1847" t="s">
        <v>581</v>
      </c>
      <c r="AL1847" t="s">
        <v>679</v>
      </c>
      <c r="AM1847" t="s">
        <v>1009</v>
      </c>
      <c r="AN1847" t="s">
        <v>186</v>
      </c>
      <c r="AO1847" t="s">
        <v>850</v>
      </c>
    </row>
    <row r="1848" spans="1:41" x14ac:dyDescent="0.25">
      <c r="A1848">
        <v>1837</v>
      </c>
      <c r="B1848" s="1">
        <v>43338</v>
      </c>
      <c r="C1848" t="s">
        <v>641</v>
      </c>
      <c r="D1848" s="2">
        <f t="shared" si="336"/>
        <v>43338.125</v>
      </c>
      <c r="E1848" s="12">
        <v>43338.125</v>
      </c>
      <c r="F1848" s="5">
        <v>226542</v>
      </c>
      <c r="G1848" s="5">
        <f t="shared" si="337"/>
        <v>226.542</v>
      </c>
      <c r="H1848" s="5">
        <v>226758</v>
      </c>
      <c r="I1848" s="5">
        <f t="shared" si="338"/>
        <v>226.75800000000001</v>
      </c>
      <c r="J1848" s="5">
        <v>226602</v>
      </c>
      <c r="K1848" s="5">
        <f t="shared" si="339"/>
        <v>226.602</v>
      </c>
      <c r="M1848" s="5">
        <f t="shared" si="340"/>
        <v>226.63400000000001</v>
      </c>
      <c r="N1848" s="5">
        <f>MAX(F1848:J1848)</f>
        <v>226758</v>
      </c>
      <c r="O1848" s="5">
        <f>N1848/1000</f>
        <v>226.75800000000001</v>
      </c>
      <c r="P1848" s="3">
        <v>227728</v>
      </c>
      <c r="Q1848" s="5">
        <f t="shared" si="341"/>
        <v>227.72800000000001</v>
      </c>
      <c r="R1848" s="3">
        <v>227887</v>
      </c>
      <c r="S1848" s="5">
        <f t="shared" si="342"/>
        <v>227.887</v>
      </c>
      <c r="T1848" s="3">
        <v>227814</v>
      </c>
      <c r="U1848" s="5">
        <f t="shared" si="343"/>
        <v>227.81399999999999</v>
      </c>
      <c r="V1848" s="3">
        <f t="shared" si="344"/>
        <v>227887</v>
      </c>
      <c r="W1848" s="7">
        <f t="shared" si="345"/>
        <v>227.887</v>
      </c>
      <c r="X1848" s="5">
        <f t="shared" si="346"/>
        <v>227.887</v>
      </c>
      <c r="Y1848" s="3">
        <v>225574</v>
      </c>
      <c r="Z1848" s="3">
        <v>222233</v>
      </c>
      <c r="AA1848" s="3">
        <v>225266</v>
      </c>
      <c r="AB1848" s="3"/>
      <c r="AC1848">
        <f t="shared" si="347"/>
        <v>222.233</v>
      </c>
      <c r="AD1848" t="s">
        <v>587</v>
      </c>
      <c r="AE1848" t="s">
        <v>983</v>
      </c>
      <c r="AF1848" t="s">
        <v>496</v>
      </c>
      <c r="AG1848" t="s">
        <v>208</v>
      </c>
      <c r="AH1848" t="s">
        <v>472</v>
      </c>
      <c r="AI1848" s="3">
        <v>7799</v>
      </c>
      <c r="AJ1848" t="s">
        <v>577</v>
      </c>
      <c r="AK1848" t="s">
        <v>805</v>
      </c>
      <c r="AL1848" t="s">
        <v>593</v>
      </c>
      <c r="AM1848" t="s">
        <v>918</v>
      </c>
      <c r="AN1848" t="s">
        <v>388</v>
      </c>
      <c r="AO1848" t="s">
        <v>864</v>
      </c>
    </row>
    <row r="1849" spans="1:41" x14ac:dyDescent="0.25">
      <c r="A1849">
        <v>1838</v>
      </c>
      <c r="B1849" s="1">
        <v>43338</v>
      </c>
      <c r="C1849" t="s">
        <v>644</v>
      </c>
      <c r="D1849" s="2">
        <f t="shared" si="336"/>
        <v>43338.131944444445</v>
      </c>
      <c r="E1849" s="12">
        <v>43338.131944444445</v>
      </c>
      <c r="F1849" s="5">
        <v>226793</v>
      </c>
      <c r="G1849" s="5">
        <f t="shared" si="337"/>
        <v>226.79300000000001</v>
      </c>
      <c r="H1849" s="5">
        <v>226867</v>
      </c>
      <c r="I1849" s="5">
        <f t="shared" si="338"/>
        <v>226.86699999999999</v>
      </c>
      <c r="J1849" s="5">
        <v>226654</v>
      </c>
      <c r="K1849" s="5">
        <f t="shared" si="339"/>
        <v>226.654</v>
      </c>
      <c r="M1849" s="5">
        <f t="shared" si="340"/>
        <v>226.77133333333333</v>
      </c>
      <c r="N1849" s="5">
        <f>MAX(F1849:J1849)</f>
        <v>226867</v>
      </c>
      <c r="O1849" s="5">
        <f>N1849/1000</f>
        <v>226.86699999999999</v>
      </c>
      <c r="P1849" s="3">
        <v>228347</v>
      </c>
      <c r="Q1849" s="5">
        <f t="shared" si="341"/>
        <v>228.34700000000001</v>
      </c>
      <c r="R1849" s="3">
        <v>228320</v>
      </c>
      <c r="S1849" s="5">
        <f t="shared" si="342"/>
        <v>228.32</v>
      </c>
      <c r="T1849" s="3">
        <v>228665</v>
      </c>
      <c r="U1849" s="5">
        <f t="shared" si="343"/>
        <v>228.66499999999999</v>
      </c>
      <c r="V1849" s="3">
        <f t="shared" si="344"/>
        <v>228665</v>
      </c>
      <c r="W1849" s="7">
        <f t="shared" si="345"/>
        <v>228.66499999999999</v>
      </c>
      <c r="X1849" s="5">
        <f t="shared" si="346"/>
        <v>228.66499999999999</v>
      </c>
      <c r="Y1849" s="3">
        <v>224879</v>
      </c>
      <c r="Z1849" s="3">
        <v>224987</v>
      </c>
      <c r="AA1849" s="3">
        <v>224402</v>
      </c>
      <c r="AB1849" s="3"/>
      <c r="AC1849">
        <f t="shared" si="347"/>
        <v>224.40199999999999</v>
      </c>
      <c r="AD1849" t="s">
        <v>587</v>
      </c>
      <c r="AE1849" t="s">
        <v>74</v>
      </c>
      <c r="AF1849" t="s">
        <v>602</v>
      </c>
      <c r="AG1849" t="s">
        <v>705</v>
      </c>
      <c r="AH1849" t="s">
        <v>450</v>
      </c>
      <c r="AI1849" t="s">
        <v>921</v>
      </c>
      <c r="AJ1849" t="s">
        <v>334</v>
      </c>
      <c r="AK1849" t="s">
        <v>310</v>
      </c>
      <c r="AL1849" t="s">
        <v>595</v>
      </c>
      <c r="AM1849" t="s">
        <v>79</v>
      </c>
      <c r="AN1849" t="s">
        <v>593</v>
      </c>
      <c r="AO1849" t="s">
        <v>850</v>
      </c>
    </row>
    <row r="1850" spans="1:41" x14ac:dyDescent="0.25">
      <c r="A1850">
        <v>1839</v>
      </c>
      <c r="B1850" s="1">
        <v>43338</v>
      </c>
      <c r="C1850" t="s">
        <v>648</v>
      </c>
      <c r="D1850" s="2">
        <f t="shared" si="336"/>
        <v>43338.138888888891</v>
      </c>
      <c r="E1850" s="12">
        <v>43338.138888888891</v>
      </c>
      <c r="F1850" s="5">
        <v>227435</v>
      </c>
      <c r="G1850" s="5">
        <f t="shared" si="337"/>
        <v>227.435</v>
      </c>
      <c r="H1850" s="5">
        <v>227585</v>
      </c>
      <c r="I1850" s="5">
        <f t="shared" si="338"/>
        <v>227.58500000000001</v>
      </c>
      <c r="J1850" s="5">
        <v>227736</v>
      </c>
      <c r="K1850" s="5">
        <f t="shared" si="339"/>
        <v>227.73599999999999</v>
      </c>
      <c r="M1850" s="5">
        <f t="shared" si="340"/>
        <v>227.58533333333332</v>
      </c>
      <c r="N1850" s="5">
        <f>MAX(F1850:J1850)</f>
        <v>227736</v>
      </c>
      <c r="O1850" s="5">
        <f>N1850/1000</f>
        <v>227.73599999999999</v>
      </c>
      <c r="P1850" s="3">
        <v>228420</v>
      </c>
      <c r="Q1850" s="5">
        <f t="shared" si="341"/>
        <v>228.42</v>
      </c>
      <c r="R1850" s="3">
        <v>228793</v>
      </c>
      <c r="S1850" s="5">
        <f t="shared" si="342"/>
        <v>228.79300000000001</v>
      </c>
      <c r="T1850" s="3">
        <v>229396</v>
      </c>
      <c r="U1850" s="5">
        <f t="shared" si="343"/>
        <v>229.39599999999999</v>
      </c>
      <c r="V1850" s="3">
        <f t="shared" si="344"/>
        <v>229396</v>
      </c>
      <c r="W1850" s="7">
        <f t="shared" si="345"/>
        <v>229.39599999999999</v>
      </c>
      <c r="X1850" s="5">
        <f t="shared" si="346"/>
        <v>229.39599999999999</v>
      </c>
      <c r="Y1850" s="3">
        <v>223642</v>
      </c>
      <c r="Z1850" s="3">
        <v>225671</v>
      </c>
      <c r="AA1850" s="3">
        <v>226990</v>
      </c>
      <c r="AB1850" s="3"/>
      <c r="AC1850">
        <f t="shared" si="347"/>
        <v>223.642</v>
      </c>
      <c r="AD1850" t="s">
        <v>790</v>
      </c>
      <c r="AE1850" s="3">
        <v>2540</v>
      </c>
      <c r="AF1850" t="s">
        <v>204</v>
      </c>
      <c r="AG1850" t="s">
        <v>602</v>
      </c>
      <c r="AH1850" t="s">
        <v>1150</v>
      </c>
      <c r="AI1850" s="3">
        <v>6658</v>
      </c>
      <c r="AJ1850" t="s">
        <v>1040</v>
      </c>
      <c r="AK1850" t="s">
        <v>250</v>
      </c>
      <c r="AL1850" t="s">
        <v>595</v>
      </c>
      <c r="AM1850" t="s">
        <v>275</v>
      </c>
      <c r="AN1850" t="s">
        <v>593</v>
      </c>
      <c r="AO1850" t="s">
        <v>850</v>
      </c>
    </row>
    <row r="1851" spans="1:41" x14ac:dyDescent="0.25">
      <c r="A1851">
        <v>1840</v>
      </c>
      <c r="B1851" s="1">
        <v>43338</v>
      </c>
      <c r="C1851" t="s">
        <v>650</v>
      </c>
      <c r="D1851" s="2">
        <f t="shared" si="336"/>
        <v>43338.145833333336</v>
      </c>
      <c r="E1851" s="12">
        <v>43338.145833333336</v>
      </c>
      <c r="F1851" s="5">
        <v>227901</v>
      </c>
      <c r="G1851" s="5">
        <f t="shared" si="337"/>
        <v>227.90100000000001</v>
      </c>
      <c r="H1851" s="5">
        <v>227939</v>
      </c>
      <c r="I1851" s="5">
        <f t="shared" si="338"/>
        <v>227.93899999999999</v>
      </c>
      <c r="J1851" s="5">
        <v>228614</v>
      </c>
      <c r="K1851" s="5">
        <f t="shared" si="339"/>
        <v>228.614</v>
      </c>
      <c r="M1851" s="5">
        <f t="shared" si="340"/>
        <v>228.15133333333335</v>
      </c>
      <c r="N1851" s="5">
        <f>MAX(F1851:J1851)</f>
        <v>228614</v>
      </c>
      <c r="O1851" s="5">
        <f>N1851/1000</f>
        <v>228.614</v>
      </c>
      <c r="P1851" s="3">
        <v>229531</v>
      </c>
      <c r="Q1851" s="5">
        <f t="shared" si="341"/>
        <v>229.53100000000001</v>
      </c>
      <c r="R1851" s="3">
        <v>229531</v>
      </c>
      <c r="S1851" s="5">
        <f t="shared" si="342"/>
        <v>229.53100000000001</v>
      </c>
      <c r="T1851" s="3">
        <v>229791</v>
      </c>
      <c r="U1851" s="5">
        <f t="shared" si="343"/>
        <v>229.791</v>
      </c>
      <c r="V1851" s="3">
        <f t="shared" si="344"/>
        <v>229791</v>
      </c>
      <c r="W1851" s="7">
        <f t="shared" si="345"/>
        <v>229.791</v>
      </c>
      <c r="X1851" s="5">
        <f t="shared" si="346"/>
        <v>229.791</v>
      </c>
      <c r="Y1851" s="3">
        <v>221535</v>
      </c>
      <c r="Z1851" s="3">
        <v>220932</v>
      </c>
      <c r="AA1851" s="3">
        <v>222319</v>
      </c>
      <c r="AB1851" s="3"/>
      <c r="AC1851">
        <f t="shared" si="347"/>
        <v>220.93199999999999</v>
      </c>
      <c r="AD1851" t="s">
        <v>1048</v>
      </c>
      <c r="AE1851" s="3">
        <v>3504</v>
      </c>
      <c r="AF1851" t="s">
        <v>739</v>
      </c>
      <c r="AG1851" t="s">
        <v>475</v>
      </c>
      <c r="AH1851" s="3">
        <v>2379</v>
      </c>
      <c r="AI1851" s="3">
        <v>24153</v>
      </c>
      <c r="AJ1851" s="3">
        <v>2262</v>
      </c>
      <c r="AK1851" t="s">
        <v>1107</v>
      </c>
      <c r="AL1851" t="s">
        <v>289</v>
      </c>
      <c r="AM1851" t="s">
        <v>372</v>
      </c>
      <c r="AN1851" t="s">
        <v>592</v>
      </c>
      <c r="AO1851" t="s">
        <v>685</v>
      </c>
    </row>
    <row r="1852" spans="1:41" x14ac:dyDescent="0.25">
      <c r="A1852">
        <v>1841</v>
      </c>
      <c r="B1852" s="1">
        <v>43338</v>
      </c>
      <c r="C1852" t="s">
        <v>652</v>
      </c>
      <c r="D1852" s="2">
        <f t="shared" si="336"/>
        <v>43338.152777777781</v>
      </c>
      <c r="E1852" s="12">
        <v>43338.152777777781</v>
      </c>
      <c r="F1852" s="5">
        <v>227837</v>
      </c>
      <c r="G1852" s="5">
        <f t="shared" si="337"/>
        <v>227.83699999999999</v>
      </c>
      <c r="H1852" s="5">
        <v>227496</v>
      </c>
      <c r="I1852" s="5">
        <f t="shared" si="338"/>
        <v>227.49600000000001</v>
      </c>
      <c r="J1852" s="5">
        <v>228221</v>
      </c>
      <c r="K1852" s="5">
        <f t="shared" si="339"/>
        <v>228.221</v>
      </c>
      <c r="M1852" s="5">
        <f t="shared" si="340"/>
        <v>227.85133333333332</v>
      </c>
      <c r="N1852" s="5">
        <f>MAX(F1852:J1852)</f>
        <v>228221</v>
      </c>
      <c r="O1852" s="5">
        <f>N1852/1000</f>
        <v>228.221</v>
      </c>
      <c r="P1852" s="3">
        <v>229151</v>
      </c>
      <c r="Q1852" s="5">
        <f t="shared" si="341"/>
        <v>229.15100000000001</v>
      </c>
      <c r="R1852" s="3">
        <v>229329</v>
      </c>
      <c r="S1852" s="5">
        <f t="shared" si="342"/>
        <v>229.32900000000001</v>
      </c>
      <c r="T1852" s="3">
        <v>229595</v>
      </c>
      <c r="U1852" s="5">
        <f t="shared" si="343"/>
        <v>229.595</v>
      </c>
      <c r="V1852" s="3">
        <f t="shared" si="344"/>
        <v>229595</v>
      </c>
      <c r="W1852" s="7">
        <f t="shared" si="345"/>
        <v>229.595</v>
      </c>
      <c r="X1852" s="5">
        <f t="shared" si="346"/>
        <v>229.595</v>
      </c>
      <c r="Y1852" s="3">
        <v>226457</v>
      </c>
      <c r="Z1852" s="3">
        <v>225738</v>
      </c>
      <c r="AA1852" s="3">
        <v>226950</v>
      </c>
      <c r="AB1852" s="3"/>
      <c r="AC1852">
        <f t="shared" si="347"/>
        <v>225.738</v>
      </c>
      <c r="AD1852" t="s">
        <v>1095</v>
      </c>
      <c r="AE1852" s="3">
        <v>3609</v>
      </c>
      <c r="AF1852" t="s">
        <v>852</v>
      </c>
      <c r="AG1852" t="s">
        <v>311</v>
      </c>
      <c r="AH1852" t="s">
        <v>1131</v>
      </c>
      <c r="AI1852" s="3">
        <v>6717</v>
      </c>
      <c r="AJ1852" t="s">
        <v>986</v>
      </c>
      <c r="AK1852" t="s">
        <v>900</v>
      </c>
      <c r="AL1852" t="s">
        <v>359</v>
      </c>
      <c r="AM1852" t="s">
        <v>437</v>
      </c>
      <c r="AN1852" t="s">
        <v>592</v>
      </c>
      <c r="AO1852" t="s">
        <v>987</v>
      </c>
    </row>
    <row r="1853" spans="1:41" x14ac:dyDescent="0.25">
      <c r="A1853">
        <v>1842</v>
      </c>
      <c r="B1853" s="1">
        <v>43338</v>
      </c>
      <c r="C1853" t="s">
        <v>655</v>
      </c>
      <c r="D1853" s="2">
        <f t="shared" si="336"/>
        <v>43338.159722222219</v>
      </c>
      <c r="E1853" s="12">
        <v>43338.159722222219</v>
      </c>
      <c r="F1853" s="5">
        <v>228583</v>
      </c>
      <c r="G1853" s="5">
        <f t="shared" si="337"/>
        <v>228.583</v>
      </c>
      <c r="H1853" s="5">
        <v>228955</v>
      </c>
      <c r="I1853" s="5">
        <f t="shared" si="338"/>
        <v>228.95500000000001</v>
      </c>
      <c r="J1853" s="5">
        <v>229056</v>
      </c>
      <c r="K1853" s="5">
        <f t="shared" si="339"/>
        <v>229.05600000000001</v>
      </c>
      <c r="M1853" s="5">
        <f t="shared" si="340"/>
        <v>228.86466666666669</v>
      </c>
      <c r="N1853" s="5">
        <f>MAX(F1853:J1853)</f>
        <v>229056</v>
      </c>
      <c r="O1853" s="5">
        <f>N1853/1000</f>
        <v>229.05600000000001</v>
      </c>
      <c r="P1853" s="3">
        <v>229547</v>
      </c>
      <c r="Q1853" s="5">
        <f t="shared" si="341"/>
        <v>229.547</v>
      </c>
      <c r="R1853" s="3">
        <v>229817</v>
      </c>
      <c r="S1853" s="5">
        <f t="shared" si="342"/>
        <v>229.81700000000001</v>
      </c>
      <c r="T1853" s="3">
        <v>230311</v>
      </c>
      <c r="U1853" s="5">
        <f t="shared" si="343"/>
        <v>230.31100000000001</v>
      </c>
      <c r="V1853" s="3">
        <f t="shared" si="344"/>
        <v>230311</v>
      </c>
      <c r="W1853" s="7">
        <f t="shared" si="345"/>
        <v>230.31100000000001</v>
      </c>
      <c r="X1853" s="5">
        <f t="shared" si="346"/>
        <v>230.31100000000001</v>
      </c>
      <c r="Y1853" s="3">
        <v>224458</v>
      </c>
      <c r="Z1853" s="3">
        <v>227766</v>
      </c>
      <c r="AA1853" s="3">
        <v>227558</v>
      </c>
      <c r="AB1853" s="3"/>
      <c r="AC1853">
        <f t="shared" si="347"/>
        <v>224.458</v>
      </c>
      <c r="AD1853" t="s">
        <v>587</v>
      </c>
      <c r="AE1853" t="s">
        <v>791</v>
      </c>
      <c r="AF1853" t="s">
        <v>484</v>
      </c>
      <c r="AG1853" t="s">
        <v>487</v>
      </c>
      <c r="AH1853" t="s">
        <v>221</v>
      </c>
      <c r="AI1853" t="s">
        <v>278</v>
      </c>
      <c r="AJ1853" t="s">
        <v>334</v>
      </c>
      <c r="AK1853" t="s">
        <v>68</v>
      </c>
      <c r="AL1853" t="s">
        <v>359</v>
      </c>
      <c r="AM1853" t="s">
        <v>430</v>
      </c>
      <c r="AN1853" t="s">
        <v>595</v>
      </c>
      <c r="AO1853" t="s">
        <v>1140</v>
      </c>
    </row>
    <row r="1854" spans="1:41" x14ac:dyDescent="0.25">
      <c r="A1854">
        <v>1843</v>
      </c>
      <c r="B1854" s="1">
        <v>43338</v>
      </c>
      <c r="C1854" t="s">
        <v>658</v>
      </c>
      <c r="D1854" s="2">
        <f t="shared" si="336"/>
        <v>43338.166666666664</v>
      </c>
      <c r="E1854" s="12">
        <v>43338.166666666664</v>
      </c>
      <c r="F1854" s="5">
        <v>228740</v>
      </c>
      <c r="G1854" s="5">
        <f t="shared" si="337"/>
        <v>228.74</v>
      </c>
      <c r="H1854" s="5">
        <v>229173</v>
      </c>
      <c r="I1854" s="5">
        <f t="shared" si="338"/>
        <v>229.173</v>
      </c>
      <c r="J1854" s="5">
        <v>229279</v>
      </c>
      <c r="K1854" s="5">
        <f t="shared" si="339"/>
        <v>229.279</v>
      </c>
      <c r="M1854" s="5">
        <f t="shared" si="340"/>
        <v>229.06399999999999</v>
      </c>
      <c r="N1854" s="5">
        <f>MAX(F1854:J1854)</f>
        <v>229279</v>
      </c>
      <c r="O1854" s="5">
        <f>N1854/1000</f>
        <v>229.279</v>
      </c>
      <c r="P1854" s="3">
        <v>229410</v>
      </c>
      <c r="Q1854" s="5">
        <f t="shared" si="341"/>
        <v>229.41</v>
      </c>
      <c r="R1854" s="3">
        <v>229805</v>
      </c>
      <c r="S1854" s="5">
        <f t="shared" si="342"/>
        <v>229.80500000000001</v>
      </c>
      <c r="T1854" s="3">
        <v>229922</v>
      </c>
      <c r="U1854" s="5">
        <f t="shared" si="343"/>
        <v>229.922</v>
      </c>
      <c r="V1854" s="3">
        <f t="shared" si="344"/>
        <v>229922</v>
      </c>
      <c r="W1854" s="7">
        <f t="shared" si="345"/>
        <v>229.922</v>
      </c>
      <c r="X1854" s="5">
        <f t="shared" si="346"/>
        <v>229.922</v>
      </c>
      <c r="Y1854" s="3">
        <v>227930</v>
      </c>
      <c r="Z1854" s="3">
        <v>228418</v>
      </c>
      <c r="AA1854" s="3">
        <v>228559</v>
      </c>
      <c r="AB1854" s="3"/>
      <c r="AC1854">
        <f t="shared" si="347"/>
        <v>227.93</v>
      </c>
      <c r="AD1854" t="s">
        <v>582</v>
      </c>
      <c r="AE1854" t="s">
        <v>791</v>
      </c>
      <c r="AF1854" t="s">
        <v>365</v>
      </c>
      <c r="AG1854" t="s">
        <v>452</v>
      </c>
      <c r="AH1854" t="s">
        <v>450</v>
      </c>
      <c r="AI1854" t="s">
        <v>877</v>
      </c>
      <c r="AJ1854" t="s">
        <v>252</v>
      </c>
      <c r="AK1854" t="s">
        <v>359</v>
      </c>
      <c r="AL1854" t="s">
        <v>595</v>
      </c>
      <c r="AM1854" t="s">
        <v>170</v>
      </c>
      <c r="AN1854" t="s">
        <v>595</v>
      </c>
      <c r="AO1854" t="s">
        <v>445</v>
      </c>
    </row>
    <row r="1855" spans="1:41" x14ac:dyDescent="0.25">
      <c r="A1855">
        <v>1844</v>
      </c>
      <c r="B1855" s="1">
        <v>43338</v>
      </c>
      <c r="C1855" t="s">
        <v>661</v>
      </c>
      <c r="D1855" s="2">
        <f t="shared" si="336"/>
        <v>43338.173611111109</v>
      </c>
      <c r="E1855" s="12">
        <v>43338.173611111109</v>
      </c>
      <c r="F1855" s="5">
        <v>228868</v>
      </c>
      <c r="G1855" s="5">
        <f t="shared" si="337"/>
        <v>228.86799999999999</v>
      </c>
      <c r="H1855" s="5">
        <v>229483</v>
      </c>
      <c r="I1855" s="5">
        <f t="shared" si="338"/>
        <v>229.483</v>
      </c>
      <c r="J1855" s="5">
        <v>229423</v>
      </c>
      <c r="K1855" s="5">
        <f t="shared" si="339"/>
        <v>229.423</v>
      </c>
      <c r="M1855" s="5">
        <f t="shared" si="340"/>
        <v>229.25800000000001</v>
      </c>
      <c r="N1855" s="5">
        <f>MAX(F1855:J1855)</f>
        <v>229483</v>
      </c>
      <c r="O1855" s="5">
        <f>N1855/1000</f>
        <v>229.483</v>
      </c>
      <c r="P1855" s="3">
        <v>229793</v>
      </c>
      <c r="Q1855" s="5">
        <f t="shared" si="341"/>
        <v>229.79300000000001</v>
      </c>
      <c r="R1855" s="3">
        <v>231185</v>
      </c>
      <c r="S1855" s="5">
        <f t="shared" si="342"/>
        <v>231.185</v>
      </c>
      <c r="T1855" s="3">
        <v>231010</v>
      </c>
      <c r="U1855" s="5">
        <f t="shared" si="343"/>
        <v>231.01</v>
      </c>
      <c r="V1855" s="3">
        <f t="shared" si="344"/>
        <v>231185</v>
      </c>
      <c r="W1855" s="7">
        <f t="shared" si="345"/>
        <v>231.185</v>
      </c>
      <c r="X1855" s="5">
        <f t="shared" si="346"/>
        <v>231.185</v>
      </c>
      <c r="Y1855" s="3">
        <v>224978</v>
      </c>
      <c r="Z1855" s="3">
        <v>228354</v>
      </c>
      <c r="AA1855" s="3">
        <v>225557</v>
      </c>
      <c r="AB1855" s="3"/>
      <c r="AC1855">
        <f t="shared" si="347"/>
        <v>224.97800000000001</v>
      </c>
      <c r="AD1855" t="s">
        <v>327</v>
      </c>
      <c r="AE1855" t="s">
        <v>676</v>
      </c>
      <c r="AF1855" t="s">
        <v>408</v>
      </c>
      <c r="AG1855" t="s">
        <v>155</v>
      </c>
      <c r="AH1855" t="s">
        <v>1139</v>
      </c>
      <c r="AI1855" t="s">
        <v>1007</v>
      </c>
      <c r="AJ1855" t="s">
        <v>999</v>
      </c>
      <c r="AK1855" t="s">
        <v>806</v>
      </c>
      <c r="AL1855" t="s">
        <v>595</v>
      </c>
      <c r="AM1855" t="s">
        <v>437</v>
      </c>
      <c r="AN1855" t="s">
        <v>310</v>
      </c>
      <c r="AO1855" t="s">
        <v>864</v>
      </c>
    </row>
    <row r="1856" spans="1:41" x14ac:dyDescent="0.25">
      <c r="A1856">
        <v>1845</v>
      </c>
      <c r="B1856" s="1">
        <v>43338</v>
      </c>
      <c r="C1856" t="s">
        <v>662</v>
      </c>
      <c r="D1856" s="2">
        <f t="shared" si="336"/>
        <v>43338.180555555555</v>
      </c>
      <c r="E1856" s="12">
        <v>43338.180555555555</v>
      </c>
      <c r="F1856" s="5">
        <v>229480</v>
      </c>
      <c r="G1856" s="5">
        <f t="shared" si="337"/>
        <v>229.48</v>
      </c>
      <c r="H1856" s="5">
        <v>229770</v>
      </c>
      <c r="I1856" s="5">
        <f t="shared" si="338"/>
        <v>229.77</v>
      </c>
      <c r="J1856" s="5">
        <v>229017</v>
      </c>
      <c r="K1856" s="5">
        <f t="shared" si="339"/>
        <v>229.017</v>
      </c>
      <c r="M1856" s="5">
        <f t="shared" si="340"/>
        <v>229.42233333333334</v>
      </c>
      <c r="N1856" s="5">
        <f>MAX(F1856:J1856)</f>
        <v>229770</v>
      </c>
      <c r="O1856" s="5">
        <f>N1856/1000</f>
        <v>229.77</v>
      </c>
      <c r="P1856" s="3">
        <v>230948</v>
      </c>
      <c r="Q1856" s="5">
        <f t="shared" si="341"/>
        <v>230.94800000000001</v>
      </c>
      <c r="R1856" s="3">
        <v>230599</v>
      </c>
      <c r="S1856" s="5">
        <f t="shared" si="342"/>
        <v>230.59899999999999</v>
      </c>
      <c r="T1856" s="3">
        <v>230229</v>
      </c>
      <c r="U1856" s="5">
        <f t="shared" si="343"/>
        <v>230.22900000000001</v>
      </c>
      <c r="V1856" s="3">
        <f t="shared" si="344"/>
        <v>230948</v>
      </c>
      <c r="W1856" s="7">
        <f t="shared" si="345"/>
        <v>230.94800000000001</v>
      </c>
      <c r="X1856" s="5">
        <f t="shared" si="346"/>
        <v>230.94800000000001</v>
      </c>
      <c r="Y1856" s="3">
        <v>227632</v>
      </c>
      <c r="Z1856" s="3">
        <v>228712</v>
      </c>
      <c r="AA1856" s="3">
        <v>227428</v>
      </c>
      <c r="AB1856" s="3"/>
      <c r="AC1856">
        <f t="shared" si="347"/>
        <v>227.428</v>
      </c>
      <c r="AD1856" t="s">
        <v>134</v>
      </c>
      <c r="AE1856" t="s">
        <v>676</v>
      </c>
      <c r="AF1856" t="s">
        <v>358</v>
      </c>
      <c r="AG1856" t="s">
        <v>679</v>
      </c>
      <c r="AH1856" t="s">
        <v>496</v>
      </c>
      <c r="AI1856" t="s">
        <v>841</v>
      </c>
      <c r="AJ1856" t="s">
        <v>52</v>
      </c>
      <c r="AK1856" t="s">
        <v>450</v>
      </c>
      <c r="AL1856" t="s">
        <v>359</v>
      </c>
      <c r="AM1856" t="s">
        <v>265</v>
      </c>
      <c r="AN1856" t="s">
        <v>454</v>
      </c>
      <c r="AO1856" t="s">
        <v>291</v>
      </c>
    </row>
    <row r="1857" spans="1:41" x14ac:dyDescent="0.25">
      <c r="A1857">
        <v>1846</v>
      </c>
      <c r="B1857" s="1">
        <v>43338</v>
      </c>
      <c r="C1857" t="s">
        <v>665</v>
      </c>
      <c r="D1857" s="2">
        <f t="shared" si="336"/>
        <v>43338.1875</v>
      </c>
      <c r="E1857" s="12">
        <v>43338.1875</v>
      </c>
      <c r="F1857" s="5">
        <v>229588</v>
      </c>
      <c r="G1857" s="5">
        <f t="shared" si="337"/>
        <v>229.58799999999999</v>
      </c>
      <c r="H1857" s="5">
        <v>229771</v>
      </c>
      <c r="I1857" s="5">
        <f t="shared" si="338"/>
        <v>229.77099999999999</v>
      </c>
      <c r="J1857" s="5">
        <v>229543</v>
      </c>
      <c r="K1857" s="5">
        <f t="shared" si="339"/>
        <v>229.54300000000001</v>
      </c>
      <c r="M1857" s="5">
        <f t="shared" si="340"/>
        <v>229.63400000000001</v>
      </c>
      <c r="N1857" s="5">
        <f>MAX(F1857:J1857)</f>
        <v>229771</v>
      </c>
      <c r="O1857" s="5">
        <f>N1857/1000</f>
        <v>229.77099999999999</v>
      </c>
      <c r="P1857" s="3">
        <v>230679</v>
      </c>
      <c r="Q1857" s="5">
        <f t="shared" si="341"/>
        <v>230.679</v>
      </c>
      <c r="R1857" s="3">
        <v>230530</v>
      </c>
      <c r="S1857" s="5">
        <f t="shared" si="342"/>
        <v>230.53</v>
      </c>
      <c r="T1857" s="3">
        <v>230336</v>
      </c>
      <c r="U1857" s="5">
        <f t="shared" si="343"/>
        <v>230.33600000000001</v>
      </c>
      <c r="V1857" s="3">
        <f t="shared" si="344"/>
        <v>230679</v>
      </c>
      <c r="W1857" s="7">
        <f t="shared" si="345"/>
        <v>230.679</v>
      </c>
      <c r="X1857" s="5">
        <f t="shared" si="346"/>
        <v>230.679</v>
      </c>
      <c r="Y1857" s="3">
        <v>228434</v>
      </c>
      <c r="Z1857" s="3">
        <v>227881</v>
      </c>
      <c r="AA1857" s="3">
        <v>227855</v>
      </c>
      <c r="AB1857" s="3"/>
      <c r="AC1857">
        <f t="shared" si="347"/>
        <v>227.85499999999999</v>
      </c>
      <c r="AD1857" t="s">
        <v>126</v>
      </c>
      <c r="AE1857" t="s">
        <v>791</v>
      </c>
      <c r="AF1857" t="s">
        <v>369</v>
      </c>
      <c r="AG1857" t="s">
        <v>126</v>
      </c>
      <c r="AH1857" t="s">
        <v>357</v>
      </c>
      <c r="AI1857" t="s">
        <v>935</v>
      </c>
      <c r="AJ1857" t="s">
        <v>507</v>
      </c>
      <c r="AK1857" t="s">
        <v>76</v>
      </c>
      <c r="AL1857" t="s">
        <v>359</v>
      </c>
      <c r="AM1857" t="s">
        <v>430</v>
      </c>
      <c r="AN1857" t="s">
        <v>458</v>
      </c>
      <c r="AO1857" t="s">
        <v>452</v>
      </c>
    </row>
    <row r="1858" spans="1:41" x14ac:dyDescent="0.25">
      <c r="A1858">
        <v>1847</v>
      </c>
      <c r="B1858" s="1">
        <v>43338</v>
      </c>
      <c r="C1858" t="s">
        <v>666</v>
      </c>
      <c r="D1858" s="2">
        <f t="shared" si="336"/>
        <v>43338.194444444445</v>
      </c>
      <c r="E1858" s="12">
        <v>43338.194444444445</v>
      </c>
      <c r="F1858" s="5">
        <v>228883</v>
      </c>
      <c r="G1858" s="5">
        <f t="shared" si="337"/>
        <v>228.88300000000001</v>
      </c>
      <c r="H1858" s="5">
        <v>228800</v>
      </c>
      <c r="I1858" s="5">
        <f t="shared" si="338"/>
        <v>228.8</v>
      </c>
      <c r="J1858" s="5">
        <v>229256</v>
      </c>
      <c r="K1858" s="5">
        <f t="shared" si="339"/>
        <v>229.256</v>
      </c>
      <c r="M1858" s="5">
        <f t="shared" si="340"/>
        <v>228.97966666666665</v>
      </c>
      <c r="N1858" s="5">
        <f>MAX(F1858:J1858)</f>
        <v>229256</v>
      </c>
      <c r="O1858" s="5">
        <f>N1858/1000</f>
        <v>229.256</v>
      </c>
      <c r="P1858" s="3">
        <v>230798</v>
      </c>
      <c r="Q1858" s="5">
        <f t="shared" si="341"/>
        <v>230.798</v>
      </c>
      <c r="R1858" s="3">
        <v>230498</v>
      </c>
      <c r="S1858" s="5">
        <f t="shared" si="342"/>
        <v>230.49799999999999</v>
      </c>
      <c r="T1858" s="3">
        <v>231416</v>
      </c>
      <c r="U1858" s="5">
        <f t="shared" si="343"/>
        <v>231.416</v>
      </c>
      <c r="V1858" s="3">
        <f t="shared" si="344"/>
        <v>231416</v>
      </c>
      <c r="W1858" s="7">
        <f t="shared" si="345"/>
        <v>231.416</v>
      </c>
      <c r="X1858" s="5">
        <f t="shared" si="346"/>
        <v>231.416</v>
      </c>
      <c r="Y1858" s="3">
        <v>225968</v>
      </c>
      <c r="Z1858" s="3">
        <v>225421</v>
      </c>
      <c r="AA1858" s="3">
        <v>227481</v>
      </c>
      <c r="AB1858" s="3"/>
      <c r="AC1858">
        <f t="shared" si="347"/>
        <v>225.42099999999999</v>
      </c>
      <c r="AD1858" t="s">
        <v>593</v>
      </c>
      <c r="AE1858" t="s">
        <v>916</v>
      </c>
      <c r="AF1858" t="s">
        <v>165</v>
      </c>
      <c r="AG1858" t="s">
        <v>627</v>
      </c>
      <c r="AH1858" t="s">
        <v>456</v>
      </c>
      <c r="AI1858" s="3">
        <v>7991</v>
      </c>
      <c r="AJ1858" t="s">
        <v>252</v>
      </c>
      <c r="AK1858" t="s">
        <v>903</v>
      </c>
      <c r="AL1858" t="s">
        <v>289</v>
      </c>
      <c r="AM1858" t="s">
        <v>918</v>
      </c>
      <c r="AN1858" t="s">
        <v>367</v>
      </c>
      <c r="AO1858" t="s">
        <v>997</v>
      </c>
    </row>
    <row r="1859" spans="1:41" x14ac:dyDescent="0.25">
      <c r="A1859">
        <v>1848</v>
      </c>
      <c r="B1859" s="1">
        <v>43338</v>
      </c>
      <c r="C1859" t="s">
        <v>668</v>
      </c>
      <c r="D1859" s="2">
        <f t="shared" si="336"/>
        <v>43338.201388888891</v>
      </c>
      <c r="E1859" s="12">
        <v>43338.201388888891</v>
      </c>
      <c r="F1859" s="5">
        <v>228093</v>
      </c>
      <c r="G1859" s="5">
        <f t="shared" si="337"/>
        <v>228.09299999999999</v>
      </c>
      <c r="H1859" s="5">
        <v>228047</v>
      </c>
      <c r="I1859" s="5">
        <f t="shared" si="338"/>
        <v>228.047</v>
      </c>
      <c r="J1859" s="5">
        <v>228345</v>
      </c>
      <c r="K1859" s="5">
        <f t="shared" si="339"/>
        <v>228.345</v>
      </c>
      <c r="M1859" s="5">
        <f t="shared" si="340"/>
        <v>228.16166666666666</v>
      </c>
      <c r="N1859" s="5">
        <f>MAX(F1859:J1859)</f>
        <v>228345</v>
      </c>
      <c r="O1859" s="5">
        <f>N1859/1000</f>
        <v>228.345</v>
      </c>
      <c r="P1859" s="3">
        <v>229038</v>
      </c>
      <c r="Q1859" s="5">
        <f t="shared" si="341"/>
        <v>229.03800000000001</v>
      </c>
      <c r="R1859" s="3">
        <v>229114</v>
      </c>
      <c r="S1859" s="5">
        <f t="shared" si="342"/>
        <v>229.114</v>
      </c>
      <c r="T1859" s="3">
        <v>229921</v>
      </c>
      <c r="U1859" s="5">
        <f t="shared" si="343"/>
        <v>229.92099999999999</v>
      </c>
      <c r="V1859" s="3">
        <f t="shared" si="344"/>
        <v>229921</v>
      </c>
      <c r="W1859" s="7">
        <f t="shared" si="345"/>
        <v>229.92099999999999</v>
      </c>
      <c r="X1859" s="5">
        <f t="shared" si="346"/>
        <v>229.92099999999999</v>
      </c>
      <c r="Y1859" s="3">
        <v>223437</v>
      </c>
      <c r="Z1859" s="3">
        <v>227095</v>
      </c>
      <c r="AA1859" s="3">
        <v>227211</v>
      </c>
      <c r="AB1859" s="3"/>
      <c r="AC1859">
        <f t="shared" si="347"/>
        <v>223.43700000000001</v>
      </c>
      <c r="AD1859" t="s">
        <v>76</v>
      </c>
      <c r="AE1859" t="s">
        <v>737</v>
      </c>
      <c r="AF1859" t="s">
        <v>484</v>
      </c>
      <c r="AG1859" t="s">
        <v>693</v>
      </c>
      <c r="AH1859" t="s">
        <v>851</v>
      </c>
      <c r="AI1859" t="s">
        <v>1056</v>
      </c>
      <c r="AJ1859" t="s">
        <v>475</v>
      </c>
      <c r="AK1859" t="s">
        <v>944</v>
      </c>
      <c r="AL1859" t="s">
        <v>593</v>
      </c>
      <c r="AM1859" t="s">
        <v>131</v>
      </c>
      <c r="AN1859" t="s">
        <v>593</v>
      </c>
      <c r="AO1859" t="s">
        <v>850</v>
      </c>
    </row>
    <row r="1860" spans="1:41" x14ac:dyDescent="0.25">
      <c r="A1860">
        <v>1849</v>
      </c>
      <c r="B1860" s="1">
        <v>43338</v>
      </c>
      <c r="C1860" t="s">
        <v>671</v>
      </c>
      <c r="D1860" s="2">
        <f t="shared" si="336"/>
        <v>43338.208333333336</v>
      </c>
      <c r="E1860" s="12">
        <v>43338.208333333336</v>
      </c>
      <c r="F1860" s="5">
        <v>227657</v>
      </c>
      <c r="G1860" s="5">
        <f t="shared" si="337"/>
        <v>227.65700000000001</v>
      </c>
      <c r="H1860" s="5">
        <v>227998</v>
      </c>
      <c r="I1860" s="5">
        <f t="shared" si="338"/>
        <v>227.99799999999999</v>
      </c>
      <c r="J1860" s="5">
        <v>228344</v>
      </c>
      <c r="K1860" s="5">
        <f t="shared" si="339"/>
        <v>228.34399999999999</v>
      </c>
      <c r="M1860" s="5">
        <f t="shared" si="340"/>
        <v>227.99966666666668</v>
      </c>
      <c r="N1860" s="5">
        <f>MAX(F1860:J1860)</f>
        <v>228344</v>
      </c>
      <c r="O1860" s="5">
        <f>N1860/1000</f>
        <v>228.34399999999999</v>
      </c>
      <c r="P1860" s="3">
        <v>228804</v>
      </c>
      <c r="Q1860" s="5">
        <f t="shared" si="341"/>
        <v>228.804</v>
      </c>
      <c r="R1860" s="3">
        <v>228807</v>
      </c>
      <c r="S1860" s="5">
        <f t="shared" si="342"/>
        <v>228.80699999999999</v>
      </c>
      <c r="T1860" s="3">
        <v>229240</v>
      </c>
      <c r="U1860" s="5">
        <f t="shared" si="343"/>
        <v>229.24</v>
      </c>
      <c r="V1860" s="3">
        <f t="shared" si="344"/>
        <v>229240</v>
      </c>
      <c r="W1860" s="7">
        <f t="shared" si="345"/>
        <v>229.24</v>
      </c>
      <c r="X1860" s="5">
        <f t="shared" si="346"/>
        <v>229.24</v>
      </c>
      <c r="Y1860" s="3">
        <v>226078</v>
      </c>
      <c r="Z1860" s="3">
        <v>226434</v>
      </c>
      <c r="AA1860" s="3">
        <v>227195</v>
      </c>
      <c r="AB1860" s="3"/>
      <c r="AC1860">
        <f t="shared" si="347"/>
        <v>226.078</v>
      </c>
      <c r="AD1860" t="s">
        <v>252</v>
      </c>
      <c r="AE1860" t="s">
        <v>847</v>
      </c>
      <c r="AF1860" t="s">
        <v>536</v>
      </c>
      <c r="AG1860" t="s">
        <v>466</v>
      </c>
      <c r="AH1860" t="s">
        <v>479</v>
      </c>
      <c r="AI1860" t="s">
        <v>784</v>
      </c>
      <c r="AJ1860" t="s">
        <v>253</v>
      </c>
      <c r="AK1860" t="s">
        <v>433</v>
      </c>
      <c r="AL1860" t="s">
        <v>593</v>
      </c>
      <c r="AM1860" t="s">
        <v>1024</v>
      </c>
      <c r="AN1860" t="s">
        <v>593</v>
      </c>
      <c r="AO1860" t="s">
        <v>657</v>
      </c>
    </row>
    <row r="1861" spans="1:41" x14ac:dyDescent="0.25">
      <c r="A1861">
        <v>1850</v>
      </c>
      <c r="B1861" s="1">
        <v>43338</v>
      </c>
      <c r="C1861" t="s">
        <v>674</v>
      </c>
      <c r="D1861" s="2">
        <f t="shared" si="336"/>
        <v>43338.215277777781</v>
      </c>
      <c r="E1861" s="12">
        <v>43338.215277777781</v>
      </c>
      <c r="F1861" s="5">
        <v>227435</v>
      </c>
      <c r="G1861" s="5">
        <f t="shared" si="337"/>
        <v>227.435</v>
      </c>
      <c r="H1861" s="5">
        <v>228200</v>
      </c>
      <c r="I1861" s="5">
        <f t="shared" si="338"/>
        <v>228.2</v>
      </c>
      <c r="J1861" s="5">
        <v>228371</v>
      </c>
      <c r="K1861" s="5">
        <f t="shared" si="339"/>
        <v>228.37100000000001</v>
      </c>
      <c r="M1861" s="5">
        <f t="shared" si="340"/>
        <v>228.00199999999998</v>
      </c>
      <c r="N1861" s="5">
        <f>MAX(F1861:J1861)</f>
        <v>228371</v>
      </c>
      <c r="O1861" s="5">
        <f>N1861/1000</f>
        <v>228.37100000000001</v>
      </c>
      <c r="P1861" s="3">
        <v>228586</v>
      </c>
      <c r="Q1861" s="5">
        <f t="shared" si="341"/>
        <v>228.58600000000001</v>
      </c>
      <c r="R1861" s="3">
        <v>229157</v>
      </c>
      <c r="S1861" s="5">
        <f t="shared" si="342"/>
        <v>229.15700000000001</v>
      </c>
      <c r="T1861" s="3">
        <v>229136</v>
      </c>
      <c r="U1861" s="5">
        <f t="shared" si="343"/>
        <v>229.136</v>
      </c>
      <c r="V1861" s="3">
        <f t="shared" si="344"/>
        <v>229157</v>
      </c>
      <c r="W1861" s="7">
        <f t="shared" si="345"/>
        <v>229.15700000000001</v>
      </c>
      <c r="X1861" s="5">
        <f t="shared" si="346"/>
        <v>229.15700000000001</v>
      </c>
      <c r="Y1861" s="3">
        <v>226120</v>
      </c>
      <c r="Z1861" s="3">
        <v>227061</v>
      </c>
      <c r="AA1861" s="3">
        <v>225908</v>
      </c>
      <c r="AB1861" s="3"/>
      <c r="AC1861">
        <f t="shared" si="347"/>
        <v>225.90799999999999</v>
      </c>
      <c r="AD1861" t="s">
        <v>102</v>
      </c>
      <c r="AE1861" t="s">
        <v>784</v>
      </c>
      <c r="AF1861" t="s">
        <v>602</v>
      </c>
      <c r="AG1861" t="s">
        <v>398</v>
      </c>
      <c r="AH1861" t="s">
        <v>91</v>
      </c>
      <c r="AI1861" t="s">
        <v>877</v>
      </c>
      <c r="AJ1861" t="s">
        <v>327</v>
      </c>
      <c r="AK1861" t="s">
        <v>1068</v>
      </c>
      <c r="AL1861" t="s">
        <v>593</v>
      </c>
      <c r="AM1861" t="s">
        <v>976</v>
      </c>
      <c r="AN1861" t="s">
        <v>595</v>
      </c>
      <c r="AO1861" t="s">
        <v>856</v>
      </c>
    </row>
    <row r="1862" spans="1:41" x14ac:dyDescent="0.25">
      <c r="A1862">
        <v>1851</v>
      </c>
      <c r="B1862" s="1">
        <v>43338</v>
      </c>
      <c r="C1862" t="s">
        <v>678</v>
      </c>
      <c r="D1862" s="2">
        <f t="shared" si="336"/>
        <v>43338.222222222219</v>
      </c>
      <c r="E1862" s="12">
        <v>43338.222222222219</v>
      </c>
      <c r="F1862" s="5">
        <v>227556</v>
      </c>
      <c r="G1862" s="5">
        <f t="shared" si="337"/>
        <v>227.55600000000001</v>
      </c>
      <c r="H1862" s="5">
        <v>227918</v>
      </c>
      <c r="I1862" s="5">
        <f t="shared" si="338"/>
        <v>227.91800000000001</v>
      </c>
      <c r="J1862" s="5">
        <v>227960</v>
      </c>
      <c r="K1862" s="5">
        <f t="shared" si="339"/>
        <v>227.96</v>
      </c>
      <c r="M1862" s="5">
        <f t="shared" si="340"/>
        <v>227.81133333333335</v>
      </c>
      <c r="N1862" s="5">
        <f>MAX(F1862:J1862)</f>
        <v>227960</v>
      </c>
      <c r="O1862" s="5">
        <f>N1862/1000</f>
        <v>227.96</v>
      </c>
      <c r="P1862" s="3">
        <v>228329</v>
      </c>
      <c r="Q1862" s="5">
        <f t="shared" si="341"/>
        <v>228.32900000000001</v>
      </c>
      <c r="R1862" s="3">
        <v>228706</v>
      </c>
      <c r="S1862" s="5">
        <f t="shared" si="342"/>
        <v>228.70599999999999</v>
      </c>
      <c r="T1862" s="3">
        <v>228787</v>
      </c>
      <c r="U1862" s="5">
        <f t="shared" si="343"/>
        <v>228.78700000000001</v>
      </c>
      <c r="V1862" s="3">
        <f t="shared" si="344"/>
        <v>228787</v>
      </c>
      <c r="W1862" s="7">
        <f t="shared" si="345"/>
        <v>228.78700000000001</v>
      </c>
      <c r="X1862" s="5">
        <f t="shared" si="346"/>
        <v>228.78700000000001</v>
      </c>
      <c r="Y1862" s="3">
        <v>226658</v>
      </c>
      <c r="Z1862" s="3">
        <v>227204</v>
      </c>
      <c r="AA1862" s="3">
        <v>226798</v>
      </c>
      <c r="AB1862" s="3"/>
      <c r="AC1862">
        <f t="shared" si="347"/>
        <v>226.65799999999999</v>
      </c>
      <c r="AD1862" t="s">
        <v>398</v>
      </c>
      <c r="AE1862" t="s">
        <v>1076</v>
      </c>
      <c r="AF1862" t="s">
        <v>528</v>
      </c>
      <c r="AG1862" t="s">
        <v>335</v>
      </c>
      <c r="AH1862" t="s">
        <v>60</v>
      </c>
      <c r="AI1862" t="s">
        <v>676</v>
      </c>
      <c r="AJ1862" t="s">
        <v>252</v>
      </c>
      <c r="AK1862" t="s">
        <v>122</v>
      </c>
      <c r="AL1862" t="s">
        <v>289</v>
      </c>
      <c r="AM1862" t="s">
        <v>265</v>
      </c>
      <c r="AN1862" t="s">
        <v>593</v>
      </c>
      <c r="AO1862" t="s">
        <v>987</v>
      </c>
    </row>
    <row r="1863" spans="1:41" x14ac:dyDescent="0.25">
      <c r="A1863">
        <v>1852</v>
      </c>
      <c r="B1863" s="1">
        <v>43338</v>
      </c>
      <c r="C1863" t="s">
        <v>683</v>
      </c>
      <c r="D1863" s="2">
        <f t="shared" si="336"/>
        <v>43338.229166666664</v>
      </c>
      <c r="E1863" s="12">
        <v>43338.229166666664</v>
      </c>
      <c r="F1863" s="5">
        <v>227610</v>
      </c>
      <c r="G1863" s="5">
        <f t="shared" si="337"/>
        <v>227.61</v>
      </c>
      <c r="H1863" s="5">
        <v>227797</v>
      </c>
      <c r="I1863" s="5">
        <f t="shared" si="338"/>
        <v>227.797</v>
      </c>
      <c r="J1863" s="5">
        <v>227919</v>
      </c>
      <c r="K1863" s="5">
        <f t="shared" si="339"/>
        <v>227.91900000000001</v>
      </c>
      <c r="M1863" s="5">
        <f t="shared" si="340"/>
        <v>227.77533333333335</v>
      </c>
      <c r="N1863" s="5">
        <f>MAX(F1863:J1863)</f>
        <v>227919</v>
      </c>
      <c r="O1863" s="5">
        <f>N1863/1000</f>
        <v>227.91900000000001</v>
      </c>
      <c r="P1863" s="3">
        <v>228409</v>
      </c>
      <c r="Q1863" s="5">
        <f t="shared" si="341"/>
        <v>228.40899999999999</v>
      </c>
      <c r="R1863" s="3">
        <v>228568</v>
      </c>
      <c r="S1863" s="5">
        <f t="shared" si="342"/>
        <v>228.56800000000001</v>
      </c>
      <c r="T1863" s="3">
        <v>228990</v>
      </c>
      <c r="U1863" s="5">
        <f t="shared" si="343"/>
        <v>228.99</v>
      </c>
      <c r="V1863" s="3">
        <f t="shared" si="344"/>
        <v>228990</v>
      </c>
      <c r="W1863" s="7">
        <f t="shared" si="345"/>
        <v>228.99</v>
      </c>
      <c r="X1863" s="5">
        <f t="shared" si="346"/>
        <v>228.99</v>
      </c>
      <c r="Y1863" s="3">
        <v>223088</v>
      </c>
      <c r="Z1863" s="3">
        <v>226662</v>
      </c>
      <c r="AA1863" s="3">
        <v>226800</v>
      </c>
      <c r="AB1863" s="3"/>
      <c r="AC1863">
        <f t="shared" si="347"/>
        <v>223.08799999999999</v>
      </c>
      <c r="AD1863" t="s">
        <v>186</v>
      </c>
      <c r="AE1863" t="s">
        <v>455</v>
      </c>
      <c r="AF1863" t="s">
        <v>602</v>
      </c>
      <c r="AG1863" t="s">
        <v>445</v>
      </c>
      <c r="AH1863" t="s">
        <v>162</v>
      </c>
      <c r="AI1863" t="s">
        <v>742</v>
      </c>
      <c r="AJ1863" t="s">
        <v>327</v>
      </c>
      <c r="AK1863" t="s">
        <v>1147</v>
      </c>
      <c r="AL1863" t="s">
        <v>359</v>
      </c>
      <c r="AM1863" t="s">
        <v>430</v>
      </c>
      <c r="AN1863" t="s">
        <v>595</v>
      </c>
      <c r="AO1863" t="s">
        <v>1106</v>
      </c>
    </row>
    <row r="1864" spans="1:41" x14ac:dyDescent="0.25">
      <c r="A1864">
        <v>1853</v>
      </c>
      <c r="B1864" s="1">
        <v>43338</v>
      </c>
      <c r="C1864" t="s">
        <v>686</v>
      </c>
      <c r="D1864" s="2">
        <f t="shared" si="336"/>
        <v>43338.236111111109</v>
      </c>
      <c r="E1864" s="12">
        <v>43338.236111111109</v>
      </c>
      <c r="F1864" s="5">
        <v>227138</v>
      </c>
      <c r="G1864" s="5">
        <f t="shared" si="337"/>
        <v>227.13800000000001</v>
      </c>
      <c r="H1864" s="5">
        <v>227736</v>
      </c>
      <c r="I1864" s="5">
        <f t="shared" si="338"/>
        <v>227.73599999999999</v>
      </c>
      <c r="J1864" s="5">
        <v>227857</v>
      </c>
      <c r="K1864" s="5">
        <f t="shared" si="339"/>
        <v>227.857</v>
      </c>
      <c r="M1864" s="5">
        <f t="shared" si="340"/>
        <v>227.577</v>
      </c>
      <c r="N1864" s="5">
        <f>MAX(F1864:J1864)</f>
        <v>227857</v>
      </c>
      <c r="O1864" s="5">
        <f>N1864/1000</f>
        <v>227.857</v>
      </c>
      <c r="P1864" s="3">
        <v>228377</v>
      </c>
      <c r="Q1864" s="5">
        <f t="shared" si="341"/>
        <v>228.37700000000001</v>
      </c>
      <c r="R1864" s="3">
        <v>228809</v>
      </c>
      <c r="S1864" s="5">
        <f t="shared" si="342"/>
        <v>228.809</v>
      </c>
      <c r="T1864" s="3">
        <v>229292</v>
      </c>
      <c r="U1864" s="5">
        <f t="shared" si="343"/>
        <v>229.292</v>
      </c>
      <c r="V1864" s="3">
        <f t="shared" si="344"/>
        <v>229292</v>
      </c>
      <c r="W1864" s="7">
        <f t="shared" si="345"/>
        <v>229.292</v>
      </c>
      <c r="X1864" s="5">
        <f t="shared" si="346"/>
        <v>229.292</v>
      </c>
      <c r="Y1864" s="3">
        <v>222819</v>
      </c>
      <c r="Z1864" s="3">
        <v>226090</v>
      </c>
      <c r="AA1864" s="3">
        <v>223900</v>
      </c>
      <c r="AB1864" s="3"/>
      <c r="AC1864">
        <f t="shared" si="347"/>
        <v>222.81899999999999</v>
      </c>
      <c r="AD1864" t="s">
        <v>602</v>
      </c>
      <c r="AE1864" t="s">
        <v>778</v>
      </c>
      <c r="AF1864" t="s">
        <v>290</v>
      </c>
      <c r="AG1864" t="s">
        <v>595</v>
      </c>
      <c r="AH1864" t="s">
        <v>1150</v>
      </c>
      <c r="AI1864" t="s">
        <v>267</v>
      </c>
      <c r="AJ1864" t="s">
        <v>999</v>
      </c>
      <c r="AK1864" t="s">
        <v>240</v>
      </c>
      <c r="AL1864" t="s">
        <v>582</v>
      </c>
      <c r="AM1864" t="s">
        <v>321</v>
      </c>
      <c r="AN1864" t="s">
        <v>342</v>
      </c>
      <c r="AO1864" t="s">
        <v>636</v>
      </c>
    </row>
    <row r="1865" spans="1:41" x14ac:dyDescent="0.25">
      <c r="A1865">
        <v>1854</v>
      </c>
      <c r="B1865" s="1">
        <v>43338</v>
      </c>
      <c r="C1865" t="s">
        <v>687</v>
      </c>
      <c r="D1865" s="2">
        <f t="shared" si="336"/>
        <v>43338.243055555555</v>
      </c>
      <c r="E1865" s="12">
        <v>43338.243055555555</v>
      </c>
      <c r="F1865" s="5">
        <v>227023</v>
      </c>
      <c r="G1865" s="5">
        <f t="shared" si="337"/>
        <v>227.023</v>
      </c>
      <c r="H1865" s="5">
        <v>227681</v>
      </c>
      <c r="I1865" s="5">
        <f t="shared" si="338"/>
        <v>227.68100000000001</v>
      </c>
      <c r="J1865" s="5">
        <v>227373</v>
      </c>
      <c r="K1865" s="5">
        <f t="shared" si="339"/>
        <v>227.37299999999999</v>
      </c>
      <c r="M1865" s="5">
        <f t="shared" si="340"/>
        <v>227.35900000000001</v>
      </c>
      <c r="N1865" s="5">
        <f>MAX(F1865:J1865)</f>
        <v>227681</v>
      </c>
      <c r="O1865" s="5">
        <f>N1865/1000</f>
        <v>227.68100000000001</v>
      </c>
      <c r="P1865" s="3">
        <v>228007</v>
      </c>
      <c r="Q1865" s="5">
        <f t="shared" si="341"/>
        <v>228.00700000000001</v>
      </c>
      <c r="R1865" s="3">
        <v>228841</v>
      </c>
      <c r="S1865" s="5">
        <f t="shared" si="342"/>
        <v>228.84100000000001</v>
      </c>
      <c r="T1865" s="3">
        <v>228496</v>
      </c>
      <c r="U1865" s="5">
        <f t="shared" si="343"/>
        <v>228.49600000000001</v>
      </c>
      <c r="V1865" s="3">
        <f t="shared" si="344"/>
        <v>228841</v>
      </c>
      <c r="W1865" s="7">
        <f t="shared" si="345"/>
        <v>228.84100000000001</v>
      </c>
      <c r="X1865" s="5">
        <f t="shared" si="346"/>
        <v>228.84100000000001</v>
      </c>
      <c r="Y1865" s="3">
        <v>225759</v>
      </c>
      <c r="Z1865" s="3">
        <v>226381</v>
      </c>
      <c r="AA1865" s="3">
        <v>226204</v>
      </c>
      <c r="AB1865" s="3"/>
      <c r="AC1865">
        <f t="shared" si="347"/>
        <v>225.75899999999999</v>
      </c>
      <c r="AD1865" t="s">
        <v>548</v>
      </c>
      <c r="AE1865" t="s">
        <v>778</v>
      </c>
      <c r="AF1865" t="s">
        <v>420</v>
      </c>
      <c r="AG1865" t="s">
        <v>472</v>
      </c>
      <c r="AH1865" t="s">
        <v>513</v>
      </c>
      <c r="AI1865" t="s">
        <v>663</v>
      </c>
      <c r="AJ1865" t="s">
        <v>305</v>
      </c>
      <c r="AK1865" t="s">
        <v>483</v>
      </c>
      <c r="AL1865" t="s">
        <v>593</v>
      </c>
      <c r="AM1865" t="s">
        <v>976</v>
      </c>
      <c r="AN1865" t="s">
        <v>327</v>
      </c>
      <c r="AO1865" t="s">
        <v>491</v>
      </c>
    </row>
    <row r="1866" spans="1:41" x14ac:dyDescent="0.25">
      <c r="A1866">
        <v>1855</v>
      </c>
      <c r="B1866" s="1">
        <v>43338</v>
      </c>
      <c r="C1866" t="s">
        <v>688</v>
      </c>
      <c r="D1866" s="2">
        <f t="shared" si="336"/>
        <v>43338.25</v>
      </c>
      <c r="E1866" s="12">
        <v>43338.25</v>
      </c>
      <c r="F1866" s="5">
        <v>227142</v>
      </c>
      <c r="G1866" s="5">
        <f t="shared" si="337"/>
        <v>227.142</v>
      </c>
      <c r="H1866" s="5">
        <v>227573</v>
      </c>
      <c r="I1866" s="5">
        <f t="shared" si="338"/>
        <v>227.57300000000001</v>
      </c>
      <c r="J1866" s="5">
        <v>227504</v>
      </c>
      <c r="K1866" s="5">
        <f t="shared" si="339"/>
        <v>227.50399999999999</v>
      </c>
      <c r="M1866" s="5">
        <f t="shared" si="340"/>
        <v>227.40633333333335</v>
      </c>
      <c r="N1866" s="5">
        <f>MAX(F1866:J1866)</f>
        <v>227573</v>
      </c>
      <c r="O1866" s="5">
        <f>N1866/1000</f>
        <v>227.57300000000001</v>
      </c>
      <c r="P1866" s="3">
        <v>227761</v>
      </c>
      <c r="Q1866" s="5">
        <f t="shared" si="341"/>
        <v>227.761</v>
      </c>
      <c r="R1866" s="3">
        <v>228242</v>
      </c>
      <c r="S1866" s="5">
        <f t="shared" si="342"/>
        <v>228.24199999999999</v>
      </c>
      <c r="T1866" s="3">
        <v>228136</v>
      </c>
      <c r="U1866" s="5">
        <f t="shared" si="343"/>
        <v>228.136</v>
      </c>
      <c r="V1866" s="3">
        <f t="shared" si="344"/>
        <v>228242</v>
      </c>
      <c r="W1866" s="7">
        <f t="shared" si="345"/>
        <v>228.24199999999999</v>
      </c>
      <c r="X1866" s="5">
        <f t="shared" si="346"/>
        <v>228.24199999999999</v>
      </c>
      <c r="Y1866" s="3">
        <v>222779</v>
      </c>
      <c r="Z1866" s="3">
        <v>224105</v>
      </c>
      <c r="AA1866" s="3">
        <v>223879</v>
      </c>
      <c r="AB1866" s="3"/>
      <c r="AC1866">
        <f t="shared" si="347"/>
        <v>222.779</v>
      </c>
      <c r="AD1866" t="s">
        <v>595</v>
      </c>
      <c r="AE1866" t="s">
        <v>778</v>
      </c>
      <c r="AF1866" t="s">
        <v>450</v>
      </c>
      <c r="AG1866" t="s">
        <v>237</v>
      </c>
      <c r="AH1866" t="s">
        <v>475</v>
      </c>
      <c r="AI1866" s="3">
        <v>1442</v>
      </c>
      <c r="AJ1866" t="s">
        <v>614</v>
      </c>
      <c r="AK1866" t="s">
        <v>33</v>
      </c>
      <c r="AL1866" t="s">
        <v>679</v>
      </c>
      <c r="AM1866" t="s">
        <v>183</v>
      </c>
      <c r="AN1866" t="s">
        <v>367</v>
      </c>
      <c r="AO1866" t="s">
        <v>850</v>
      </c>
    </row>
    <row r="1867" spans="1:41" x14ac:dyDescent="0.25">
      <c r="A1867">
        <v>1856</v>
      </c>
      <c r="B1867" s="1">
        <v>43338</v>
      </c>
      <c r="C1867" t="s">
        <v>691</v>
      </c>
      <c r="D1867" s="2">
        <f t="shared" si="336"/>
        <v>43338.256944444445</v>
      </c>
      <c r="E1867" s="12">
        <v>43338.256944444445</v>
      </c>
      <c r="F1867" s="5">
        <v>226525</v>
      </c>
      <c r="G1867" s="5">
        <f t="shared" si="337"/>
        <v>226.52500000000001</v>
      </c>
      <c r="H1867" s="5">
        <v>226840</v>
      </c>
      <c r="I1867" s="5">
        <f t="shared" si="338"/>
        <v>226.84</v>
      </c>
      <c r="J1867" s="5">
        <v>226931</v>
      </c>
      <c r="K1867" s="5">
        <f t="shared" si="339"/>
        <v>226.93100000000001</v>
      </c>
      <c r="M1867" s="5">
        <f t="shared" si="340"/>
        <v>226.76533333333336</v>
      </c>
      <c r="N1867" s="5">
        <f>MAX(F1867:J1867)</f>
        <v>226931</v>
      </c>
      <c r="O1867" s="5">
        <f>N1867/1000</f>
        <v>226.93100000000001</v>
      </c>
      <c r="P1867" s="3">
        <v>227733</v>
      </c>
      <c r="Q1867" s="5">
        <f t="shared" si="341"/>
        <v>227.733</v>
      </c>
      <c r="R1867" s="3">
        <v>228371</v>
      </c>
      <c r="S1867" s="5">
        <f t="shared" si="342"/>
        <v>228.37100000000001</v>
      </c>
      <c r="T1867" s="3">
        <v>227967</v>
      </c>
      <c r="U1867" s="5">
        <f t="shared" si="343"/>
        <v>227.96700000000001</v>
      </c>
      <c r="V1867" s="3">
        <f t="shared" si="344"/>
        <v>228371</v>
      </c>
      <c r="W1867" s="7">
        <f t="shared" si="345"/>
        <v>228.37100000000001</v>
      </c>
      <c r="X1867" s="5">
        <f t="shared" si="346"/>
        <v>228.37100000000001</v>
      </c>
      <c r="Y1867" s="3">
        <v>225091</v>
      </c>
      <c r="Z1867" s="3">
        <v>225340</v>
      </c>
      <c r="AA1867" s="3">
        <v>225151</v>
      </c>
      <c r="AB1867" s="3"/>
      <c r="AC1867">
        <f t="shared" si="347"/>
        <v>225.09100000000001</v>
      </c>
      <c r="AD1867" t="s">
        <v>359</v>
      </c>
      <c r="AE1867" t="s">
        <v>437</v>
      </c>
      <c r="AF1867" t="s">
        <v>408</v>
      </c>
      <c r="AG1867" t="s">
        <v>850</v>
      </c>
      <c r="AH1867" t="s">
        <v>357</v>
      </c>
      <c r="AI1867" t="s">
        <v>676</v>
      </c>
      <c r="AJ1867" t="s">
        <v>327</v>
      </c>
      <c r="AK1867" t="s">
        <v>856</v>
      </c>
      <c r="AL1867" t="s">
        <v>218</v>
      </c>
      <c r="AM1867" t="s">
        <v>991</v>
      </c>
      <c r="AN1867" t="s">
        <v>290</v>
      </c>
      <c r="AO1867" t="s">
        <v>1132</v>
      </c>
    </row>
    <row r="1868" spans="1:41" x14ac:dyDescent="0.25">
      <c r="A1868">
        <v>1857</v>
      </c>
      <c r="B1868" s="1">
        <v>43338</v>
      </c>
      <c r="C1868" t="s">
        <v>692</v>
      </c>
      <c r="D1868" s="2">
        <f t="shared" ref="D1868:D1931" si="348">+B1868 + LEFT(C1868,5)</f>
        <v>43338.263888888891</v>
      </c>
      <c r="E1868" s="12">
        <v>43338.263888888891</v>
      </c>
      <c r="F1868" s="5">
        <v>226705</v>
      </c>
      <c r="G1868" s="5">
        <f t="shared" si="337"/>
        <v>226.70500000000001</v>
      </c>
      <c r="H1868" s="5">
        <v>226293</v>
      </c>
      <c r="I1868" s="5">
        <f t="shared" si="338"/>
        <v>226.29300000000001</v>
      </c>
      <c r="J1868" s="5">
        <v>226818</v>
      </c>
      <c r="K1868" s="5">
        <f t="shared" si="339"/>
        <v>226.81800000000001</v>
      </c>
      <c r="M1868" s="5">
        <f t="shared" si="340"/>
        <v>226.60533333333333</v>
      </c>
      <c r="N1868" s="5">
        <f>MAX(F1868:J1868)</f>
        <v>226818</v>
      </c>
      <c r="O1868" s="5">
        <f>N1868/1000</f>
        <v>226.81800000000001</v>
      </c>
      <c r="P1868" s="3">
        <v>227960</v>
      </c>
      <c r="Q1868" s="5">
        <f t="shared" si="341"/>
        <v>227.96</v>
      </c>
      <c r="R1868" s="3">
        <v>227594</v>
      </c>
      <c r="S1868" s="5">
        <f t="shared" si="342"/>
        <v>227.59399999999999</v>
      </c>
      <c r="T1868" s="3">
        <v>228042</v>
      </c>
      <c r="U1868" s="5">
        <f t="shared" si="343"/>
        <v>228.042</v>
      </c>
      <c r="V1868" s="3">
        <f t="shared" si="344"/>
        <v>228042</v>
      </c>
      <c r="W1868" s="7">
        <f t="shared" si="345"/>
        <v>228.042</v>
      </c>
      <c r="X1868" s="5">
        <f t="shared" si="346"/>
        <v>228.042</v>
      </c>
      <c r="Y1868" s="3">
        <v>225318</v>
      </c>
      <c r="Z1868" s="3">
        <v>222365</v>
      </c>
      <c r="AA1868" s="3">
        <v>225825</v>
      </c>
      <c r="AB1868" s="3"/>
      <c r="AC1868">
        <f t="shared" si="347"/>
        <v>222.36500000000001</v>
      </c>
      <c r="AD1868" t="s">
        <v>126</v>
      </c>
      <c r="AE1868" t="s">
        <v>1091</v>
      </c>
      <c r="AF1868" t="s">
        <v>69</v>
      </c>
      <c r="AG1868" t="s">
        <v>445</v>
      </c>
      <c r="AH1868" t="s">
        <v>376</v>
      </c>
      <c r="AI1868" s="3">
        <v>7897</v>
      </c>
      <c r="AJ1868" t="s">
        <v>253</v>
      </c>
      <c r="AK1868" t="s">
        <v>329</v>
      </c>
      <c r="AL1868" t="s">
        <v>679</v>
      </c>
      <c r="AM1868" t="s">
        <v>124</v>
      </c>
      <c r="AN1868" t="s">
        <v>593</v>
      </c>
      <c r="AO1868" t="s">
        <v>1154</v>
      </c>
    </row>
    <row r="1869" spans="1:41" x14ac:dyDescent="0.25">
      <c r="A1869">
        <v>1858</v>
      </c>
      <c r="B1869" s="1">
        <v>43338</v>
      </c>
      <c r="C1869" t="s">
        <v>694</v>
      </c>
      <c r="D1869" s="2">
        <f t="shared" si="348"/>
        <v>43338.270833333336</v>
      </c>
      <c r="E1869" s="12">
        <v>43338.270833333336</v>
      </c>
      <c r="F1869" s="5">
        <v>227033</v>
      </c>
      <c r="G1869" s="5">
        <f t="shared" ref="G1869:G1932" si="349">F1869/1000</f>
        <v>227.03299999999999</v>
      </c>
      <c r="H1869" s="5">
        <v>227200</v>
      </c>
      <c r="I1869" s="5">
        <f t="shared" ref="I1869:I1932" si="350">H1869/1000</f>
        <v>227.2</v>
      </c>
      <c r="J1869" s="5">
        <v>227587</v>
      </c>
      <c r="K1869" s="5">
        <f t="shared" ref="K1869:K1932" si="351">J1869/1000</f>
        <v>227.58699999999999</v>
      </c>
      <c r="M1869" s="5">
        <f t="shared" ref="M1869:M1932" si="352">AVERAGE(G1869,I1869,K1869)</f>
        <v>227.27333333333331</v>
      </c>
      <c r="N1869" s="5">
        <f>MAX(F1869:J1869)</f>
        <v>227587</v>
      </c>
      <c r="O1869" s="5">
        <f>N1869/1000</f>
        <v>227.58699999999999</v>
      </c>
      <c r="P1869" s="3">
        <v>227765</v>
      </c>
      <c r="Q1869" s="5">
        <f t="shared" ref="Q1869:Q1932" si="353">P1869/1000</f>
        <v>227.76499999999999</v>
      </c>
      <c r="R1869" s="3">
        <v>228211</v>
      </c>
      <c r="S1869" s="5">
        <f t="shared" ref="S1869:S1932" si="354">R1869/1000</f>
        <v>228.21100000000001</v>
      </c>
      <c r="T1869" s="3">
        <v>229266</v>
      </c>
      <c r="U1869" s="5">
        <f t="shared" ref="U1869:U1932" si="355">T1869/1000</f>
        <v>229.26599999999999</v>
      </c>
      <c r="V1869" s="3">
        <f t="shared" ref="V1869:V1932" si="356">MAX(P1869:T1869)</f>
        <v>229266</v>
      </c>
      <c r="W1869" s="7">
        <f t="shared" ref="W1869:W1932" si="357">V1869/1000</f>
        <v>229.26599999999999</v>
      </c>
      <c r="X1869" s="5">
        <f t="shared" ref="X1869:X1932" si="358">V1869/1000</f>
        <v>229.26599999999999</v>
      </c>
      <c r="Y1869" s="3">
        <v>222572</v>
      </c>
      <c r="Z1869" s="3">
        <v>225410</v>
      </c>
      <c r="AA1869" s="3">
        <v>226152</v>
      </c>
      <c r="AB1869" s="3"/>
      <c r="AC1869">
        <f t="shared" ref="AC1869:AC1932" si="359">MIN(Y1869:AA1869)/1000</f>
        <v>222.572</v>
      </c>
      <c r="AD1869" t="s">
        <v>420</v>
      </c>
      <c r="AE1869" t="s">
        <v>74</v>
      </c>
      <c r="AF1869" t="s">
        <v>408</v>
      </c>
      <c r="AG1869" t="s">
        <v>418</v>
      </c>
      <c r="AH1869" t="s">
        <v>851</v>
      </c>
      <c r="AI1869" t="s">
        <v>910</v>
      </c>
      <c r="AJ1869" t="s">
        <v>475</v>
      </c>
      <c r="AK1869" t="s">
        <v>820</v>
      </c>
      <c r="AL1869" t="s">
        <v>359</v>
      </c>
      <c r="AM1869" t="s">
        <v>177</v>
      </c>
      <c r="AN1869" t="s">
        <v>290</v>
      </c>
      <c r="AO1869" t="s">
        <v>1102</v>
      </c>
    </row>
    <row r="1870" spans="1:41" x14ac:dyDescent="0.25">
      <c r="A1870">
        <v>1859</v>
      </c>
      <c r="B1870" s="1">
        <v>43338</v>
      </c>
      <c r="C1870" t="s">
        <v>696</v>
      </c>
      <c r="D1870" s="2">
        <f t="shared" si="348"/>
        <v>43338.277777777781</v>
      </c>
      <c r="E1870" s="12">
        <v>43338.277777777781</v>
      </c>
      <c r="F1870" s="5">
        <v>227701</v>
      </c>
      <c r="G1870" s="5">
        <f t="shared" si="349"/>
        <v>227.70099999999999</v>
      </c>
      <c r="H1870" s="5">
        <v>227666</v>
      </c>
      <c r="I1870" s="5">
        <f t="shared" si="350"/>
        <v>227.666</v>
      </c>
      <c r="J1870" s="5">
        <v>227889</v>
      </c>
      <c r="K1870" s="5">
        <f t="shared" si="351"/>
        <v>227.88900000000001</v>
      </c>
      <c r="M1870" s="5">
        <f t="shared" si="352"/>
        <v>227.75199999999998</v>
      </c>
      <c r="N1870" s="5">
        <f>MAX(F1870:J1870)</f>
        <v>227889</v>
      </c>
      <c r="O1870" s="5">
        <f>N1870/1000</f>
        <v>227.88900000000001</v>
      </c>
      <c r="P1870" s="3">
        <v>228503</v>
      </c>
      <c r="Q1870" s="5">
        <f t="shared" si="353"/>
        <v>228.50299999999999</v>
      </c>
      <c r="R1870" s="3">
        <v>228434</v>
      </c>
      <c r="S1870" s="5">
        <f t="shared" si="354"/>
        <v>228.434</v>
      </c>
      <c r="T1870" s="3">
        <v>229117</v>
      </c>
      <c r="U1870" s="5">
        <f t="shared" si="355"/>
        <v>229.11699999999999</v>
      </c>
      <c r="V1870" s="3">
        <f t="shared" si="356"/>
        <v>229117</v>
      </c>
      <c r="W1870" s="7">
        <f t="shared" si="357"/>
        <v>229.11699999999999</v>
      </c>
      <c r="X1870" s="5">
        <f t="shared" si="358"/>
        <v>229.11699999999999</v>
      </c>
      <c r="Y1870" s="3">
        <v>227075</v>
      </c>
      <c r="Z1870" s="3">
        <v>226475</v>
      </c>
      <c r="AA1870" s="3">
        <v>226556</v>
      </c>
      <c r="AB1870" s="3"/>
      <c r="AC1870">
        <f t="shared" si="359"/>
        <v>226.47499999999999</v>
      </c>
      <c r="AD1870" t="s">
        <v>450</v>
      </c>
      <c r="AE1870" t="s">
        <v>168</v>
      </c>
      <c r="AF1870" t="s">
        <v>528</v>
      </c>
      <c r="AG1870" t="s">
        <v>1000</v>
      </c>
      <c r="AH1870" t="s">
        <v>577</v>
      </c>
      <c r="AI1870" t="s">
        <v>455</v>
      </c>
      <c r="AJ1870" t="s">
        <v>252</v>
      </c>
      <c r="AK1870" t="s">
        <v>525</v>
      </c>
      <c r="AL1870" t="s">
        <v>593</v>
      </c>
      <c r="AM1870" t="s">
        <v>275</v>
      </c>
      <c r="AN1870" t="s">
        <v>593</v>
      </c>
      <c r="AO1870" t="s">
        <v>988</v>
      </c>
    </row>
    <row r="1871" spans="1:41" x14ac:dyDescent="0.25">
      <c r="A1871">
        <v>1860</v>
      </c>
      <c r="B1871" s="1">
        <v>43338</v>
      </c>
      <c r="C1871" t="s">
        <v>701</v>
      </c>
      <c r="D1871" s="2">
        <f t="shared" si="348"/>
        <v>43338.284722222219</v>
      </c>
      <c r="E1871" s="12">
        <v>43338.284722222219</v>
      </c>
      <c r="F1871" s="5">
        <v>227724</v>
      </c>
      <c r="G1871" s="5">
        <f t="shared" si="349"/>
        <v>227.72399999999999</v>
      </c>
      <c r="H1871" s="5">
        <v>228006</v>
      </c>
      <c r="I1871" s="5">
        <f t="shared" si="350"/>
        <v>228.006</v>
      </c>
      <c r="J1871" s="5">
        <v>228050</v>
      </c>
      <c r="K1871" s="5">
        <f t="shared" si="351"/>
        <v>228.05</v>
      </c>
      <c r="M1871" s="5">
        <f t="shared" si="352"/>
        <v>227.92666666666665</v>
      </c>
      <c r="N1871" s="5">
        <f>MAX(F1871:J1871)</f>
        <v>228050</v>
      </c>
      <c r="O1871" s="5">
        <f>N1871/1000</f>
        <v>228.05</v>
      </c>
      <c r="P1871" s="3">
        <v>228865</v>
      </c>
      <c r="Q1871" s="5">
        <f t="shared" si="353"/>
        <v>228.86500000000001</v>
      </c>
      <c r="R1871" s="3">
        <v>229208</v>
      </c>
      <c r="S1871" s="5">
        <f t="shared" si="354"/>
        <v>229.208</v>
      </c>
      <c r="T1871" s="3">
        <v>229182</v>
      </c>
      <c r="U1871" s="5">
        <f t="shared" si="355"/>
        <v>229.18199999999999</v>
      </c>
      <c r="V1871" s="3">
        <f t="shared" si="356"/>
        <v>229208</v>
      </c>
      <c r="W1871" s="7">
        <f t="shared" si="357"/>
        <v>229.208</v>
      </c>
      <c r="X1871" s="5">
        <f t="shared" si="358"/>
        <v>229.208</v>
      </c>
      <c r="Y1871" s="3">
        <v>226424</v>
      </c>
      <c r="Z1871" s="3">
        <v>223088</v>
      </c>
      <c r="AA1871" s="3">
        <v>223556</v>
      </c>
      <c r="AB1871" s="3"/>
      <c r="AC1871">
        <f t="shared" si="359"/>
        <v>223.08799999999999</v>
      </c>
      <c r="AD1871" t="s">
        <v>587</v>
      </c>
      <c r="AE1871" s="3">
        <v>1177</v>
      </c>
      <c r="AF1871" t="s">
        <v>651</v>
      </c>
      <c r="AG1871" t="s">
        <v>214</v>
      </c>
      <c r="AH1871" t="s">
        <v>165</v>
      </c>
      <c r="AI1871" s="3">
        <v>12930</v>
      </c>
      <c r="AJ1871" s="3">
        <v>1320</v>
      </c>
      <c r="AK1871" s="3">
        <v>1097</v>
      </c>
      <c r="AL1871" t="s">
        <v>593</v>
      </c>
      <c r="AM1871" t="s">
        <v>991</v>
      </c>
      <c r="AN1871" t="s">
        <v>290</v>
      </c>
      <c r="AO1871" t="s">
        <v>860</v>
      </c>
    </row>
    <row r="1872" spans="1:41" x14ac:dyDescent="0.25">
      <c r="A1872">
        <v>1861</v>
      </c>
      <c r="B1872" s="1">
        <v>43338</v>
      </c>
      <c r="C1872" t="s">
        <v>703</v>
      </c>
      <c r="D1872" s="2">
        <f t="shared" si="348"/>
        <v>43338.291666666664</v>
      </c>
      <c r="E1872" s="12">
        <v>43338.291666666664</v>
      </c>
      <c r="F1872" s="5">
        <v>228149</v>
      </c>
      <c r="G1872" s="5">
        <f t="shared" si="349"/>
        <v>228.149</v>
      </c>
      <c r="H1872" s="5">
        <v>228234</v>
      </c>
      <c r="I1872" s="5">
        <f t="shared" si="350"/>
        <v>228.23400000000001</v>
      </c>
      <c r="J1872" s="5">
        <v>228164</v>
      </c>
      <c r="K1872" s="5">
        <f t="shared" si="351"/>
        <v>228.16399999999999</v>
      </c>
      <c r="M1872" s="5">
        <f t="shared" si="352"/>
        <v>228.18233333333333</v>
      </c>
      <c r="N1872" s="5">
        <f>MAX(F1872:J1872)</f>
        <v>228234</v>
      </c>
      <c r="O1872" s="5">
        <f>N1872/1000</f>
        <v>228.23400000000001</v>
      </c>
      <c r="P1872" s="3">
        <v>232131</v>
      </c>
      <c r="Q1872" s="5">
        <f t="shared" si="353"/>
        <v>232.131</v>
      </c>
      <c r="R1872" s="3">
        <v>229412</v>
      </c>
      <c r="S1872" s="5">
        <f t="shared" si="354"/>
        <v>229.41200000000001</v>
      </c>
      <c r="T1872" s="3">
        <v>229086</v>
      </c>
      <c r="U1872" s="5">
        <f t="shared" si="355"/>
        <v>229.08600000000001</v>
      </c>
      <c r="V1872" s="3">
        <f t="shared" si="356"/>
        <v>232131</v>
      </c>
      <c r="W1872" s="7">
        <f t="shared" si="357"/>
        <v>232.131</v>
      </c>
      <c r="X1872" s="5">
        <f t="shared" si="358"/>
        <v>232.131</v>
      </c>
      <c r="Y1872" s="3">
        <v>226955</v>
      </c>
      <c r="Z1872" s="3">
        <v>226560</v>
      </c>
      <c r="AA1872" s="3">
        <v>225917</v>
      </c>
      <c r="AB1872" s="3"/>
      <c r="AC1872">
        <f t="shared" si="359"/>
        <v>225.917</v>
      </c>
      <c r="AD1872" t="s">
        <v>311</v>
      </c>
      <c r="AE1872" s="3">
        <v>1674</v>
      </c>
      <c r="AF1872" t="s">
        <v>835</v>
      </c>
      <c r="AG1872" t="s">
        <v>358</v>
      </c>
      <c r="AH1872" t="s">
        <v>1044</v>
      </c>
      <c r="AI1872" s="3">
        <v>2726</v>
      </c>
      <c r="AJ1872" t="s">
        <v>285</v>
      </c>
      <c r="AK1872" t="s">
        <v>1024</v>
      </c>
      <c r="AL1872" t="s">
        <v>464</v>
      </c>
      <c r="AM1872" t="s">
        <v>1124</v>
      </c>
      <c r="AN1872" t="s">
        <v>384</v>
      </c>
      <c r="AO1872" t="s">
        <v>218</v>
      </c>
    </row>
    <row r="1873" spans="1:41" x14ac:dyDescent="0.25">
      <c r="A1873">
        <v>1862</v>
      </c>
      <c r="B1873" s="1">
        <v>43338</v>
      </c>
      <c r="C1873" t="s">
        <v>706</v>
      </c>
      <c r="D1873" s="2">
        <f t="shared" si="348"/>
        <v>43338.298611111109</v>
      </c>
      <c r="E1873" s="12">
        <v>43338.298611111109</v>
      </c>
      <c r="F1873" s="5">
        <v>228554</v>
      </c>
      <c r="G1873" s="5">
        <f t="shared" si="349"/>
        <v>228.554</v>
      </c>
      <c r="H1873" s="5">
        <v>228910</v>
      </c>
      <c r="I1873" s="5">
        <f t="shared" si="350"/>
        <v>228.91</v>
      </c>
      <c r="J1873" s="5">
        <v>228237</v>
      </c>
      <c r="K1873" s="5">
        <f t="shared" si="351"/>
        <v>228.23699999999999</v>
      </c>
      <c r="M1873" s="5">
        <f t="shared" si="352"/>
        <v>228.56700000000001</v>
      </c>
      <c r="N1873" s="5">
        <f>MAX(F1873:J1873)</f>
        <v>228910</v>
      </c>
      <c r="O1873" s="5">
        <f>N1873/1000</f>
        <v>228.91</v>
      </c>
      <c r="P1873" s="3">
        <v>230816</v>
      </c>
      <c r="Q1873" s="5">
        <f t="shared" si="353"/>
        <v>230.816</v>
      </c>
      <c r="R1873" s="3">
        <v>230390</v>
      </c>
      <c r="S1873" s="5">
        <f t="shared" si="354"/>
        <v>230.39</v>
      </c>
      <c r="T1873" s="3">
        <v>230237</v>
      </c>
      <c r="U1873" s="5">
        <f t="shared" si="355"/>
        <v>230.23699999999999</v>
      </c>
      <c r="V1873" s="3">
        <f t="shared" si="356"/>
        <v>230816</v>
      </c>
      <c r="W1873" s="7">
        <f t="shared" si="357"/>
        <v>230.816</v>
      </c>
      <c r="X1873" s="5">
        <f t="shared" si="358"/>
        <v>230.816</v>
      </c>
      <c r="Y1873" s="3">
        <v>224395</v>
      </c>
      <c r="Z1873" s="3">
        <v>227333</v>
      </c>
      <c r="AA1873" s="3">
        <v>224888</v>
      </c>
      <c r="AB1873" s="3"/>
      <c r="AC1873">
        <f t="shared" si="359"/>
        <v>224.39500000000001</v>
      </c>
      <c r="AD1873" t="s">
        <v>458</v>
      </c>
      <c r="AE1873" s="3">
        <v>1654</v>
      </c>
      <c r="AF1873" t="s">
        <v>570</v>
      </c>
      <c r="AG1873" t="s">
        <v>592</v>
      </c>
      <c r="AH1873" t="s">
        <v>322</v>
      </c>
      <c r="AI1873" s="3">
        <v>2873</v>
      </c>
      <c r="AJ1873" t="s">
        <v>1027</v>
      </c>
      <c r="AK1873" t="s">
        <v>562</v>
      </c>
      <c r="AL1873" t="s">
        <v>412</v>
      </c>
      <c r="AM1873" t="s">
        <v>230</v>
      </c>
      <c r="AN1873" t="s">
        <v>186</v>
      </c>
      <c r="AO1873" t="s">
        <v>504</v>
      </c>
    </row>
    <row r="1874" spans="1:41" x14ac:dyDescent="0.25">
      <c r="A1874">
        <v>1863</v>
      </c>
      <c r="B1874" s="1">
        <v>43338</v>
      </c>
      <c r="C1874" t="s">
        <v>712</v>
      </c>
      <c r="D1874" s="2">
        <f t="shared" si="348"/>
        <v>43338.305555555555</v>
      </c>
      <c r="E1874" s="12">
        <v>43338.305555555555</v>
      </c>
      <c r="F1874" s="5">
        <v>228439</v>
      </c>
      <c r="G1874" s="5">
        <f t="shared" si="349"/>
        <v>228.43899999999999</v>
      </c>
      <c r="H1874" s="5">
        <v>229239</v>
      </c>
      <c r="I1874" s="5">
        <f t="shared" si="350"/>
        <v>229.239</v>
      </c>
      <c r="J1874" s="5">
        <v>228957</v>
      </c>
      <c r="K1874" s="5">
        <f t="shared" si="351"/>
        <v>228.95699999999999</v>
      </c>
      <c r="M1874" s="5">
        <f t="shared" si="352"/>
        <v>228.87833333333333</v>
      </c>
      <c r="N1874" s="5">
        <f>MAX(F1874:J1874)</f>
        <v>229239</v>
      </c>
      <c r="O1874" s="5">
        <f>N1874/1000</f>
        <v>229.239</v>
      </c>
      <c r="P1874" s="3">
        <v>229899</v>
      </c>
      <c r="Q1874" s="5">
        <f t="shared" si="353"/>
        <v>229.899</v>
      </c>
      <c r="R1874" s="3">
        <v>230188</v>
      </c>
      <c r="S1874" s="5">
        <f t="shared" si="354"/>
        <v>230.18799999999999</v>
      </c>
      <c r="T1874" s="3">
        <v>230071</v>
      </c>
      <c r="U1874" s="5">
        <f t="shared" si="355"/>
        <v>230.071</v>
      </c>
      <c r="V1874" s="3">
        <f t="shared" si="356"/>
        <v>230188</v>
      </c>
      <c r="W1874" s="7">
        <f t="shared" si="357"/>
        <v>230.18799999999999</v>
      </c>
      <c r="X1874" s="5">
        <f t="shared" si="358"/>
        <v>230.18799999999999</v>
      </c>
      <c r="Y1874" s="3">
        <v>224570</v>
      </c>
      <c r="Z1874" s="3">
        <v>228494</v>
      </c>
      <c r="AA1874" s="3">
        <v>227976</v>
      </c>
      <c r="AB1874" s="3"/>
      <c r="AC1874">
        <f t="shared" si="359"/>
        <v>224.57</v>
      </c>
      <c r="AD1874" t="s">
        <v>186</v>
      </c>
      <c r="AE1874" s="3">
        <v>1639</v>
      </c>
      <c r="AF1874" t="s">
        <v>577</v>
      </c>
      <c r="AG1874" t="s">
        <v>408</v>
      </c>
      <c r="AH1874" t="s">
        <v>969</v>
      </c>
      <c r="AI1874" s="3">
        <v>2913</v>
      </c>
      <c r="AJ1874" t="s">
        <v>216</v>
      </c>
      <c r="AK1874" t="s">
        <v>585</v>
      </c>
      <c r="AL1874" t="s">
        <v>439</v>
      </c>
      <c r="AM1874" t="s">
        <v>989</v>
      </c>
      <c r="AN1874" t="s">
        <v>504</v>
      </c>
      <c r="AO1874" t="s">
        <v>504</v>
      </c>
    </row>
    <row r="1875" spans="1:41" x14ac:dyDescent="0.25">
      <c r="A1875">
        <v>1864</v>
      </c>
      <c r="B1875" s="1">
        <v>43338</v>
      </c>
      <c r="C1875" t="s">
        <v>714</v>
      </c>
      <c r="D1875" s="2">
        <f t="shared" si="348"/>
        <v>43338.3125</v>
      </c>
      <c r="E1875" s="12">
        <v>43338.3125</v>
      </c>
      <c r="F1875" s="5">
        <v>228941</v>
      </c>
      <c r="G1875" s="5">
        <f t="shared" si="349"/>
        <v>228.941</v>
      </c>
      <c r="H1875" s="5">
        <v>229327</v>
      </c>
      <c r="I1875" s="5">
        <f t="shared" si="350"/>
        <v>229.327</v>
      </c>
      <c r="J1875" s="5">
        <v>229401</v>
      </c>
      <c r="K1875" s="5">
        <f t="shared" si="351"/>
        <v>229.40100000000001</v>
      </c>
      <c r="M1875" s="5">
        <f t="shared" si="352"/>
        <v>229.22300000000004</v>
      </c>
      <c r="N1875" s="5">
        <f>MAX(F1875:J1875)</f>
        <v>229401</v>
      </c>
      <c r="O1875" s="5">
        <f>N1875/1000</f>
        <v>229.40100000000001</v>
      </c>
      <c r="P1875" s="3">
        <v>230069</v>
      </c>
      <c r="Q1875" s="5">
        <f t="shared" si="353"/>
        <v>230.06899999999999</v>
      </c>
      <c r="R1875" s="3">
        <v>230292</v>
      </c>
      <c r="S1875" s="5">
        <f t="shared" si="354"/>
        <v>230.292</v>
      </c>
      <c r="T1875" s="3">
        <v>230952</v>
      </c>
      <c r="U1875" s="5">
        <f t="shared" si="355"/>
        <v>230.952</v>
      </c>
      <c r="V1875" s="3">
        <f t="shared" si="356"/>
        <v>230952</v>
      </c>
      <c r="W1875" s="7">
        <f t="shared" si="357"/>
        <v>230.952</v>
      </c>
      <c r="X1875" s="5">
        <f t="shared" si="358"/>
        <v>230.952</v>
      </c>
      <c r="Y1875" s="3">
        <v>227350</v>
      </c>
      <c r="Z1875" s="3">
        <v>228040</v>
      </c>
      <c r="AA1875" s="3">
        <v>228506</v>
      </c>
      <c r="AB1875" s="3"/>
      <c r="AC1875">
        <f t="shared" si="359"/>
        <v>227.35</v>
      </c>
      <c r="AD1875" t="s">
        <v>479</v>
      </c>
      <c r="AE1875" s="3">
        <v>1597</v>
      </c>
      <c r="AF1875" t="s">
        <v>592</v>
      </c>
      <c r="AG1875" t="s">
        <v>366</v>
      </c>
      <c r="AH1875" t="s">
        <v>792</v>
      </c>
      <c r="AI1875" s="3">
        <v>3069</v>
      </c>
      <c r="AJ1875" t="s">
        <v>568</v>
      </c>
      <c r="AK1875" t="s">
        <v>894</v>
      </c>
      <c r="AL1875" t="s">
        <v>464</v>
      </c>
      <c r="AM1875" t="s">
        <v>448</v>
      </c>
      <c r="AN1875" t="s">
        <v>442</v>
      </c>
      <c r="AO1875" t="s">
        <v>705</v>
      </c>
    </row>
    <row r="1876" spans="1:41" x14ac:dyDescent="0.25">
      <c r="A1876">
        <v>1865</v>
      </c>
      <c r="B1876" s="1">
        <v>43338</v>
      </c>
      <c r="C1876" t="s">
        <v>717</v>
      </c>
      <c r="D1876" s="2">
        <f t="shared" si="348"/>
        <v>43338.319444444445</v>
      </c>
      <c r="E1876" s="12">
        <v>43338.319444444445</v>
      </c>
      <c r="F1876" s="5">
        <v>224967</v>
      </c>
      <c r="G1876" s="5">
        <f t="shared" si="349"/>
        <v>224.96700000000001</v>
      </c>
      <c r="H1876" s="5">
        <v>230707</v>
      </c>
      <c r="I1876" s="5">
        <f t="shared" si="350"/>
        <v>230.70699999999999</v>
      </c>
      <c r="J1876" s="5">
        <v>230714</v>
      </c>
      <c r="K1876" s="5">
        <f t="shared" si="351"/>
        <v>230.714</v>
      </c>
      <c r="M1876" s="5">
        <f t="shared" si="352"/>
        <v>228.79599999999996</v>
      </c>
      <c r="N1876" s="5">
        <f>MAX(F1876:J1876)</f>
        <v>230714</v>
      </c>
      <c r="O1876" s="5">
        <f>N1876/1000</f>
        <v>230.714</v>
      </c>
      <c r="P1876" s="3">
        <v>230012</v>
      </c>
      <c r="Q1876" s="5">
        <f t="shared" si="353"/>
        <v>230.012</v>
      </c>
      <c r="R1876" s="3">
        <v>231734</v>
      </c>
      <c r="S1876" s="5">
        <f t="shared" si="354"/>
        <v>231.73400000000001</v>
      </c>
      <c r="T1876" s="3">
        <v>232295</v>
      </c>
      <c r="U1876" s="5">
        <f t="shared" si="355"/>
        <v>232.29499999999999</v>
      </c>
      <c r="V1876" s="3">
        <f t="shared" si="356"/>
        <v>232295</v>
      </c>
      <c r="W1876" s="7">
        <f t="shared" si="357"/>
        <v>232.29499999999999</v>
      </c>
      <c r="X1876" s="5">
        <f t="shared" si="358"/>
        <v>232.29499999999999</v>
      </c>
      <c r="Y1876" s="3">
        <v>222544</v>
      </c>
      <c r="Z1876" s="3">
        <v>228516</v>
      </c>
      <c r="AA1876" s="3">
        <v>228910</v>
      </c>
      <c r="AB1876" s="3"/>
      <c r="AC1876">
        <f t="shared" si="359"/>
        <v>222.54400000000001</v>
      </c>
      <c r="AD1876" t="s">
        <v>618</v>
      </c>
      <c r="AE1876" s="3">
        <v>1815</v>
      </c>
      <c r="AF1876" t="s">
        <v>836</v>
      </c>
      <c r="AG1876" t="s">
        <v>29</v>
      </c>
      <c r="AH1876" s="3">
        <v>1241</v>
      </c>
      <c r="AI1876" s="3">
        <v>3395</v>
      </c>
      <c r="AJ1876" t="s">
        <v>414</v>
      </c>
      <c r="AK1876" s="3">
        <v>1159</v>
      </c>
      <c r="AL1876" t="s">
        <v>374</v>
      </c>
      <c r="AM1876" s="3">
        <v>1131</v>
      </c>
      <c r="AN1876" t="s">
        <v>311</v>
      </c>
      <c r="AO1876" t="s">
        <v>491</v>
      </c>
    </row>
    <row r="1877" spans="1:41" x14ac:dyDescent="0.25">
      <c r="A1877">
        <v>1866</v>
      </c>
      <c r="B1877" s="1">
        <v>43338</v>
      </c>
      <c r="C1877" t="s">
        <v>719</v>
      </c>
      <c r="D1877" s="2">
        <f t="shared" si="348"/>
        <v>43338.326388888891</v>
      </c>
      <c r="E1877" s="12">
        <v>43338.326388888891</v>
      </c>
      <c r="F1877" s="5">
        <v>228663</v>
      </c>
      <c r="G1877" s="5">
        <f t="shared" si="349"/>
        <v>228.66300000000001</v>
      </c>
      <c r="H1877" s="5">
        <v>229335</v>
      </c>
      <c r="I1877" s="5">
        <f t="shared" si="350"/>
        <v>229.33500000000001</v>
      </c>
      <c r="J1877" s="5">
        <v>230147</v>
      </c>
      <c r="K1877" s="5">
        <f t="shared" si="351"/>
        <v>230.14699999999999</v>
      </c>
      <c r="M1877" s="5">
        <f t="shared" si="352"/>
        <v>229.38166666666666</v>
      </c>
      <c r="N1877" s="5">
        <f>MAX(F1877:J1877)</f>
        <v>230147</v>
      </c>
      <c r="O1877" s="5">
        <f>N1877/1000</f>
        <v>230.14699999999999</v>
      </c>
      <c r="P1877" s="3">
        <v>230356</v>
      </c>
      <c r="Q1877" s="5">
        <f t="shared" si="353"/>
        <v>230.35599999999999</v>
      </c>
      <c r="R1877" s="3">
        <v>231694</v>
      </c>
      <c r="S1877" s="5">
        <f t="shared" si="354"/>
        <v>231.69399999999999</v>
      </c>
      <c r="T1877" s="3">
        <v>232303</v>
      </c>
      <c r="U1877" s="5">
        <f t="shared" si="355"/>
        <v>232.303</v>
      </c>
      <c r="V1877" s="3">
        <f t="shared" si="356"/>
        <v>232303</v>
      </c>
      <c r="W1877" s="7">
        <f t="shared" si="357"/>
        <v>232.303</v>
      </c>
      <c r="X1877" s="5">
        <f t="shared" si="358"/>
        <v>232.303</v>
      </c>
      <c r="Y1877" s="3">
        <v>223012</v>
      </c>
      <c r="Z1877" s="3">
        <v>226747</v>
      </c>
      <c r="AA1877" s="3">
        <v>228010</v>
      </c>
      <c r="AB1877" s="3"/>
      <c r="AC1877">
        <f t="shared" si="359"/>
        <v>223.012</v>
      </c>
      <c r="AD1877" t="s">
        <v>1006</v>
      </c>
      <c r="AE1877" s="3">
        <v>1989</v>
      </c>
      <c r="AF1877" t="s">
        <v>836</v>
      </c>
      <c r="AG1877" t="s">
        <v>830</v>
      </c>
      <c r="AH1877" s="3">
        <v>1091</v>
      </c>
      <c r="AI1877" s="3">
        <v>3348</v>
      </c>
      <c r="AJ1877" t="s">
        <v>885</v>
      </c>
      <c r="AK1877" s="3">
        <v>1094</v>
      </c>
      <c r="AL1877" t="s">
        <v>342</v>
      </c>
      <c r="AM1877" s="3">
        <v>1473</v>
      </c>
      <c r="AN1877" t="s">
        <v>375</v>
      </c>
      <c r="AO1877" t="s">
        <v>679</v>
      </c>
    </row>
    <row r="1878" spans="1:41" x14ac:dyDescent="0.25">
      <c r="A1878">
        <v>1867</v>
      </c>
      <c r="B1878" s="1">
        <v>43338</v>
      </c>
      <c r="C1878" t="s">
        <v>721</v>
      </c>
      <c r="D1878" s="2">
        <f t="shared" si="348"/>
        <v>43338.333333333336</v>
      </c>
      <c r="E1878" s="12">
        <v>43338.333333333336</v>
      </c>
      <c r="F1878" s="5">
        <v>228677</v>
      </c>
      <c r="G1878" s="5">
        <f t="shared" si="349"/>
        <v>228.67699999999999</v>
      </c>
      <c r="H1878" s="5">
        <v>229571</v>
      </c>
      <c r="I1878" s="5">
        <f t="shared" si="350"/>
        <v>229.571</v>
      </c>
      <c r="J1878" s="5">
        <v>229914</v>
      </c>
      <c r="K1878" s="5">
        <f t="shared" si="351"/>
        <v>229.91399999999999</v>
      </c>
      <c r="M1878" s="5">
        <f t="shared" si="352"/>
        <v>229.38733333333334</v>
      </c>
      <c r="N1878" s="5">
        <f>MAX(F1878:J1878)</f>
        <v>229914</v>
      </c>
      <c r="O1878" s="5">
        <f>N1878/1000</f>
        <v>229.91399999999999</v>
      </c>
      <c r="P1878" s="3">
        <v>230696</v>
      </c>
      <c r="Q1878" s="5">
        <f t="shared" si="353"/>
        <v>230.696</v>
      </c>
      <c r="R1878" s="3">
        <v>232169</v>
      </c>
      <c r="S1878" s="5">
        <f t="shared" si="354"/>
        <v>232.16900000000001</v>
      </c>
      <c r="T1878" s="3">
        <v>232195</v>
      </c>
      <c r="U1878" s="5">
        <f t="shared" si="355"/>
        <v>232.19499999999999</v>
      </c>
      <c r="V1878" s="3">
        <f t="shared" si="356"/>
        <v>232195</v>
      </c>
      <c r="W1878" s="7">
        <f t="shared" si="357"/>
        <v>232.19499999999999</v>
      </c>
      <c r="X1878" s="5">
        <f t="shared" si="358"/>
        <v>232.19499999999999</v>
      </c>
      <c r="Y1878" s="3">
        <v>223040</v>
      </c>
      <c r="Z1878" s="3">
        <v>224939</v>
      </c>
      <c r="AA1878" s="3">
        <v>227285</v>
      </c>
      <c r="AB1878" s="3"/>
      <c r="AC1878">
        <f t="shared" si="359"/>
        <v>223.04</v>
      </c>
      <c r="AD1878" t="s">
        <v>1151</v>
      </c>
      <c r="AE1878" s="3">
        <v>2161</v>
      </c>
      <c r="AF1878" t="s">
        <v>324</v>
      </c>
      <c r="AG1878" t="s">
        <v>320</v>
      </c>
      <c r="AH1878" s="3">
        <v>1104</v>
      </c>
      <c r="AI1878" s="3">
        <v>6138</v>
      </c>
      <c r="AJ1878" t="s">
        <v>164</v>
      </c>
      <c r="AK1878" s="3">
        <v>1215</v>
      </c>
      <c r="AL1878" t="s">
        <v>679</v>
      </c>
      <c r="AM1878" s="3">
        <v>1073</v>
      </c>
      <c r="AN1878" t="s">
        <v>51</v>
      </c>
      <c r="AO1878" t="s">
        <v>480</v>
      </c>
    </row>
    <row r="1879" spans="1:41" x14ac:dyDescent="0.25">
      <c r="A1879">
        <v>1868</v>
      </c>
      <c r="B1879" s="1">
        <v>43338</v>
      </c>
      <c r="C1879" t="s">
        <v>722</v>
      </c>
      <c r="D1879" s="2">
        <f t="shared" si="348"/>
        <v>43338.340277777781</v>
      </c>
      <c r="E1879" s="12">
        <v>43338.340277777781</v>
      </c>
      <c r="F1879" s="5">
        <v>229625</v>
      </c>
      <c r="G1879" s="5">
        <f t="shared" si="349"/>
        <v>229.625</v>
      </c>
      <c r="H1879" s="5">
        <v>229286</v>
      </c>
      <c r="I1879" s="5">
        <f t="shared" si="350"/>
        <v>229.286</v>
      </c>
      <c r="J1879" s="5">
        <v>230992</v>
      </c>
      <c r="K1879" s="5">
        <f t="shared" si="351"/>
        <v>230.99199999999999</v>
      </c>
      <c r="M1879" s="5">
        <f t="shared" si="352"/>
        <v>229.96766666666667</v>
      </c>
      <c r="N1879" s="5">
        <f>MAX(F1879:J1879)</f>
        <v>230992</v>
      </c>
      <c r="O1879" s="5">
        <f>N1879/1000</f>
        <v>230.99199999999999</v>
      </c>
      <c r="P1879" s="3">
        <v>231228</v>
      </c>
      <c r="Q1879" s="5">
        <f t="shared" si="353"/>
        <v>231.22800000000001</v>
      </c>
      <c r="R1879" s="3">
        <v>230640</v>
      </c>
      <c r="S1879" s="5">
        <f t="shared" si="354"/>
        <v>230.64</v>
      </c>
      <c r="T1879" s="3">
        <v>232749</v>
      </c>
      <c r="U1879" s="5">
        <f t="shared" si="355"/>
        <v>232.749</v>
      </c>
      <c r="V1879" s="3">
        <f t="shared" si="356"/>
        <v>232749</v>
      </c>
      <c r="W1879" s="7">
        <f t="shared" si="357"/>
        <v>232.749</v>
      </c>
      <c r="X1879" s="5">
        <f t="shared" si="358"/>
        <v>232.749</v>
      </c>
      <c r="Y1879" s="3">
        <v>226035</v>
      </c>
      <c r="Z1879" s="3">
        <v>227677</v>
      </c>
      <c r="AA1879" s="3">
        <v>229335</v>
      </c>
      <c r="AB1879" s="3"/>
      <c r="AC1879">
        <f t="shared" si="359"/>
        <v>226.035</v>
      </c>
      <c r="AD1879" t="s">
        <v>1014</v>
      </c>
      <c r="AE1879" s="3">
        <v>2898</v>
      </c>
      <c r="AF1879" t="s">
        <v>422</v>
      </c>
      <c r="AG1879" t="s">
        <v>55</v>
      </c>
      <c r="AH1879" t="s">
        <v>329</v>
      </c>
      <c r="AI1879" s="3">
        <v>4041</v>
      </c>
      <c r="AJ1879" t="s">
        <v>137</v>
      </c>
      <c r="AK1879" t="s">
        <v>738</v>
      </c>
      <c r="AL1879" t="s">
        <v>358</v>
      </c>
      <c r="AM1879" s="3">
        <v>1473</v>
      </c>
      <c r="AN1879" t="s">
        <v>239</v>
      </c>
      <c r="AO1879" t="s">
        <v>442</v>
      </c>
    </row>
    <row r="1880" spans="1:41" x14ac:dyDescent="0.25">
      <c r="A1880">
        <v>1869</v>
      </c>
      <c r="B1880" s="1">
        <v>43338</v>
      </c>
      <c r="C1880" t="s">
        <v>725</v>
      </c>
      <c r="D1880" s="2">
        <f t="shared" si="348"/>
        <v>43338.347222222219</v>
      </c>
      <c r="E1880" s="12">
        <v>43338.347222222219</v>
      </c>
      <c r="F1880" s="5">
        <v>228935</v>
      </c>
      <c r="G1880" s="5">
        <f t="shared" si="349"/>
        <v>228.935</v>
      </c>
      <c r="H1880" s="5">
        <v>228902</v>
      </c>
      <c r="I1880" s="5">
        <f t="shared" si="350"/>
        <v>228.90199999999999</v>
      </c>
      <c r="J1880" s="5">
        <v>230363</v>
      </c>
      <c r="K1880" s="5">
        <f t="shared" si="351"/>
        <v>230.363</v>
      </c>
      <c r="M1880" s="5">
        <f t="shared" si="352"/>
        <v>229.4</v>
      </c>
      <c r="N1880" s="5">
        <f>MAX(F1880:J1880)</f>
        <v>230363</v>
      </c>
      <c r="O1880" s="5">
        <f>N1880/1000</f>
        <v>230.363</v>
      </c>
      <c r="P1880" s="3">
        <v>230779</v>
      </c>
      <c r="Q1880" s="5">
        <f t="shared" si="353"/>
        <v>230.779</v>
      </c>
      <c r="R1880" s="3">
        <v>230170</v>
      </c>
      <c r="S1880" s="5">
        <f t="shared" si="354"/>
        <v>230.17</v>
      </c>
      <c r="T1880" s="3">
        <v>232563</v>
      </c>
      <c r="U1880" s="5">
        <f t="shared" si="355"/>
        <v>232.56299999999999</v>
      </c>
      <c r="V1880" s="3">
        <f t="shared" si="356"/>
        <v>232563</v>
      </c>
      <c r="W1880" s="7">
        <f t="shared" si="357"/>
        <v>232.56299999999999</v>
      </c>
      <c r="X1880" s="5">
        <f t="shared" si="358"/>
        <v>232.56299999999999</v>
      </c>
      <c r="Y1880" s="3">
        <v>226347</v>
      </c>
      <c r="Z1880" s="3">
        <v>227516</v>
      </c>
      <c r="AA1880" s="3">
        <v>228549</v>
      </c>
      <c r="AB1880" s="3"/>
      <c r="AC1880">
        <f t="shared" si="359"/>
        <v>226.34700000000001</v>
      </c>
      <c r="AD1880" t="s">
        <v>326</v>
      </c>
      <c r="AE1880" s="3">
        <v>2723</v>
      </c>
      <c r="AF1880" t="s">
        <v>300</v>
      </c>
      <c r="AG1880" t="s">
        <v>220</v>
      </c>
      <c r="AH1880" t="s">
        <v>54</v>
      </c>
      <c r="AI1880" s="3">
        <v>4645</v>
      </c>
      <c r="AJ1880" t="s">
        <v>264</v>
      </c>
      <c r="AK1880" t="s">
        <v>562</v>
      </c>
      <c r="AL1880" t="s">
        <v>369</v>
      </c>
      <c r="AM1880" s="3">
        <v>1446</v>
      </c>
      <c r="AN1880" t="s">
        <v>651</v>
      </c>
      <c r="AO1880" t="s">
        <v>374</v>
      </c>
    </row>
    <row r="1881" spans="1:41" x14ac:dyDescent="0.25">
      <c r="A1881">
        <v>1870</v>
      </c>
      <c r="B1881" s="1">
        <v>43338</v>
      </c>
      <c r="C1881" t="s">
        <v>728</v>
      </c>
      <c r="D1881" s="2">
        <f t="shared" si="348"/>
        <v>43338.354166666664</v>
      </c>
      <c r="E1881" s="12">
        <v>43338.354166666664</v>
      </c>
      <c r="F1881" s="5">
        <v>229294</v>
      </c>
      <c r="G1881" s="5">
        <f t="shared" si="349"/>
        <v>229.29400000000001</v>
      </c>
      <c r="H1881" s="5">
        <v>228801</v>
      </c>
      <c r="I1881" s="5">
        <f t="shared" si="350"/>
        <v>228.80099999999999</v>
      </c>
      <c r="J1881" s="5">
        <v>231027</v>
      </c>
      <c r="K1881" s="5">
        <f t="shared" si="351"/>
        <v>231.02699999999999</v>
      </c>
      <c r="M1881" s="5">
        <f t="shared" si="352"/>
        <v>229.70733333333337</v>
      </c>
      <c r="N1881" s="5">
        <f>MAX(F1881:J1881)</f>
        <v>231027</v>
      </c>
      <c r="O1881" s="5">
        <f>N1881/1000</f>
        <v>231.02699999999999</v>
      </c>
      <c r="P1881" s="3">
        <v>231201</v>
      </c>
      <c r="Q1881" s="5">
        <f t="shared" si="353"/>
        <v>231.20099999999999</v>
      </c>
      <c r="R1881" s="3">
        <v>230668</v>
      </c>
      <c r="S1881" s="5">
        <f t="shared" si="354"/>
        <v>230.66800000000001</v>
      </c>
      <c r="T1881" s="3">
        <v>232806</v>
      </c>
      <c r="U1881" s="5">
        <f t="shared" si="355"/>
        <v>232.80600000000001</v>
      </c>
      <c r="V1881" s="3">
        <f t="shared" si="356"/>
        <v>232806</v>
      </c>
      <c r="W1881" s="7">
        <f t="shared" si="357"/>
        <v>232.80600000000001</v>
      </c>
      <c r="X1881" s="5">
        <f t="shared" si="358"/>
        <v>232.80600000000001</v>
      </c>
      <c r="Y1881" s="3">
        <v>226810</v>
      </c>
      <c r="Z1881" s="3">
        <v>220255</v>
      </c>
      <c r="AA1881" s="3">
        <v>229358</v>
      </c>
      <c r="AB1881" s="3"/>
      <c r="AC1881">
        <f t="shared" si="359"/>
        <v>220.255</v>
      </c>
      <c r="AD1881" t="s">
        <v>958</v>
      </c>
      <c r="AE1881" s="3">
        <v>3880</v>
      </c>
      <c r="AF1881" t="s">
        <v>734</v>
      </c>
      <c r="AG1881" t="s">
        <v>144</v>
      </c>
      <c r="AH1881" t="s">
        <v>1010</v>
      </c>
      <c r="AI1881" s="3">
        <v>11593</v>
      </c>
      <c r="AJ1881" t="s">
        <v>805</v>
      </c>
      <c r="AK1881" s="3">
        <v>1278</v>
      </c>
      <c r="AL1881" t="s">
        <v>595</v>
      </c>
      <c r="AM1881" t="s">
        <v>784</v>
      </c>
      <c r="AN1881" t="s">
        <v>1079</v>
      </c>
      <c r="AO1881" t="s">
        <v>374</v>
      </c>
    </row>
    <row r="1882" spans="1:41" x14ac:dyDescent="0.25">
      <c r="A1882">
        <v>1871</v>
      </c>
      <c r="B1882" s="1">
        <v>43338</v>
      </c>
      <c r="C1882" t="s">
        <v>731</v>
      </c>
      <c r="D1882" s="2">
        <f t="shared" si="348"/>
        <v>43338.361111111109</v>
      </c>
      <c r="E1882" s="12">
        <v>43338.361111111109</v>
      </c>
      <c r="F1882" s="5">
        <v>229052</v>
      </c>
      <c r="G1882" s="5">
        <f t="shared" si="349"/>
        <v>229.05199999999999</v>
      </c>
      <c r="H1882" s="5">
        <v>228872</v>
      </c>
      <c r="I1882" s="5">
        <f t="shared" si="350"/>
        <v>228.87200000000001</v>
      </c>
      <c r="J1882" s="5">
        <v>230625</v>
      </c>
      <c r="K1882" s="5">
        <f t="shared" si="351"/>
        <v>230.625</v>
      </c>
      <c r="M1882" s="5">
        <f t="shared" si="352"/>
        <v>229.51633333333334</v>
      </c>
      <c r="N1882" s="5">
        <f>MAX(F1882:J1882)</f>
        <v>230625</v>
      </c>
      <c r="O1882" s="5">
        <f>N1882/1000</f>
        <v>230.625</v>
      </c>
      <c r="P1882" s="3">
        <v>230605</v>
      </c>
      <c r="Q1882" s="5">
        <f t="shared" si="353"/>
        <v>230.60499999999999</v>
      </c>
      <c r="R1882" s="3">
        <v>230448</v>
      </c>
      <c r="S1882" s="5">
        <f t="shared" si="354"/>
        <v>230.44800000000001</v>
      </c>
      <c r="T1882" s="3">
        <v>232847</v>
      </c>
      <c r="U1882" s="5">
        <f t="shared" si="355"/>
        <v>232.84700000000001</v>
      </c>
      <c r="V1882" s="3">
        <f t="shared" si="356"/>
        <v>232847</v>
      </c>
      <c r="W1882" s="7">
        <f t="shared" si="357"/>
        <v>232.84700000000001</v>
      </c>
      <c r="X1882" s="5">
        <f t="shared" si="358"/>
        <v>232.84700000000001</v>
      </c>
      <c r="Y1882" s="3">
        <v>225029</v>
      </c>
      <c r="Z1882" s="3">
        <v>220650</v>
      </c>
      <c r="AA1882" s="3">
        <v>225856</v>
      </c>
      <c r="AB1882" s="3"/>
      <c r="AC1882">
        <f t="shared" si="359"/>
        <v>220.65</v>
      </c>
      <c r="AD1882" t="s">
        <v>243</v>
      </c>
      <c r="AE1882" s="3">
        <v>3776</v>
      </c>
      <c r="AF1882" t="s">
        <v>243</v>
      </c>
      <c r="AG1882" t="s">
        <v>133</v>
      </c>
      <c r="AH1882" t="s">
        <v>902</v>
      </c>
      <c r="AI1882" s="3">
        <v>11379</v>
      </c>
      <c r="AJ1882" t="s">
        <v>986</v>
      </c>
      <c r="AK1882" s="3">
        <v>1469</v>
      </c>
      <c r="AL1882" t="s">
        <v>972</v>
      </c>
      <c r="AM1882" s="3">
        <v>1051</v>
      </c>
      <c r="AN1882" t="s">
        <v>491</v>
      </c>
      <c r="AO1882" t="s">
        <v>480</v>
      </c>
    </row>
    <row r="1883" spans="1:41" x14ac:dyDescent="0.25">
      <c r="A1883">
        <v>1872</v>
      </c>
      <c r="B1883" s="1">
        <v>43338</v>
      </c>
      <c r="C1883" t="s">
        <v>736</v>
      </c>
      <c r="D1883" s="2">
        <f t="shared" si="348"/>
        <v>43338.368055555555</v>
      </c>
      <c r="E1883" s="12">
        <v>43338.368055555555</v>
      </c>
      <c r="F1883" s="5">
        <v>230329</v>
      </c>
      <c r="G1883" s="5">
        <f t="shared" si="349"/>
        <v>230.32900000000001</v>
      </c>
      <c r="H1883" s="5">
        <v>229715</v>
      </c>
      <c r="I1883" s="5">
        <f t="shared" si="350"/>
        <v>229.715</v>
      </c>
      <c r="J1883" s="5">
        <v>230144</v>
      </c>
      <c r="K1883" s="5">
        <f t="shared" si="351"/>
        <v>230.14400000000001</v>
      </c>
      <c r="M1883" s="5">
        <f t="shared" si="352"/>
        <v>230.06266666666667</v>
      </c>
      <c r="N1883" s="5">
        <f>MAX(F1883:J1883)</f>
        <v>230329</v>
      </c>
      <c r="O1883" s="5">
        <f>N1883/1000</f>
        <v>230.32900000000001</v>
      </c>
      <c r="P1883" s="3">
        <v>232639</v>
      </c>
      <c r="Q1883" s="5">
        <f t="shared" si="353"/>
        <v>232.63900000000001</v>
      </c>
      <c r="R1883" s="3">
        <v>231384</v>
      </c>
      <c r="S1883" s="5">
        <f t="shared" si="354"/>
        <v>231.38399999999999</v>
      </c>
      <c r="T1883" s="3">
        <v>231892</v>
      </c>
      <c r="U1883" s="5">
        <f t="shared" si="355"/>
        <v>231.892</v>
      </c>
      <c r="V1883" s="3">
        <f t="shared" si="356"/>
        <v>232639</v>
      </c>
      <c r="W1883" s="7">
        <f t="shared" si="357"/>
        <v>232.63900000000001</v>
      </c>
      <c r="X1883" s="5">
        <f t="shared" si="358"/>
        <v>232.63900000000001</v>
      </c>
      <c r="Y1883" s="3">
        <v>226500</v>
      </c>
      <c r="Z1883" s="3">
        <v>228040</v>
      </c>
      <c r="AA1883" s="3">
        <v>227450</v>
      </c>
      <c r="AB1883" s="3"/>
      <c r="AC1883">
        <f t="shared" si="359"/>
        <v>226.5</v>
      </c>
      <c r="AD1883" t="s">
        <v>764</v>
      </c>
      <c r="AE1883" s="3">
        <v>6282</v>
      </c>
      <c r="AF1883" t="s">
        <v>68</v>
      </c>
      <c r="AG1883" t="s">
        <v>52</v>
      </c>
      <c r="AH1883" t="s">
        <v>772</v>
      </c>
      <c r="AI1883" s="3">
        <v>9184</v>
      </c>
      <c r="AJ1883" t="s">
        <v>667</v>
      </c>
      <c r="AK1883" t="s">
        <v>409</v>
      </c>
      <c r="AL1883" t="s">
        <v>570</v>
      </c>
      <c r="AM1883" s="3">
        <v>3742</v>
      </c>
      <c r="AN1883" t="s">
        <v>424</v>
      </c>
      <c r="AO1883" t="s">
        <v>466</v>
      </c>
    </row>
    <row r="1884" spans="1:41" x14ac:dyDescent="0.25">
      <c r="A1884">
        <v>1873</v>
      </c>
      <c r="B1884" s="1">
        <v>43338</v>
      </c>
      <c r="C1884" t="s">
        <v>25</v>
      </c>
      <c r="D1884" s="2">
        <f t="shared" si="348"/>
        <v>43338.375</v>
      </c>
      <c r="E1884" s="12">
        <v>43338.375</v>
      </c>
      <c r="F1884" s="5">
        <v>231100</v>
      </c>
      <c r="G1884" s="5">
        <f t="shared" si="349"/>
        <v>231.1</v>
      </c>
      <c r="H1884" s="5">
        <v>227948</v>
      </c>
      <c r="I1884" s="5">
        <f t="shared" si="350"/>
        <v>227.94800000000001</v>
      </c>
      <c r="J1884" s="5">
        <v>231044</v>
      </c>
      <c r="K1884" s="5">
        <f t="shared" si="351"/>
        <v>231.04400000000001</v>
      </c>
      <c r="M1884" s="5">
        <f t="shared" si="352"/>
        <v>230.03066666666666</v>
      </c>
      <c r="N1884" s="5">
        <f>MAX(F1884:J1884)</f>
        <v>231100</v>
      </c>
      <c r="O1884" s="5">
        <f>N1884/1000</f>
        <v>231.1</v>
      </c>
      <c r="P1884" s="3">
        <v>233011</v>
      </c>
      <c r="Q1884" s="5">
        <f t="shared" si="353"/>
        <v>233.011</v>
      </c>
      <c r="R1884" s="3">
        <v>232012</v>
      </c>
      <c r="S1884" s="5">
        <f t="shared" si="354"/>
        <v>232.012</v>
      </c>
      <c r="T1884" s="3">
        <v>232968</v>
      </c>
      <c r="U1884" s="5">
        <f t="shared" si="355"/>
        <v>232.96799999999999</v>
      </c>
      <c r="V1884" s="3">
        <f t="shared" si="356"/>
        <v>233011</v>
      </c>
      <c r="W1884" s="7">
        <f t="shared" si="357"/>
        <v>233.011</v>
      </c>
      <c r="X1884" s="5">
        <f t="shared" si="358"/>
        <v>233.011</v>
      </c>
      <c r="Y1884" s="3">
        <v>226961</v>
      </c>
      <c r="Z1884" s="3">
        <v>221439</v>
      </c>
      <c r="AA1884" s="3">
        <v>228903</v>
      </c>
      <c r="AB1884" s="3"/>
      <c r="AC1884">
        <f t="shared" si="359"/>
        <v>221.43899999999999</v>
      </c>
      <c r="AD1884" t="s">
        <v>769</v>
      </c>
      <c r="AE1884" s="3">
        <v>7396</v>
      </c>
      <c r="AF1884" t="s">
        <v>68</v>
      </c>
      <c r="AG1884" t="s">
        <v>883</v>
      </c>
      <c r="AH1884" t="s">
        <v>851</v>
      </c>
      <c r="AI1884" s="3">
        <v>11486</v>
      </c>
      <c r="AJ1884" t="s">
        <v>1112</v>
      </c>
      <c r="AK1884" s="3">
        <v>1011</v>
      </c>
      <c r="AL1884" t="s">
        <v>237</v>
      </c>
      <c r="AM1884" s="3">
        <v>3920</v>
      </c>
      <c r="AN1884" t="s">
        <v>77</v>
      </c>
      <c r="AO1884" t="s">
        <v>705</v>
      </c>
    </row>
    <row r="1885" spans="1:41" x14ac:dyDescent="0.25">
      <c r="A1885">
        <v>1874</v>
      </c>
      <c r="B1885" s="1">
        <v>43338</v>
      </c>
      <c r="C1885" t="s">
        <v>34</v>
      </c>
      <c r="D1885" s="2">
        <f t="shared" si="348"/>
        <v>43338.381944444445</v>
      </c>
      <c r="E1885" s="12">
        <v>43338.381944444445</v>
      </c>
      <c r="F1885" s="5">
        <v>231999</v>
      </c>
      <c r="G1885" s="5">
        <f t="shared" si="349"/>
        <v>231.999</v>
      </c>
      <c r="H1885" s="5">
        <v>225588</v>
      </c>
      <c r="I1885" s="5">
        <f t="shared" si="350"/>
        <v>225.58799999999999</v>
      </c>
      <c r="J1885" s="5">
        <v>232510</v>
      </c>
      <c r="K1885" s="5">
        <f t="shared" si="351"/>
        <v>232.51</v>
      </c>
      <c r="M1885" s="5">
        <f t="shared" si="352"/>
        <v>230.03233333333333</v>
      </c>
      <c r="N1885" s="5">
        <f>MAX(F1885:J1885)</f>
        <v>232510</v>
      </c>
      <c r="O1885" s="5">
        <f>N1885/1000</f>
        <v>232.51</v>
      </c>
      <c r="P1885" s="3">
        <v>234240</v>
      </c>
      <c r="Q1885" s="5">
        <f t="shared" si="353"/>
        <v>234.24</v>
      </c>
      <c r="R1885" s="3">
        <v>231897</v>
      </c>
      <c r="S1885" s="5">
        <f t="shared" si="354"/>
        <v>231.89699999999999</v>
      </c>
      <c r="T1885" s="3">
        <v>234084</v>
      </c>
      <c r="U1885" s="5">
        <f t="shared" si="355"/>
        <v>234.084</v>
      </c>
      <c r="V1885" s="3">
        <f t="shared" si="356"/>
        <v>234240</v>
      </c>
      <c r="W1885" s="7">
        <f t="shared" si="357"/>
        <v>234.24</v>
      </c>
      <c r="X1885" s="5">
        <f t="shared" si="358"/>
        <v>234.24</v>
      </c>
      <c r="Y1885" s="3">
        <v>228538</v>
      </c>
      <c r="Z1885" s="3">
        <v>221998</v>
      </c>
      <c r="AA1885" s="3">
        <v>227652</v>
      </c>
      <c r="AB1885" s="3"/>
      <c r="AC1885">
        <f t="shared" si="359"/>
        <v>221.99799999999999</v>
      </c>
      <c r="AD1885" t="s">
        <v>529</v>
      </c>
      <c r="AE1885" s="3">
        <v>7432</v>
      </c>
      <c r="AF1885" t="s">
        <v>761</v>
      </c>
      <c r="AG1885" t="s">
        <v>519</v>
      </c>
      <c r="AH1885" s="3">
        <v>1250</v>
      </c>
      <c r="AI1885" s="3">
        <v>11527</v>
      </c>
      <c r="AJ1885" s="3">
        <v>1257</v>
      </c>
      <c r="AK1885" s="3">
        <v>1094</v>
      </c>
      <c r="AL1885" t="s">
        <v>949</v>
      </c>
      <c r="AM1885" s="3">
        <v>1596</v>
      </c>
      <c r="AN1885" t="s">
        <v>543</v>
      </c>
      <c r="AO1885" t="s">
        <v>311</v>
      </c>
    </row>
    <row r="1886" spans="1:41" x14ac:dyDescent="0.25">
      <c r="A1886">
        <v>1875</v>
      </c>
      <c r="B1886" s="1">
        <v>43338</v>
      </c>
      <c r="C1886" t="s">
        <v>44</v>
      </c>
      <c r="D1886" s="2">
        <f t="shared" si="348"/>
        <v>43338.388888888891</v>
      </c>
      <c r="E1886" s="12">
        <v>43338.388888888891</v>
      </c>
      <c r="F1886" s="5">
        <v>231763</v>
      </c>
      <c r="G1886" s="5">
        <f t="shared" si="349"/>
        <v>231.76300000000001</v>
      </c>
      <c r="H1886" s="5">
        <v>224357</v>
      </c>
      <c r="I1886" s="5">
        <f t="shared" si="350"/>
        <v>224.357</v>
      </c>
      <c r="J1886" s="5">
        <v>231434</v>
      </c>
      <c r="K1886" s="5">
        <f t="shared" si="351"/>
        <v>231.434</v>
      </c>
      <c r="M1886" s="5">
        <f t="shared" si="352"/>
        <v>229.18466666666666</v>
      </c>
      <c r="N1886" s="5">
        <f>MAX(F1886:J1886)</f>
        <v>231763</v>
      </c>
      <c r="O1886" s="5">
        <f>N1886/1000</f>
        <v>231.76300000000001</v>
      </c>
      <c r="P1886" s="3">
        <v>234117</v>
      </c>
      <c r="Q1886" s="5">
        <f t="shared" si="353"/>
        <v>234.11699999999999</v>
      </c>
      <c r="R1886" s="3">
        <v>226477</v>
      </c>
      <c r="S1886" s="5">
        <f t="shared" si="354"/>
        <v>226.477</v>
      </c>
      <c r="T1886" s="3">
        <v>234589</v>
      </c>
      <c r="U1886" s="5">
        <f t="shared" si="355"/>
        <v>234.589</v>
      </c>
      <c r="V1886" s="3">
        <f t="shared" si="356"/>
        <v>234589</v>
      </c>
      <c r="W1886" s="7">
        <f t="shared" si="357"/>
        <v>234.589</v>
      </c>
      <c r="X1886" s="5">
        <f t="shared" si="358"/>
        <v>234.589</v>
      </c>
      <c r="Y1886" s="3">
        <v>229403</v>
      </c>
      <c r="Z1886" s="3">
        <v>222004</v>
      </c>
      <c r="AA1886" s="3">
        <v>228714</v>
      </c>
      <c r="AB1886" s="3"/>
      <c r="AC1886">
        <f t="shared" si="359"/>
        <v>222.00399999999999</v>
      </c>
      <c r="AD1886" s="3">
        <v>1028</v>
      </c>
      <c r="AE1886" s="3">
        <v>4054</v>
      </c>
      <c r="AF1886" t="s">
        <v>448</v>
      </c>
      <c r="AG1886" t="s">
        <v>221</v>
      </c>
      <c r="AH1886" s="3">
        <v>1331</v>
      </c>
      <c r="AI1886" s="3">
        <v>9079</v>
      </c>
      <c r="AJ1886" s="3">
        <v>1350</v>
      </c>
      <c r="AK1886" s="3">
        <v>1132</v>
      </c>
      <c r="AL1886" t="s">
        <v>1146</v>
      </c>
      <c r="AM1886" t="s">
        <v>1143</v>
      </c>
      <c r="AN1886" t="s">
        <v>903</v>
      </c>
      <c r="AO1886" t="s">
        <v>842</v>
      </c>
    </row>
    <row r="1887" spans="1:41" x14ac:dyDescent="0.25">
      <c r="A1887">
        <v>1876</v>
      </c>
      <c r="B1887" s="1">
        <v>43338</v>
      </c>
      <c r="C1887" t="s">
        <v>53</v>
      </c>
      <c r="D1887" s="2">
        <f t="shared" si="348"/>
        <v>43338.395833333336</v>
      </c>
      <c r="E1887" s="12">
        <v>43338.395833333336</v>
      </c>
      <c r="F1887" s="5">
        <v>232298</v>
      </c>
      <c r="G1887" s="5">
        <f t="shared" si="349"/>
        <v>232.298</v>
      </c>
      <c r="H1887" s="5">
        <v>227688</v>
      </c>
      <c r="I1887" s="5">
        <f t="shared" si="350"/>
        <v>227.68799999999999</v>
      </c>
      <c r="J1887" s="5">
        <v>232128</v>
      </c>
      <c r="K1887" s="5">
        <f t="shared" si="351"/>
        <v>232.12799999999999</v>
      </c>
      <c r="M1887" s="5">
        <f t="shared" si="352"/>
        <v>230.70466666666667</v>
      </c>
      <c r="N1887" s="5">
        <f>MAX(F1887:J1887)</f>
        <v>232298</v>
      </c>
      <c r="O1887" s="5">
        <f>N1887/1000</f>
        <v>232.298</v>
      </c>
      <c r="P1887" s="3">
        <v>235030</v>
      </c>
      <c r="Q1887" s="5">
        <f t="shared" si="353"/>
        <v>235.03</v>
      </c>
      <c r="R1887" s="3">
        <v>232508</v>
      </c>
      <c r="S1887" s="5">
        <f t="shared" si="354"/>
        <v>232.50800000000001</v>
      </c>
      <c r="T1887" s="3">
        <v>234809</v>
      </c>
      <c r="U1887" s="5">
        <f t="shared" si="355"/>
        <v>234.809</v>
      </c>
      <c r="V1887" s="3">
        <f t="shared" si="356"/>
        <v>235030</v>
      </c>
      <c r="W1887" s="7">
        <f t="shared" si="357"/>
        <v>235.03</v>
      </c>
      <c r="X1887" s="5">
        <f t="shared" si="358"/>
        <v>235.03</v>
      </c>
      <c r="Y1887" s="3">
        <v>227789</v>
      </c>
      <c r="Z1887" s="3">
        <v>220897</v>
      </c>
      <c r="AA1887" s="3">
        <v>229305</v>
      </c>
      <c r="AB1887" s="3"/>
      <c r="AC1887">
        <f t="shared" si="359"/>
        <v>220.89699999999999</v>
      </c>
      <c r="AD1887" s="3">
        <v>1047</v>
      </c>
      <c r="AE1887" s="3">
        <v>8790</v>
      </c>
      <c r="AF1887" s="3">
        <v>1173</v>
      </c>
      <c r="AG1887" t="s">
        <v>1058</v>
      </c>
      <c r="AH1887" s="3">
        <v>1366</v>
      </c>
      <c r="AI1887" s="3">
        <v>13544</v>
      </c>
      <c r="AJ1887" s="3">
        <v>1489</v>
      </c>
      <c r="AK1887" s="3">
        <v>1437</v>
      </c>
      <c r="AL1887" t="s">
        <v>247</v>
      </c>
      <c r="AM1887" s="3">
        <v>1537</v>
      </c>
      <c r="AN1887" t="s">
        <v>512</v>
      </c>
      <c r="AO1887" t="s">
        <v>223</v>
      </c>
    </row>
    <row r="1888" spans="1:41" x14ac:dyDescent="0.25">
      <c r="A1888">
        <v>1877</v>
      </c>
      <c r="B1888" s="1">
        <v>43338</v>
      </c>
      <c r="C1888" t="s">
        <v>61</v>
      </c>
      <c r="D1888" s="2">
        <f t="shared" si="348"/>
        <v>43338.402777777781</v>
      </c>
      <c r="E1888" s="12">
        <v>43338.402777777781</v>
      </c>
      <c r="F1888" s="5">
        <v>232236</v>
      </c>
      <c r="G1888" s="5">
        <f t="shared" si="349"/>
        <v>232.23599999999999</v>
      </c>
      <c r="H1888" s="5">
        <v>228017</v>
      </c>
      <c r="I1888" s="5">
        <f t="shared" si="350"/>
        <v>228.017</v>
      </c>
      <c r="J1888" s="5">
        <v>231764</v>
      </c>
      <c r="K1888" s="5">
        <f t="shared" si="351"/>
        <v>231.76400000000001</v>
      </c>
      <c r="M1888" s="5">
        <f t="shared" si="352"/>
        <v>230.67233333333334</v>
      </c>
      <c r="N1888" s="5">
        <f>MAX(F1888:J1888)</f>
        <v>232236</v>
      </c>
      <c r="O1888" s="5">
        <f>N1888/1000</f>
        <v>232.23599999999999</v>
      </c>
      <c r="P1888" s="3">
        <v>234138</v>
      </c>
      <c r="Q1888" s="5">
        <f t="shared" si="353"/>
        <v>234.13800000000001</v>
      </c>
      <c r="R1888" s="3">
        <v>232370</v>
      </c>
      <c r="S1888" s="5">
        <f t="shared" si="354"/>
        <v>232.37</v>
      </c>
      <c r="T1888" s="3">
        <v>234012</v>
      </c>
      <c r="U1888" s="5">
        <f t="shared" si="355"/>
        <v>234.012</v>
      </c>
      <c r="V1888" s="3">
        <f t="shared" si="356"/>
        <v>234138</v>
      </c>
      <c r="W1888" s="7">
        <f t="shared" si="357"/>
        <v>234.13800000000001</v>
      </c>
      <c r="X1888" s="5">
        <f t="shared" si="358"/>
        <v>234.13800000000001</v>
      </c>
      <c r="Y1888" s="3">
        <v>225484</v>
      </c>
      <c r="Z1888" s="3">
        <v>220251</v>
      </c>
      <c r="AA1888" s="3">
        <v>225035</v>
      </c>
      <c r="AB1888" s="3"/>
      <c r="AC1888">
        <f t="shared" si="359"/>
        <v>220.251</v>
      </c>
      <c r="AD1888" s="3">
        <v>1111</v>
      </c>
      <c r="AE1888" s="3">
        <v>9461</v>
      </c>
      <c r="AF1888" s="3">
        <v>1136</v>
      </c>
      <c r="AG1888" t="s">
        <v>79</v>
      </c>
      <c r="AH1888" s="3">
        <v>1675</v>
      </c>
      <c r="AI1888" s="3">
        <v>19826</v>
      </c>
      <c r="AJ1888" s="3">
        <v>1358</v>
      </c>
      <c r="AK1888" s="3">
        <v>1565</v>
      </c>
      <c r="AL1888" t="s">
        <v>794</v>
      </c>
      <c r="AM1888" s="3">
        <v>3006</v>
      </c>
      <c r="AN1888" t="s">
        <v>667</v>
      </c>
      <c r="AO1888" t="s">
        <v>134</v>
      </c>
    </row>
    <row r="1889" spans="1:41" x14ac:dyDescent="0.25">
      <c r="A1889">
        <v>1878</v>
      </c>
      <c r="B1889" s="1">
        <v>43338</v>
      </c>
      <c r="C1889" t="s">
        <v>71</v>
      </c>
      <c r="D1889" s="2">
        <f t="shared" si="348"/>
        <v>43338.409722222219</v>
      </c>
      <c r="E1889" s="12">
        <v>43338.409722222219</v>
      </c>
      <c r="F1889" s="5">
        <v>233267</v>
      </c>
      <c r="G1889" s="5">
        <f t="shared" si="349"/>
        <v>233.267</v>
      </c>
      <c r="H1889" s="5">
        <v>230046</v>
      </c>
      <c r="I1889" s="5">
        <f t="shared" si="350"/>
        <v>230.04599999999999</v>
      </c>
      <c r="J1889" s="5">
        <v>232093</v>
      </c>
      <c r="K1889" s="5">
        <f t="shared" si="351"/>
        <v>232.09299999999999</v>
      </c>
      <c r="M1889" s="5">
        <f t="shared" si="352"/>
        <v>231.80199999999999</v>
      </c>
      <c r="N1889" s="5">
        <f>MAX(F1889:J1889)</f>
        <v>233267</v>
      </c>
      <c r="O1889" s="5">
        <f>N1889/1000</f>
        <v>233.267</v>
      </c>
      <c r="P1889" s="3">
        <v>235480</v>
      </c>
      <c r="Q1889" s="5">
        <f t="shared" si="353"/>
        <v>235.48</v>
      </c>
      <c r="R1889" s="3">
        <v>232761</v>
      </c>
      <c r="S1889" s="5">
        <f t="shared" si="354"/>
        <v>232.761</v>
      </c>
      <c r="T1889" s="3">
        <v>234202</v>
      </c>
      <c r="U1889" s="5">
        <f t="shared" si="355"/>
        <v>234.202</v>
      </c>
      <c r="V1889" s="3">
        <f t="shared" si="356"/>
        <v>235480</v>
      </c>
      <c r="W1889" s="7">
        <f t="shared" si="357"/>
        <v>235.48</v>
      </c>
      <c r="X1889" s="5">
        <f t="shared" si="358"/>
        <v>235.48</v>
      </c>
      <c r="Y1889" s="3">
        <v>229990</v>
      </c>
      <c r="Z1889" s="3">
        <v>224694</v>
      </c>
      <c r="AA1889" s="3">
        <v>227948</v>
      </c>
      <c r="AB1889" s="3"/>
      <c r="AC1889">
        <f t="shared" si="359"/>
        <v>224.69399999999999</v>
      </c>
      <c r="AD1889" s="3">
        <v>1447</v>
      </c>
      <c r="AE1889" s="3">
        <v>12774</v>
      </c>
      <c r="AF1889" s="3">
        <v>1383</v>
      </c>
      <c r="AG1889" t="s">
        <v>1040</v>
      </c>
      <c r="AH1889" s="3">
        <v>1688</v>
      </c>
      <c r="AI1889" s="3">
        <v>15724</v>
      </c>
      <c r="AJ1889" s="3">
        <v>1735</v>
      </c>
      <c r="AK1889" t="s">
        <v>1120</v>
      </c>
      <c r="AL1889" t="s">
        <v>67</v>
      </c>
      <c r="AM1889" s="3">
        <v>3693</v>
      </c>
      <c r="AN1889" t="s">
        <v>455</v>
      </c>
      <c r="AO1889" t="s">
        <v>126</v>
      </c>
    </row>
    <row r="1890" spans="1:41" x14ac:dyDescent="0.25">
      <c r="A1890">
        <v>1879</v>
      </c>
      <c r="B1890" s="1">
        <v>43338</v>
      </c>
      <c r="C1890" t="s">
        <v>78</v>
      </c>
      <c r="D1890" s="2">
        <f t="shared" si="348"/>
        <v>43338.416666666664</v>
      </c>
      <c r="E1890" s="12">
        <v>43338.416666666664</v>
      </c>
      <c r="F1890" s="5">
        <v>233667</v>
      </c>
      <c r="G1890" s="5">
        <f t="shared" si="349"/>
        <v>233.667</v>
      </c>
      <c r="H1890" s="5">
        <v>231474</v>
      </c>
      <c r="I1890" s="5">
        <f t="shared" si="350"/>
        <v>231.47399999999999</v>
      </c>
      <c r="J1890" s="5">
        <v>232870</v>
      </c>
      <c r="K1890" s="5">
        <f t="shared" si="351"/>
        <v>232.87</v>
      </c>
      <c r="M1890" s="5">
        <f t="shared" si="352"/>
        <v>232.67033333333333</v>
      </c>
      <c r="N1890" s="5">
        <f>MAX(F1890:J1890)</f>
        <v>233667</v>
      </c>
      <c r="O1890" s="5">
        <f>N1890/1000</f>
        <v>233.667</v>
      </c>
      <c r="P1890" s="3">
        <v>235188</v>
      </c>
      <c r="Q1890" s="5">
        <f t="shared" si="353"/>
        <v>235.18799999999999</v>
      </c>
      <c r="R1890" s="3">
        <v>233812</v>
      </c>
      <c r="S1890" s="5">
        <f t="shared" si="354"/>
        <v>233.81200000000001</v>
      </c>
      <c r="T1890" s="3">
        <v>235199</v>
      </c>
      <c r="U1890" s="5">
        <f t="shared" si="355"/>
        <v>235.19900000000001</v>
      </c>
      <c r="V1890" s="3">
        <f t="shared" si="356"/>
        <v>235199</v>
      </c>
      <c r="W1890" s="7">
        <f t="shared" si="357"/>
        <v>235.19900000000001</v>
      </c>
      <c r="X1890" s="5">
        <f t="shared" si="358"/>
        <v>235.19900000000001</v>
      </c>
      <c r="Y1890" s="3">
        <v>230660</v>
      </c>
      <c r="Z1890" s="3">
        <v>225691</v>
      </c>
      <c r="AA1890" s="3">
        <v>229783</v>
      </c>
      <c r="AB1890" s="3"/>
      <c r="AC1890">
        <f t="shared" si="359"/>
        <v>225.691</v>
      </c>
      <c r="AD1890" s="3">
        <v>1694</v>
      </c>
      <c r="AE1890" s="3">
        <v>15199</v>
      </c>
      <c r="AF1890" s="3">
        <v>1689</v>
      </c>
      <c r="AG1890" t="s">
        <v>43</v>
      </c>
      <c r="AH1890" s="3">
        <v>1981</v>
      </c>
      <c r="AI1890" s="3">
        <v>18601</v>
      </c>
      <c r="AJ1890" s="3">
        <v>2077</v>
      </c>
      <c r="AK1890" t="s">
        <v>878</v>
      </c>
      <c r="AL1890" t="s">
        <v>952</v>
      </c>
      <c r="AM1890" s="3">
        <v>2822</v>
      </c>
      <c r="AN1890" t="s">
        <v>1071</v>
      </c>
      <c r="AO1890" t="s">
        <v>291</v>
      </c>
    </row>
    <row r="1891" spans="1:41" x14ac:dyDescent="0.25">
      <c r="A1891">
        <v>1880</v>
      </c>
      <c r="B1891" s="1">
        <v>43338</v>
      </c>
      <c r="C1891" t="s">
        <v>86</v>
      </c>
      <c r="D1891" s="2">
        <f t="shared" si="348"/>
        <v>43338.423611111109</v>
      </c>
      <c r="E1891" s="12">
        <v>43338.423611111109</v>
      </c>
      <c r="F1891" s="5">
        <v>233799</v>
      </c>
      <c r="G1891" s="5">
        <f t="shared" si="349"/>
        <v>233.79900000000001</v>
      </c>
      <c r="H1891" s="5">
        <v>231671</v>
      </c>
      <c r="I1891" s="5">
        <f t="shared" si="350"/>
        <v>231.67099999999999</v>
      </c>
      <c r="J1891" s="5">
        <v>233326</v>
      </c>
      <c r="K1891" s="5">
        <f t="shared" si="351"/>
        <v>233.32599999999999</v>
      </c>
      <c r="M1891" s="5">
        <f t="shared" si="352"/>
        <v>232.93200000000002</v>
      </c>
      <c r="N1891" s="5">
        <f>MAX(F1891:J1891)</f>
        <v>233799</v>
      </c>
      <c r="O1891" s="5">
        <f>N1891/1000</f>
        <v>233.79900000000001</v>
      </c>
      <c r="P1891" s="3">
        <v>235721</v>
      </c>
      <c r="Q1891" s="5">
        <f t="shared" si="353"/>
        <v>235.721</v>
      </c>
      <c r="R1891" s="3">
        <v>233529</v>
      </c>
      <c r="S1891" s="5">
        <f t="shared" si="354"/>
        <v>233.529</v>
      </c>
      <c r="T1891" s="3">
        <v>235691</v>
      </c>
      <c r="U1891" s="5">
        <f t="shared" si="355"/>
        <v>235.691</v>
      </c>
      <c r="V1891" s="3">
        <f t="shared" si="356"/>
        <v>235721</v>
      </c>
      <c r="W1891" s="7">
        <f t="shared" si="357"/>
        <v>235.721</v>
      </c>
      <c r="X1891" s="5">
        <f t="shared" si="358"/>
        <v>235.721</v>
      </c>
      <c r="Y1891" s="3">
        <v>230958</v>
      </c>
      <c r="Z1891" s="3">
        <v>226565</v>
      </c>
      <c r="AA1891" s="3">
        <v>227532</v>
      </c>
      <c r="AB1891" s="3"/>
      <c r="AC1891">
        <f t="shared" si="359"/>
        <v>226.565</v>
      </c>
      <c r="AD1891" s="3">
        <v>1869</v>
      </c>
      <c r="AE1891" s="3">
        <v>17496</v>
      </c>
      <c r="AF1891" s="3">
        <v>1908</v>
      </c>
      <c r="AG1891" t="s">
        <v>804</v>
      </c>
      <c r="AH1891" s="3">
        <v>2056</v>
      </c>
      <c r="AI1891" s="3">
        <v>19712</v>
      </c>
      <c r="AJ1891" s="3">
        <v>2108</v>
      </c>
      <c r="AK1891" t="s">
        <v>612</v>
      </c>
      <c r="AL1891" s="3">
        <v>1491</v>
      </c>
      <c r="AM1891" s="3">
        <v>9051</v>
      </c>
      <c r="AN1891" t="s">
        <v>1033</v>
      </c>
      <c r="AO1891" t="s">
        <v>223</v>
      </c>
    </row>
    <row r="1892" spans="1:41" x14ac:dyDescent="0.25">
      <c r="A1892">
        <v>1881</v>
      </c>
      <c r="B1892" s="1">
        <v>43338</v>
      </c>
      <c r="C1892" t="s">
        <v>95</v>
      </c>
      <c r="D1892" s="2">
        <f t="shared" si="348"/>
        <v>43338.430555555555</v>
      </c>
      <c r="E1892" s="12">
        <v>43338.430555555555</v>
      </c>
      <c r="F1892" s="5">
        <v>232524</v>
      </c>
      <c r="G1892" s="5">
        <f t="shared" si="349"/>
        <v>232.524</v>
      </c>
      <c r="H1892" s="5">
        <v>231584</v>
      </c>
      <c r="I1892" s="5">
        <f t="shared" si="350"/>
        <v>231.584</v>
      </c>
      <c r="J1892" s="5">
        <v>232423</v>
      </c>
      <c r="K1892" s="5">
        <f t="shared" si="351"/>
        <v>232.423</v>
      </c>
      <c r="M1892" s="5">
        <f t="shared" si="352"/>
        <v>232.17699999999999</v>
      </c>
      <c r="N1892" s="5">
        <f>MAX(F1892:J1892)</f>
        <v>232524</v>
      </c>
      <c r="O1892" s="5">
        <f>N1892/1000</f>
        <v>232.524</v>
      </c>
      <c r="P1892" s="3">
        <v>234713</v>
      </c>
      <c r="Q1892" s="5">
        <f t="shared" si="353"/>
        <v>234.71299999999999</v>
      </c>
      <c r="R1892" s="3">
        <v>233252</v>
      </c>
      <c r="S1892" s="5">
        <f t="shared" si="354"/>
        <v>233.25200000000001</v>
      </c>
      <c r="T1892" s="3">
        <v>234279</v>
      </c>
      <c r="U1892" s="5">
        <f t="shared" si="355"/>
        <v>234.279</v>
      </c>
      <c r="V1892" s="3">
        <f t="shared" si="356"/>
        <v>234713</v>
      </c>
      <c r="W1892" s="7">
        <f t="shared" si="357"/>
        <v>234.71299999999999</v>
      </c>
      <c r="X1892" s="5">
        <f t="shared" si="358"/>
        <v>234.71299999999999</v>
      </c>
      <c r="Y1892" s="3">
        <v>227736</v>
      </c>
      <c r="Z1892" s="3">
        <v>226751</v>
      </c>
      <c r="AA1892" s="3">
        <v>230453</v>
      </c>
      <c r="AB1892" s="3"/>
      <c r="AC1892">
        <f t="shared" si="359"/>
        <v>226.751</v>
      </c>
      <c r="AD1892" s="3">
        <v>1705</v>
      </c>
      <c r="AE1892" s="3">
        <v>16539</v>
      </c>
      <c r="AF1892" s="3">
        <v>1735</v>
      </c>
      <c r="AG1892" t="s">
        <v>708</v>
      </c>
      <c r="AH1892" s="3">
        <v>1983</v>
      </c>
      <c r="AI1892" s="3">
        <v>19357</v>
      </c>
      <c r="AJ1892" s="3">
        <v>1967</v>
      </c>
      <c r="AK1892" t="s">
        <v>330</v>
      </c>
      <c r="AL1892" t="s">
        <v>904</v>
      </c>
      <c r="AM1892" s="3">
        <v>7946</v>
      </c>
      <c r="AN1892" s="3">
        <v>1378</v>
      </c>
      <c r="AO1892" t="s">
        <v>223</v>
      </c>
    </row>
    <row r="1893" spans="1:41" x14ac:dyDescent="0.25">
      <c r="A1893">
        <v>1882</v>
      </c>
      <c r="B1893" s="1">
        <v>43338</v>
      </c>
      <c r="C1893" t="s">
        <v>104</v>
      </c>
      <c r="D1893" s="2">
        <f t="shared" si="348"/>
        <v>43338.4375</v>
      </c>
      <c r="E1893" s="12">
        <v>43338.4375</v>
      </c>
      <c r="F1893" s="5">
        <v>233777</v>
      </c>
      <c r="G1893" s="5">
        <f t="shared" si="349"/>
        <v>233.77699999999999</v>
      </c>
      <c r="H1893" s="5">
        <v>232405</v>
      </c>
      <c r="I1893" s="5">
        <f t="shared" si="350"/>
        <v>232.405</v>
      </c>
      <c r="J1893" s="5">
        <v>232876</v>
      </c>
      <c r="K1893" s="5">
        <f t="shared" si="351"/>
        <v>232.876</v>
      </c>
      <c r="M1893" s="5">
        <f t="shared" si="352"/>
        <v>233.01933333333332</v>
      </c>
      <c r="N1893" s="5">
        <f>MAX(F1893:J1893)</f>
        <v>233777</v>
      </c>
      <c r="O1893" s="5">
        <f>N1893/1000</f>
        <v>233.77699999999999</v>
      </c>
      <c r="P1893" s="3">
        <v>235571</v>
      </c>
      <c r="Q1893" s="5">
        <f t="shared" si="353"/>
        <v>235.571</v>
      </c>
      <c r="R1893" s="3">
        <v>233881</v>
      </c>
      <c r="S1893" s="5">
        <f t="shared" si="354"/>
        <v>233.881</v>
      </c>
      <c r="T1893" s="3">
        <v>234487</v>
      </c>
      <c r="U1893" s="5">
        <f t="shared" si="355"/>
        <v>234.48699999999999</v>
      </c>
      <c r="V1893" s="3">
        <f t="shared" si="356"/>
        <v>235571</v>
      </c>
      <c r="W1893" s="7">
        <f t="shared" si="357"/>
        <v>235.571</v>
      </c>
      <c r="X1893" s="5">
        <f t="shared" si="358"/>
        <v>235.571</v>
      </c>
      <c r="Y1893" s="3">
        <v>232254</v>
      </c>
      <c r="Z1893" s="3">
        <v>229603</v>
      </c>
      <c r="AA1893" s="3">
        <v>231235</v>
      </c>
      <c r="AB1893" s="3"/>
      <c r="AC1893">
        <f t="shared" si="359"/>
        <v>229.60300000000001</v>
      </c>
      <c r="AD1893" s="3">
        <v>1812</v>
      </c>
      <c r="AE1893" s="3">
        <v>17067</v>
      </c>
      <c r="AF1893" s="3">
        <v>1800</v>
      </c>
      <c r="AG1893" t="s">
        <v>513</v>
      </c>
      <c r="AH1893" s="3">
        <v>1977</v>
      </c>
      <c r="AI1893" s="3">
        <v>19146</v>
      </c>
      <c r="AJ1893" s="3">
        <v>2025</v>
      </c>
      <c r="AK1893" t="s">
        <v>659</v>
      </c>
      <c r="AL1893" s="3">
        <v>1577</v>
      </c>
      <c r="AM1893" s="3">
        <v>14480</v>
      </c>
      <c r="AN1893" s="3">
        <v>1511</v>
      </c>
      <c r="AO1893" t="s">
        <v>452</v>
      </c>
    </row>
    <row r="1894" spans="1:41" x14ac:dyDescent="0.25">
      <c r="A1894">
        <v>1883</v>
      </c>
      <c r="B1894" s="1">
        <v>43338</v>
      </c>
      <c r="C1894" t="s">
        <v>112</v>
      </c>
      <c r="D1894" s="2">
        <f t="shared" si="348"/>
        <v>43338.444444444445</v>
      </c>
      <c r="E1894" s="12">
        <v>43338.444444444445</v>
      </c>
      <c r="F1894" s="5">
        <v>234929</v>
      </c>
      <c r="G1894" s="5">
        <f t="shared" si="349"/>
        <v>234.929</v>
      </c>
      <c r="H1894" s="5">
        <v>233229</v>
      </c>
      <c r="I1894" s="5">
        <f t="shared" si="350"/>
        <v>233.22900000000001</v>
      </c>
      <c r="J1894" s="5">
        <v>234418</v>
      </c>
      <c r="K1894" s="5">
        <f t="shared" si="351"/>
        <v>234.41800000000001</v>
      </c>
      <c r="M1894" s="5">
        <f t="shared" si="352"/>
        <v>234.19200000000001</v>
      </c>
      <c r="N1894" s="5">
        <f>MAX(F1894:J1894)</f>
        <v>234929</v>
      </c>
      <c r="O1894" s="5">
        <f>N1894/1000</f>
        <v>234.929</v>
      </c>
      <c r="P1894" s="3">
        <v>236548</v>
      </c>
      <c r="Q1894" s="5">
        <f t="shared" si="353"/>
        <v>236.548</v>
      </c>
      <c r="R1894" s="3">
        <v>234428</v>
      </c>
      <c r="S1894" s="5">
        <f t="shared" si="354"/>
        <v>234.428</v>
      </c>
      <c r="T1894" s="3">
        <v>235898</v>
      </c>
      <c r="U1894" s="5">
        <f t="shared" si="355"/>
        <v>235.898</v>
      </c>
      <c r="V1894" s="3">
        <f t="shared" si="356"/>
        <v>236548</v>
      </c>
      <c r="W1894" s="7">
        <f t="shared" si="357"/>
        <v>236.548</v>
      </c>
      <c r="X1894" s="5">
        <f t="shared" si="358"/>
        <v>236.548</v>
      </c>
      <c r="Y1894" s="3">
        <v>233557</v>
      </c>
      <c r="Z1894" s="3">
        <v>231162</v>
      </c>
      <c r="AA1894" s="3">
        <v>232470</v>
      </c>
      <c r="AB1894" s="3"/>
      <c r="AC1894">
        <f t="shared" si="359"/>
        <v>231.16200000000001</v>
      </c>
      <c r="AD1894" s="3">
        <v>1974</v>
      </c>
      <c r="AE1894" s="3">
        <v>18611</v>
      </c>
      <c r="AF1894" s="3">
        <v>2021</v>
      </c>
      <c r="AG1894" t="s">
        <v>813</v>
      </c>
      <c r="AH1894" s="3">
        <v>2157</v>
      </c>
      <c r="AI1894" s="3">
        <v>20775</v>
      </c>
      <c r="AJ1894" s="3">
        <v>2275</v>
      </c>
      <c r="AK1894" t="s">
        <v>139</v>
      </c>
      <c r="AL1894" s="3">
        <v>1859</v>
      </c>
      <c r="AM1894" s="3">
        <v>16984</v>
      </c>
      <c r="AN1894" s="3">
        <v>1796</v>
      </c>
      <c r="AO1894" t="s">
        <v>555</v>
      </c>
    </row>
    <row r="1895" spans="1:41" x14ac:dyDescent="0.25">
      <c r="A1895">
        <v>1884</v>
      </c>
      <c r="B1895" s="1">
        <v>43338</v>
      </c>
      <c r="C1895" t="s">
        <v>120</v>
      </c>
      <c r="D1895" s="2">
        <f t="shared" si="348"/>
        <v>43338.451388888891</v>
      </c>
      <c r="E1895" s="12">
        <v>43338.451388888891</v>
      </c>
      <c r="F1895" s="5">
        <v>232846</v>
      </c>
      <c r="G1895" s="5">
        <f t="shared" si="349"/>
        <v>232.846</v>
      </c>
      <c r="H1895" s="5">
        <v>232809</v>
      </c>
      <c r="I1895" s="5">
        <f t="shared" si="350"/>
        <v>232.809</v>
      </c>
      <c r="J1895" s="5">
        <v>233653</v>
      </c>
      <c r="K1895" s="5">
        <f t="shared" si="351"/>
        <v>233.65299999999999</v>
      </c>
      <c r="M1895" s="5">
        <f t="shared" si="352"/>
        <v>233.10266666666666</v>
      </c>
      <c r="N1895" s="5">
        <f>MAX(F1895:J1895)</f>
        <v>233653</v>
      </c>
      <c r="O1895" s="5">
        <f>N1895/1000</f>
        <v>233.65299999999999</v>
      </c>
      <c r="P1895" s="3">
        <v>236627</v>
      </c>
      <c r="Q1895" s="5">
        <f t="shared" si="353"/>
        <v>236.62700000000001</v>
      </c>
      <c r="R1895" s="3">
        <v>235358</v>
      </c>
      <c r="S1895" s="5">
        <f t="shared" si="354"/>
        <v>235.358</v>
      </c>
      <c r="T1895" s="3">
        <v>236839</v>
      </c>
      <c r="U1895" s="5">
        <f t="shared" si="355"/>
        <v>236.839</v>
      </c>
      <c r="V1895" s="3">
        <f t="shared" si="356"/>
        <v>236839</v>
      </c>
      <c r="W1895" s="7">
        <f t="shared" si="357"/>
        <v>236.839</v>
      </c>
      <c r="X1895" s="5">
        <f t="shared" si="358"/>
        <v>236.839</v>
      </c>
      <c r="Y1895" s="3">
        <v>228859</v>
      </c>
      <c r="Z1895" s="3">
        <v>229874</v>
      </c>
      <c r="AA1895" s="3">
        <v>228954</v>
      </c>
      <c r="AB1895" s="3"/>
      <c r="AC1895">
        <f t="shared" si="359"/>
        <v>228.85900000000001</v>
      </c>
      <c r="AD1895" s="3">
        <v>1485</v>
      </c>
      <c r="AE1895" s="3">
        <v>15130</v>
      </c>
      <c r="AF1895" s="3">
        <v>1663</v>
      </c>
      <c r="AG1895" t="s">
        <v>234</v>
      </c>
      <c r="AH1895" s="3">
        <v>2222</v>
      </c>
      <c r="AI1895" s="3">
        <v>21617</v>
      </c>
      <c r="AJ1895" s="3">
        <v>2348</v>
      </c>
      <c r="AK1895" t="s">
        <v>916</v>
      </c>
      <c r="AL1895" t="s">
        <v>1146</v>
      </c>
      <c r="AM1895" s="3">
        <v>7263</v>
      </c>
      <c r="AN1895" t="s">
        <v>57</v>
      </c>
      <c r="AO1895" t="s">
        <v>705</v>
      </c>
    </row>
    <row r="1896" spans="1:41" x14ac:dyDescent="0.25">
      <c r="A1896">
        <v>1885</v>
      </c>
      <c r="B1896" s="1">
        <v>43338</v>
      </c>
      <c r="C1896" t="s">
        <v>128</v>
      </c>
      <c r="D1896" s="2">
        <f t="shared" si="348"/>
        <v>43338.458333333336</v>
      </c>
      <c r="E1896" s="12">
        <v>43338.458333333336</v>
      </c>
      <c r="F1896" s="5">
        <v>232827</v>
      </c>
      <c r="G1896" s="5">
        <f t="shared" si="349"/>
        <v>232.827</v>
      </c>
      <c r="H1896" s="5">
        <v>234997</v>
      </c>
      <c r="I1896" s="5">
        <f t="shared" si="350"/>
        <v>234.99700000000001</v>
      </c>
      <c r="J1896" s="5">
        <v>235396</v>
      </c>
      <c r="K1896" s="5">
        <f t="shared" si="351"/>
        <v>235.39599999999999</v>
      </c>
      <c r="M1896" s="5">
        <f t="shared" si="352"/>
        <v>234.40666666666667</v>
      </c>
      <c r="N1896" s="5">
        <f>MAX(F1896:J1896)</f>
        <v>235396</v>
      </c>
      <c r="O1896" s="5">
        <f>N1896/1000</f>
        <v>235.39599999999999</v>
      </c>
      <c r="P1896" s="3">
        <v>236553</v>
      </c>
      <c r="Q1896" s="5">
        <f t="shared" si="353"/>
        <v>236.553</v>
      </c>
      <c r="R1896" s="3">
        <v>237164</v>
      </c>
      <c r="S1896" s="5">
        <f t="shared" si="354"/>
        <v>237.16399999999999</v>
      </c>
      <c r="T1896" s="3">
        <v>237641</v>
      </c>
      <c r="U1896" s="5">
        <f t="shared" si="355"/>
        <v>237.64099999999999</v>
      </c>
      <c r="V1896" s="3">
        <f t="shared" si="356"/>
        <v>237641</v>
      </c>
      <c r="W1896" s="7">
        <f t="shared" si="357"/>
        <v>237.64099999999999</v>
      </c>
      <c r="X1896" s="5">
        <f t="shared" si="358"/>
        <v>237.64099999999999</v>
      </c>
      <c r="Y1896" s="3">
        <v>226419</v>
      </c>
      <c r="Z1896" s="3">
        <v>230591</v>
      </c>
      <c r="AA1896" s="3">
        <v>232106</v>
      </c>
      <c r="AB1896" s="3"/>
      <c r="AC1896">
        <f t="shared" si="359"/>
        <v>226.41900000000001</v>
      </c>
      <c r="AD1896" s="3">
        <v>1611</v>
      </c>
      <c r="AE1896" s="3">
        <v>19542</v>
      </c>
      <c r="AF1896" s="3">
        <v>2121</v>
      </c>
      <c r="AG1896" t="s">
        <v>259</v>
      </c>
      <c r="AH1896" s="3">
        <v>2177</v>
      </c>
      <c r="AI1896" s="3">
        <v>21202</v>
      </c>
      <c r="AJ1896" s="3">
        <v>2302</v>
      </c>
      <c r="AK1896" s="3">
        <v>1444</v>
      </c>
      <c r="AL1896" t="s">
        <v>771</v>
      </c>
      <c r="AM1896" s="3">
        <v>10722</v>
      </c>
      <c r="AN1896" s="3">
        <v>1228</v>
      </c>
      <c r="AO1896" t="s">
        <v>679</v>
      </c>
    </row>
    <row r="1897" spans="1:41" x14ac:dyDescent="0.25">
      <c r="A1897">
        <v>1886</v>
      </c>
      <c r="B1897" s="1">
        <v>43338</v>
      </c>
      <c r="C1897" t="s">
        <v>136</v>
      </c>
      <c r="D1897" s="2">
        <f t="shared" si="348"/>
        <v>43338.465277777781</v>
      </c>
      <c r="E1897" s="12">
        <v>43338.465277777781</v>
      </c>
      <c r="F1897" s="5">
        <v>235393</v>
      </c>
      <c r="G1897" s="5">
        <f t="shared" si="349"/>
        <v>235.393</v>
      </c>
      <c r="H1897" s="5">
        <v>233964</v>
      </c>
      <c r="I1897" s="5">
        <f t="shared" si="350"/>
        <v>233.964</v>
      </c>
      <c r="J1897" s="5">
        <v>234890</v>
      </c>
      <c r="K1897" s="5">
        <f t="shared" si="351"/>
        <v>234.89</v>
      </c>
      <c r="M1897" s="5">
        <f t="shared" si="352"/>
        <v>234.749</v>
      </c>
      <c r="N1897" s="5">
        <f>MAX(F1897:J1897)</f>
        <v>235393</v>
      </c>
      <c r="O1897" s="5">
        <f>N1897/1000</f>
        <v>235.393</v>
      </c>
      <c r="P1897" s="3">
        <v>236537</v>
      </c>
      <c r="Q1897" s="5">
        <f t="shared" si="353"/>
        <v>236.53700000000001</v>
      </c>
      <c r="R1897" s="3">
        <v>235182</v>
      </c>
      <c r="S1897" s="5">
        <f t="shared" si="354"/>
        <v>235.18199999999999</v>
      </c>
      <c r="T1897" s="3">
        <v>236149</v>
      </c>
      <c r="U1897" s="5">
        <f t="shared" si="355"/>
        <v>236.149</v>
      </c>
      <c r="V1897" s="3">
        <f t="shared" si="356"/>
        <v>236537</v>
      </c>
      <c r="W1897" s="7">
        <f t="shared" si="357"/>
        <v>236.53700000000001</v>
      </c>
      <c r="X1897" s="5">
        <f t="shared" si="358"/>
        <v>236.53700000000001</v>
      </c>
      <c r="Y1897" s="3">
        <v>234343</v>
      </c>
      <c r="Z1897" s="3">
        <v>232925</v>
      </c>
      <c r="AA1897" s="3">
        <v>233547</v>
      </c>
      <c r="AB1897" s="3"/>
      <c r="AC1897">
        <f t="shared" si="359"/>
        <v>232.92500000000001</v>
      </c>
      <c r="AD1897" s="3">
        <v>2094</v>
      </c>
      <c r="AE1897" s="3">
        <v>20426</v>
      </c>
      <c r="AF1897" s="3">
        <v>2182</v>
      </c>
      <c r="AG1897" t="s">
        <v>52</v>
      </c>
      <c r="AH1897" s="3">
        <v>2206</v>
      </c>
      <c r="AI1897" s="3">
        <v>21647</v>
      </c>
      <c r="AJ1897" s="3">
        <v>2319</v>
      </c>
      <c r="AK1897" t="s">
        <v>830</v>
      </c>
      <c r="AL1897" s="3">
        <v>1926</v>
      </c>
      <c r="AM1897" s="3">
        <v>18088</v>
      </c>
      <c r="AN1897" s="3">
        <v>1927</v>
      </c>
      <c r="AO1897" t="s">
        <v>679</v>
      </c>
    </row>
    <row r="1898" spans="1:41" x14ac:dyDescent="0.25">
      <c r="A1898">
        <v>1887</v>
      </c>
      <c r="B1898" s="1">
        <v>43338</v>
      </c>
      <c r="C1898" t="s">
        <v>143</v>
      </c>
      <c r="D1898" s="2">
        <f t="shared" si="348"/>
        <v>43338.472222222219</v>
      </c>
      <c r="E1898" s="12">
        <v>43338.472222222219</v>
      </c>
      <c r="F1898" s="5">
        <v>232442</v>
      </c>
      <c r="G1898" s="5">
        <f t="shared" si="349"/>
        <v>232.44200000000001</v>
      </c>
      <c r="H1898" s="5">
        <v>235190</v>
      </c>
      <c r="I1898" s="5">
        <f t="shared" si="350"/>
        <v>235.19</v>
      </c>
      <c r="J1898" s="5">
        <v>236062</v>
      </c>
      <c r="K1898" s="5">
        <f t="shared" si="351"/>
        <v>236.06200000000001</v>
      </c>
      <c r="M1898" s="5">
        <f t="shared" si="352"/>
        <v>234.56466666666665</v>
      </c>
      <c r="N1898" s="5">
        <f>MAX(F1898:J1898)</f>
        <v>236062</v>
      </c>
      <c r="O1898" s="5">
        <f>N1898/1000</f>
        <v>236.06200000000001</v>
      </c>
      <c r="P1898" s="3">
        <v>236476</v>
      </c>
      <c r="Q1898" s="5">
        <f t="shared" si="353"/>
        <v>236.476</v>
      </c>
      <c r="R1898" s="3">
        <v>236588</v>
      </c>
      <c r="S1898" s="5">
        <f t="shared" si="354"/>
        <v>236.58799999999999</v>
      </c>
      <c r="T1898" s="3">
        <v>237437</v>
      </c>
      <c r="U1898" s="5">
        <f t="shared" si="355"/>
        <v>237.43700000000001</v>
      </c>
      <c r="V1898" s="3">
        <f t="shared" si="356"/>
        <v>237437</v>
      </c>
      <c r="W1898" s="7">
        <f t="shared" si="357"/>
        <v>237.43700000000001</v>
      </c>
      <c r="X1898" s="5">
        <f t="shared" si="358"/>
        <v>237.43700000000001</v>
      </c>
      <c r="Y1898" s="3">
        <v>230214</v>
      </c>
      <c r="Z1898" s="3">
        <v>233494</v>
      </c>
      <c r="AA1898" s="3">
        <v>234587</v>
      </c>
      <c r="AB1898" s="3"/>
      <c r="AC1898">
        <f t="shared" si="359"/>
        <v>230.214</v>
      </c>
      <c r="AD1898" s="3">
        <v>1560</v>
      </c>
      <c r="AE1898" s="3">
        <v>21176</v>
      </c>
      <c r="AF1898" s="3">
        <v>2272</v>
      </c>
      <c r="AG1898" t="s">
        <v>1016</v>
      </c>
      <c r="AH1898" s="3">
        <v>2255</v>
      </c>
      <c r="AI1898" s="3">
        <v>22139</v>
      </c>
      <c r="AJ1898" s="3">
        <v>2357</v>
      </c>
      <c r="AK1898" t="s">
        <v>538</v>
      </c>
      <c r="AL1898" s="3">
        <v>1149</v>
      </c>
      <c r="AM1898" s="3">
        <v>20240</v>
      </c>
      <c r="AN1898" s="3">
        <v>2160</v>
      </c>
      <c r="AO1898" t="s">
        <v>310</v>
      </c>
    </row>
    <row r="1899" spans="1:41" x14ac:dyDescent="0.25">
      <c r="A1899">
        <v>1888</v>
      </c>
      <c r="B1899" s="1">
        <v>43338</v>
      </c>
      <c r="C1899" t="s">
        <v>149</v>
      </c>
      <c r="D1899" s="2">
        <f t="shared" si="348"/>
        <v>43338.479166666664</v>
      </c>
      <c r="E1899" s="12">
        <v>43338.479166666664</v>
      </c>
      <c r="F1899" s="5">
        <v>235950</v>
      </c>
      <c r="G1899" s="5">
        <f t="shared" si="349"/>
        <v>235.95</v>
      </c>
      <c r="H1899" s="5">
        <v>234048</v>
      </c>
      <c r="I1899" s="5">
        <f t="shared" si="350"/>
        <v>234.048</v>
      </c>
      <c r="J1899" s="5">
        <v>235633</v>
      </c>
      <c r="K1899" s="5">
        <f t="shared" si="351"/>
        <v>235.63300000000001</v>
      </c>
      <c r="M1899" s="5">
        <f t="shared" si="352"/>
        <v>235.21033333333332</v>
      </c>
      <c r="N1899" s="5">
        <f>MAX(F1899:J1899)</f>
        <v>235950</v>
      </c>
      <c r="O1899" s="5">
        <f>N1899/1000</f>
        <v>235.95</v>
      </c>
      <c r="P1899" s="3">
        <v>236957</v>
      </c>
      <c r="Q1899" s="5">
        <f t="shared" si="353"/>
        <v>236.95699999999999</v>
      </c>
      <c r="R1899" s="3">
        <v>235768</v>
      </c>
      <c r="S1899" s="5">
        <f t="shared" si="354"/>
        <v>235.768</v>
      </c>
      <c r="T1899" s="3">
        <v>237010</v>
      </c>
      <c r="U1899" s="5">
        <f t="shared" si="355"/>
        <v>237.01</v>
      </c>
      <c r="V1899" s="3">
        <f t="shared" si="356"/>
        <v>237010</v>
      </c>
      <c r="W1899" s="7">
        <f t="shared" si="357"/>
        <v>237.01</v>
      </c>
      <c r="X1899" s="5">
        <f t="shared" si="358"/>
        <v>237.01</v>
      </c>
      <c r="Y1899" s="3">
        <v>231867</v>
      </c>
      <c r="Z1899" s="3">
        <v>232098</v>
      </c>
      <c r="AA1899" s="3">
        <v>234196</v>
      </c>
      <c r="AB1899" s="3"/>
      <c r="AC1899">
        <f t="shared" si="359"/>
        <v>231.86699999999999</v>
      </c>
      <c r="AD1899" s="3">
        <v>2207</v>
      </c>
      <c r="AE1899" s="3">
        <v>21870</v>
      </c>
      <c r="AF1899" s="3">
        <v>2298</v>
      </c>
      <c r="AG1899" t="s">
        <v>570</v>
      </c>
      <c r="AH1899" s="3">
        <v>2309</v>
      </c>
      <c r="AI1899" s="3">
        <v>22870</v>
      </c>
      <c r="AJ1899" s="3">
        <v>2428</v>
      </c>
      <c r="AK1899" t="s">
        <v>574</v>
      </c>
      <c r="AL1899" s="3">
        <v>1353</v>
      </c>
      <c r="AM1899" s="3">
        <v>20676</v>
      </c>
      <c r="AN1899" s="3">
        <v>2196</v>
      </c>
      <c r="AO1899" t="s">
        <v>388</v>
      </c>
    </row>
    <row r="1900" spans="1:41" x14ac:dyDescent="0.25">
      <c r="A1900">
        <v>1889</v>
      </c>
      <c r="B1900" s="1">
        <v>43338</v>
      </c>
      <c r="C1900" t="s">
        <v>156</v>
      </c>
      <c r="D1900" s="2">
        <f t="shared" si="348"/>
        <v>43338.486111111109</v>
      </c>
      <c r="E1900" s="12">
        <v>43338.486111111109</v>
      </c>
      <c r="F1900" s="5">
        <v>234129</v>
      </c>
      <c r="G1900" s="5">
        <f t="shared" si="349"/>
        <v>234.12899999999999</v>
      </c>
      <c r="H1900" s="5">
        <v>235686</v>
      </c>
      <c r="I1900" s="5">
        <f t="shared" si="350"/>
        <v>235.68600000000001</v>
      </c>
      <c r="J1900" s="5">
        <v>235720</v>
      </c>
      <c r="K1900" s="5">
        <f t="shared" si="351"/>
        <v>235.72</v>
      </c>
      <c r="M1900" s="5">
        <f t="shared" si="352"/>
        <v>235.17833333333331</v>
      </c>
      <c r="N1900" s="5">
        <f>MAX(F1900:J1900)</f>
        <v>235720</v>
      </c>
      <c r="O1900" s="5">
        <f>N1900/1000</f>
        <v>235.72</v>
      </c>
      <c r="P1900" s="3">
        <v>236991</v>
      </c>
      <c r="Q1900" s="5">
        <f t="shared" si="353"/>
        <v>236.99100000000001</v>
      </c>
      <c r="R1900" s="3">
        <v>237746</v>
      </c>
      <c r="S1900" s="5">
        <f t="shared" si="354"/>
        <v>237.74600000000001</v>
      </c>
      <c r="T1900" s="3">
        <v>237071</v>
      </c>
      <c r="U1900" s="5">
        <f t="shared" si="355"/>
        <v>237.071</v>
      </c>
      <c r="V1900" s="3">
        <f t="shared" si="356"/>
        <v>237746</v>
      </c>
      <c r="W1900" s="7">
        <f t="shared" si="357"/>
        <v>237.74600000000001</v>
      </c>
      <c r="X1900" s="5">
        <f t="shared" si="358"/>
        <v>237.74600000000001</v>
      </c>
      <c r="Y1900" s="3">
        <v>229018</v>
      </c>
      <c r="Z1900" s="3">
        <v>233182</v>
      </c>
      <c r="AA1900" s="3">
        <v>234488</v>
      </c>
      <c r="AB1900" s="3"/>
      <c r="AC1900">
        <f t="shared" si="359"/>
        <v>229.018</v>
      </c>
      <c r="AD1900" s="3">
        <v>1911</v>
      </c>
      <c r="AE1900" s="3">
        <v>22374</v>
      </c>
      <c r="AF1900" s="3">
        <v>2370</v>
      </c>
      <c r="AG1900" t="s">
        <v>189</v>
      </c>
      <c r="AH1900" s="3">
        <v>2327</v>
      </c>
      <c r="AI1900" s="3">
        <v>23186</v>
      </c>
      <c r="AJ1900" s="3">
        <v>2454</v>
      </c>
      <c r="AK1900" s="3">
        <v>1134</v>
      </c>
      <c r="AL1900" t="s">
        <v>233</v>
      </c>
      <c r="AM1900" s="3">
        <v>21285</v>
      </c>
      <c r="AN1900" s="3">
        <v>2268</v>
      </c>
      <c r="AO1900" t="s">
        <v>454</v>
      </c>
    </row>
    <row r="1901" spans="1:41" x14ac:dyDescent="0.25">
      <c r="A1901">
        <v>1890</v>
      </c>
      <c r="B1901" s="1">
        <v>43338</v>
      </c>
      <c r="C1901" t="s">
        <v>166</v>
      </c>
      <c r="D1901" s="2">
        <f t="shared" si="348"/>
        <v>43338.493055555555</v>
      </c>
      <c r="E1901" s="12">
        <v>43338.493055555555</v>
      </c>
      <c r="F1901" s="5">
        <v>233699</v>
      </c>
      <c r="G1901" s="5">
        <f t="shared" si="349"/>
        <v>233.69900000000001</v>
      </c>
      <c r="H1901" s="5">
        <v>235296</v>
      </c>
      <c r="I1901" s="5">
        <f t="shared" si="350"/>
        <v>235.29599999999999</v>
      </c>
      <c r="J1901" s="5">
        <v>234885</v>
      </c>
      <c r="K1901" s="5">
        <f t="shared" si="351"/>
        <v>234.88499999999999</v>
      </c>
      <c r="M1901" s="5">
        <f t="shared" si="352"/>
        <v>234.62666666666667</v>
      </c>
      <c r="N1901" s="5">
        <f>MAX(F1901:J1901)</f>
        <v>235296</v>
      </c>
      <c r="O1901" s="5">
        <f>N1901/1000</f>
        <v>235.29599999999999</v>
      </c>
      <c r="P1901" s="3">
        <v>236492</v>
      </c>
      <c r="Q1901" s="5">
        <f t="shared" si="353"/>
        <v>236.49199999999999</v>
      </c>
      <c r="R1901" s="3">
        <v>238184</v>
      </c>
      <c r="S1901" s="5">
        <f t="shared" si="354"/>
        <v>238.184</v>
      </c>
      <c r="T1901" s="3">
        <v>237403</v>
      </c>
      <c r="U1901" s="5">
        <f t="shared" si="355"/>
        <v>237.40299999999999</v>
      </c>
      <c r="V1901" s="3">
        <f t="shared" si="356"/>
        <v>238184</v>
      </c>
      <c r="W1901" s="7">
        <f t="shared" si="357"/>
        <v>238.184</v>
      </c>
      <c r="X1901" s="5">
        <f t="shared" si="358"/>
        <v>238.184</v>
      </c>
      <c r="Y1901" s="3">
        <v>225660</v>
      </c>
      <c r="Z1901" s="3">
        <v>225661</v>
      </c>
      <c r="AA1901" s="3">
        <v>225492</v>
      </c>
      <c r="AB1901" s="3"/>
      <c r="AC1901">
        <f t="shared" si="359"/>
        <v>225.49199999999999</v>
      </c>
      <c r="AD1901" s="3">
        <v>1827</v>
      </c>
      <c r="AE1901" s="3">
        <v>21908</v>
      </c>
      <c r="AF1901" s="3">
        <v>2260</v>
      </c>
      <c r="AG1901" t="s">
        <v>113</v>
      </c>
      <c r="AH1901" s="3">
        <v>2316</v>
      </c>
      <c r="AI1901" s="3">
        <v>26346</v>
      </c>
      <c r="AJ1901" s="3">
        <v>2474</v>
      </c>
      <c r="AK1901" s="3">
        <v>1441</v>
      </c>
      <c r="AL1901" t="s">
        <v>872</v>
      </c>
      <c r="AM1901" s="3">
        <v>14274</v>
      </c>
      <c r="AN1901" s="3">
        <v>1309</v>
      </c>
      <c r="AO1901" t="s">
        <v>376</v>
      </c>
    </row>
    <row r="1902" spans="1:41" x14ac:dyDescent="0.25">
      <c r="A1902">
        <v>1891</v>
      </c>
      <c r="B1902" s="1">
        <v>43338</v>
      </c>
      <c r="C1902" t="s">
        <v>174</v>
      </c>
      <c r="D1902" s="2">
        <f t="shared" si="348"/>
        <v>43338.5</v>
      </c>
      <c r="E1902" s="12">
        <v>43338.5</v>
      </c>
      <c r="F1902" s="5">
        <v>236397</v>
      </c>
      <c r="G1902" s="5">
        <f t="shared" si="349"/>
        <v>236.39699999999999</v>
      </c>
      <c r="H1902" s="5">
        <v>234842</v>
      </c>
      <c r="I1902" s="5">
        <f t="shared" si="350"/>
        <v>234.84200000000001</v>
      </c>
      <c r="J1902" s="5">
        <v>235266</v>
      </c>
      <c r="K1902" s="5">
        <f t="shared" si="351"/>
        <v>235.26599999999999</v>
      </c>
      <c r="M1902" s="5">
        <f t="shared" si="352"/>
        <v>235.50166666666667</v>
      </c>
      <c r="N1902" s="5">
        <f>MAX(F1902:J1902)</f>
        <v>236397</v>
      </c>
      <c r="O1902" s="5">
        <f>N1902/1000</f>
        <v>236.39699999999999</v>
      </c>
      <c r="P1902" s="3">
        <v>237414</v>
      </c>
      <c r="Q1902" s="5">
        <f t="shared" si="353"/>
        <v>237.41399999999999</v>
      </c>
      <c r="R1902" s="3">
        <v>235921</v>
      </c>
      <c r="S1902" s="5">
        <f t="shared" si="354"/>
        <v>235.92099999999999</v>
      </c>
      <c r="T1902" s="3">
        <v>236233</v>
      </c>
      <c r="U1902" s="5">
        <f t="shared" si="355"/>
        <v>236.233</v>
      </c>
      <c r="V1902" s="3">
        <f t="shared" si="356"/>
        <v>237414</v>
      </c>
      <c r="W1902" s="7">
        <f t="shared" si="357"/>
        <v>237.41399999999999</v>
      </c>
      <c r="X1902" s="5">
        <f t="shared" si="358"/>
        <v>237.41399999999999</v>
      </c>
      <c r="Y1902" s="3">
        <v>234998</v>
      </c>
      <c r="Z1902" s="3">
        <v>233478</v>
      </c>
      <c r="AA1902" s="3">
        <v>234176</v>
      </c>
      <c r="AB1902" s="3"/>
      <c r="AC1902">
        <f t="shared" si="359"/>
        <v>233.47800000000001</v>
      </c>
      <c r="AD1902" s="3">
        <v>2367</v>
      </c>
      <c r="AE1902" s="3">
        <v>23419</v>
      </c>
      <c r="AF1902" s="3">
        <v>2438</v>
      </c>
      <c r="AG1902" t="s">
        <v>327</v>
      </c>
      <c r="AH1902" s="3">
        <v>2440</v>
      </c>
      <c r="AI1902" s="3">
        <v>24500</v>
      </c>
      <c r="AJ1902" s="3">
        <v>2522</v>
      </c>
      <c r="AK1902" t="s">
        <v>85</v>
      </c>
      <c r="AL1902" s="3">
        <v>2247</v>
      </c>
      <c r="AM1902" s="3">
        <v>22399</v>
      </c>
      <c r="AN1902" s="3">
        <v>2356</v>
      </c>
      <c r="AO1902" t="s">
        <v>381</v>
      </c>
    </row>
    <row r="1903" spans="1:41" x14ac:dyDescent="0.25">
      <c r="A1903">
        <v>1892</v>
      </c>
      <c r="B1903" s="1">
        <v>43338</v>
      </c>
      <c r="C1903" t="s">
        <v>182</v>
      </c>
      <c r="D1903" s="2">
        <f t="shared" si="348"/>
        <v>43338.506944444445</v>
      </c>
      <c r="E1903" s="12">
        <v>43338.506944444445</v>
      </c>
      <c r="F1903" s="5">
        <v>236622</v>
      </c>
      <c r="G1903" s="5">
        <f t="shared" si="349"/>
        <v>236.62200000000001</v>
      </c>
      <c r="H1903" s="5">
        <v>234690</v>
      </c>
      <c r="I1903" s="5">
        <f t="shared" si="350"/>
        <v>234.69</v>
      </c>
      <c r="J1903" s="5">
        <v>235587</v>
      </c>
      <c r="K1903" s="5">
        <f t="shared" si="351"/>
        <v>235.58699999999999</v>
      </c>
      <c r="M1903" s="5">
        <f t="shared" si="352"/>
        <v>235.63300000000001</v>
      </c>
      <c r="N1903" s="5">
        <f>MAX(F1903:J1903)</f>
        <v>236622</v>
      </c>
      <c r="O1903" s="5">
        <f>N1903/1000</f>
        <v>236.62200000000001</v>
      </c>
      <c r="P1903" s="3">
        <v>237545</v>
      </c>
      <c r="Q1903" s="5">
        <f t="shared" si="353"/>
        <v>237.54499999999999</v>
      </c>
      <c r="R1903" s="3">
        <v>235775</v>
      </c>
      <c r="S1903" s="5">
        <f t="shared" si="354"/>
        <v>235.77500000000001</v>
      </c>
      <c r="T1903" s="3">
        <v>236749</v>
      </c>
      <c r="U1903" s="5">
        <f t="shared" si="355"/>
        <v>236.749</v>
      </c>
      <c r="V1903" s="3">
        <f t="shared" si="356"/>
        <v>237545</v>
      </c>
      <c r="W1903" s="7">
        <f t="shared" si="357"/>
        <v>237.54499999999999</v>
      </c>
      <c r="X1903" s="5">
        <f t="shared" si="358"/>
        <v>237.54499999999999</v>
      </c>
      <c r="Y1903" s="3">
        <v>235469</v>
      </c>
      <c r="Z1903" s="3">
        <v>233381</v>
      </c>
      <c r="AA1903" s="3">
        <v>234247</v>
      </c>
      <c r="AB1903" s="3"/>
      <c r="AC1903">
        <f t="shared" si="359"/>
        <v>233.381</v>
      </c>
      <c r="AD1903" s="3">
        <v>2457</v>
      </c>
      <c r="AE1903" s="3">
        <v>24102</v>
      </c>
      <c r="AF1903" s="3">
        <v>2522</v>
      </c>
      <c r="AG1903" t="s">
        <v>715</v>
      </c>
      <c r="AH1903" s="3">
        <v>2546</v>
      </c>
      <c r="AI1903" s="3">
        <v>25302</v>
      </c>
      <c r="AJ1903" s="3">
        <v>2677</v>
      </c>
      <c r="AK1903" t="s">
        <v>723</v>
      </c>
      <c r="AL1903" s="3">
        <v>2378</v>
      </c>
      <c r="AM1903" s="3">
        <v>23185</v>
      </c>
      <c r="AN1903" s="3">
        <v>2384</v>
      </c>
      <c r="AO1903" t="s">
        <v>237</v>
      </c>
    </row>
    <row r="1904" spans="1:41" x14ac:dyDescent="0.25">
      <c r="A1904">
        <v>1893</v>
      </c>
      <c r="B1904" s="1">
        <v>43338</v>
      </c>
      <c r="C1904" t="s">
        <v>188</v>
      </c>
      <c r="D1904" s="2">
        <f t="shared" si="348"/>
        <v>43338.513888888891</v>
      </c>
      <c r="E1904" s="12">
        <v>43338.513888888891</v>
      </c>
      <c r="F1904" s="5">
        <v>236237</v>
      </c>
      <c r="G1904" s="5">
        <f t="shared" si="349"/>
        <v>236.23699999999999</v>
      </c>
      <c r="H1904" s="5">
        <v>234288</v>
      </c>
      <c r="I1904" s="5">
        <f t="shared" si="350"/>
        <v>234.28800000000001</v>
      </c>
      <c r="J1904" s="5">
        <v>235134</v>
      </c>
      <c r="K1904" s="5">
        <f t="shared" si="351"/>
        <v>235.13399999999999</v>
      </c>
      <c r="M1904" s="5">
        <f t="shared" si="352"/>
        <v>235.21966666666665</v>
      </c>
      <c r="N1904" s="5">
        <f>MAX(F1904:J1904)</f>
        <v>236237</v>
      </c>
      <c r="O1904" s="5">
        <f>N1904/1000</f>
        <v>236.23699999999999</v>
      </c>
      <c r="P1904" s="3">
        <v>239247</v>
      </c>
      <c r="Q1904" s="5">
        <f t="shared" si="353"/>
        <v>239.24700000000001</v>
      </c>
      <c r="R1904" s="3">
        <v>236376</v>
      </c>
      <c r="S1904" s="5">
        <f t="shared" si="354"/>
        <v>236.376</v>
      </c>
      <c r="T1904" s="3">
        <v>237711</v>
      </c>
      <c r="U1904" s="5">
        <f t="shared" si="355"/>
        <v>237.71100000000001</v>
      </c>
      <c r="V1904" s="3">
        <f t="shared" si="356"/>
        <v>239247</v>
      </c>
      <c r="W1904" s="7">
        <f t="shared" si="357"/>
        <v>239.24700000000001</v>
      </c>
      <c r="X1904" s="5">
        <f t="shared" si="358"/>
        <v>239.24700000000001</v>
      </c>
      <c r="Y1904" s="3">
        <v>226531</v>
      </c>
      <c r="Z1904" s="3">
        <v>225169</v>
      </c>
      <c r="AA1904" s="3">
        <v>226888</v>
      </c>
      <c r="AB1904" s="3"/>
      <c r="AC1904">
        <f t="shared" si="359"/>
        <v>225.16900000000001</v>
      </c>
      <c r="AD1904" s="3">
        <v>2351</v>
      </c>
      <c r="AE1904" s="3">
        <v>23302</v>
      </c>
      <c r="AF1904" s="3">
        <v>2471</v>
      </c>
      <c r="AG1904" t="s">
        <v>1004</v>
      </c>
      <c r="AH1904" s="3">
        <v>2569</v>
      </c>
      <c r="AI1904" s="3">
        <v>25800</v>
      </c>
      <c r="AJ1904" s="3">
        <v>2790</v>
      </c>
      <c r="AK1904" s="3">
        <v>1102</v>
      </c>
      <c r="AL1904" t="s">
        <v>1149</v>
      </c>
      <c r="AM1904" s="3">
        <v>5580</v>
      </c>
      <c r="AN1904" t="s">
        <v>546</v>
      </c>
      <c r="AO1904" t="s">
        <v>593</v>
      </c>
    </row>
    <row r="1905" spans="1:41" x14ac:dyDescent="0.25">
      <c r="A1905">
        <v>1894</v>
      </c>
      <c r="B1905" s="1">
        <v>43338</v>
      </c>
      <c r="C1905" t="s">
        <v>191</v>
      </c>
      <c r="D1905" s="2">
        <f t="shared" si="348"/>
        <v>43338.520833333336</v>
      </c>
      <c r="E1905" s="12">
        <v>43338.520833333336</v>
      </c>
      <c r="F1905" s="5">
        <v>227465</v>
      </c>
      <c r="G1905" s="5">
        <f t="shared" si="349"/>
        <v>227.465</v>
      </c>
      <c r="H1905" s="5">
        <v>232818</v>
      </c>
      <c r="I1905" s="5">
        <f t="shared" si="350"/>
        <v>232.81800000000001</v>
      </c>
      <c r="J1905" s="5">
        <v>233261</v>
      </c>
      <c r="K1905" s="5">
        <f t="shared" si="351"/>
        <v>233.261</v>
      </c>
      <c r="M1905" s="5">
        <f t="shared" si="352"/>
        <v>231.18133333333333</v>
      </c>
      <c r="N1905" s="5">
        <f>MAX(F1905:J1905)</f>
        <v>233261</v>
      </c>
      <c r="O1905" s="5">
        <f>N1905/1000</f>
        <v>233.261</v>
      </c>
      <c r="P1905" s="3">
        <v>233612</v>
      </c>
      <c r="Q1905" s="5">
        <f t="shared" si="353"/>
        <v>233.61199999999999</v>
      </c>
      <c r="R1905" s="3">
        <v>237257</v>
      </c>
      <c r="S1905" s="5">
        <f t="shared" si="354"/>
        <v>237.25700000000001</v>
      </c>
      <c r="T1905" s="3">
        <v>238864</v>
      </c>
      <c r="U1905" s="5">
        <f t="shared" si="355"/>
        <v>238.864</v>
      </c>
      <c r="V1905" s="3">
        <f t="shared" si="356"/>
        <v>238864</v>
      </c>
      <c r="W1905" s="7">
        <f t="shared" si="357"/>
        <v>238.864</v>
      </c>
      <c r="X1905" s="5">
        <f t="shared" si="358"/>
        <v>238.864</v>
      </c>
      <c r="Y1905" s="3">
        <v>217011</v>
      </c>
      <c r="Z1905" s="3">
        <v>227604</v>
      </c>
      <c r="AA1905" s="3">
        <v>227784</v>
      </c>
      <c r="AB1905" s="3"/>
      <c r="AC1905">
        <f t="shared" si="359"/>
        <v>217.011</v>
      </c>
      <c r="AD1905" s="3">
        <v>1357</v>
      </c>
      <c r="AE1905" s="3">
        <v>18901</v>
      </c>
      <c r="AF1905" s="3">
        <v>2004</v>
      </c>
      <c r="AG1905" t="s">
        <v>217</v>
      </c>
      <c r="AH1905" s="3">
        <v>1847</v>
      </c>
      <c r="AI1905" s="3">
        <v>26409</v>
      </c>
      <c r="AJ1905" s="3">
        <v>2831</v>
      </c>
      <c r="AK1905" s="3">
        <v>1708</v>
      </c>
      <c r="AL1905" t="s">
        <v>388</v>
      </c>
      <c r="AM1905" s="3">
        <v>2908</v>
      </c>
      <c r="AN1905" t="s">
        <v>386</v>
      </c>
      <c r="AO1905" t="s">
        <v>454</v>
      </c>
    </row>
    <row r="1906" spans="1:41" x14ac:dyDescent="0.25">
      <c r="A1906">
        <v>1895</v>
      </c>
      <c r="B1906" s="1">
        <v>43338</v>
      </c>
      <c r="C1906" t="s">
        <v>195</v>
      </c>
      <c r="D1906" s="2">
        <f t="shared" si="348"/>
        <v>43338.527777777781</v>
      </c>
      <c r="E1906" s="12">
        <v>43338.527777777781</v>
      </c>
      <c r="F1906" s="5">
        <v>228573</v>
      </c>
      <c r="G1906" s="5">
        <f t="shared" si="349"/>
        <v>228.57300000000001</v>
      </c>
      <c r="H1906" s="5">
        <v>234614</v>
      </c>
      <c r="I1906" s="5">
        <f t="shared" si="350"/>
        <v>234.614</v>
      </c>
      <c r="J1906" s="5">
        <v>235016</v>
      </c>
      <c r="K1906" s="5">
        <f t="shared" si="351"/>
        <v>235.01599999999999</v>
      </c>
      <c r="M1906" s="5">
        <f t="shared" si="352"/>
        <v>232.73433333333332</v>
      </c>
      <c r="N1906" s="5">
        <f>MAX(F1906:J1906)</f>
        <v>235016</v>
      </c>
      <c r="O1906" s="5">
        <f>N1906/1000</f>
        <v>235.01599999999999</v>
      </c>
      <c r="P1906" s="3">
        <v>234096</v>
      </c>
      <c r="Q1906" s="5">
        <f t="shared" si="353"/>
        <v>234.096</v>
      </c>
      <c r="R1906" s="3">
        <v>238269</v>
      </c>
      <c r="S1906" s="5">
        <f t="shared" si="354"/>
        <v>238.26900000000001</v>
      </c>
      <c r="T1906" s="3">
        <v>239570</v>
      </c>
      <c r="U1906" s="5">
        <f t="shared" si="355"/>
        <v>239.57</v>
      </c>
      <c r="V1906" s="3">
        <f t="shared" si="356"/>
        <v>239570</v>
      </c>
      <c r="W1906" s="7">
        <f t="shared" si="357"/>
        <v>239.57</v>
      </c>
      <c r="X1906" s="5">
        <f t="shared" si="358"/>
        <v>239.57</v>
      </c>
      <c r="Y1906" s="3">
        <v>216801</v>
      </c>
      <c r="Z1906" s="3">
        <v>225747</v>
      </c>
      <c r="AA1906" s="3">
        <v>228921</v>
      </c>
      <c r="AB1906" s="3"/>
      <c r="AC1906">
        <f t="shared" si="359"/>
        <v>216.80099999999999</v>
      </c>
      <c r="AD1906" s="3">
        <v>1655</v>
      </c>
      <c r="AE1906" s="3">
        <v>21276</v>
      </c>
      <c r="AF1906" s="3">
        <v>2286</v>
      </c>
      <c r="AG1906" t="s">
        <v>1143</v>
      </c>
      <c r="AH1906" s="3">
        <v>2104</v>
      </c>
      <c r="AI1906" s="3">
        <v>28659</v>
      </c>
      <c r="AJ1906" s="3">
        <v>3065</v>
      </c>
      <c r="AK1906" s="3">
        <v>1805</v>
      </c>
      <c r="AL1906" t="s">
        <v>379</v>
      </c>
      <c r="AM1906" t="s">
        <v>221</v>
      </c>
      <c r="AN1906" t="s">
        <v>642</v>
      </c>
      <c r="AO1906" t="s">
        <v>1064</v>
      </c>
    </row>
    <row r="1907" spans="1:41" x14ac:dyDescent="0.25">
      <c r="A1907">
        <v>1896</v>
      </c>
      <c r="B1907" s="1">
        <v>43338</v>
      </c>
      <c r="C1907" t="s">
        <v>198</v>
      </c>
      <c r="D1907" s="2">
        <f t="shared" si="348"/>
        <v>43338.534722222219</v>
      </c>
      <c r="E1907" s="12">
        <v>43338.534722222219</v>
      </c>
      <c r="F1907" s="5">
        <v>233843</v>
      </c>
      <c r="G1907" s="5">
        <f t="shared" si="349"/>
        <v>233.84299999999999</v>
      </c>
      <c r="H1907" s="5">
        <v>233969</v>
      </c>
      <c r="I1907" s="5">
        <f t="shared" si="350"/>
        <v>233.96899999999999</v>
      </c>
      <c r="J1907" s="5">
        <v>236017</v>
      </c>
      <c r="K1907" s="5">
        <f t="shared" si="351"/>
        <v>236.017</v>
      </c>
      <c r="M1907" s="5">
        <f t="shared" si="352"/>
        <v>234.60966666666664</v>
      </c>
      <c r="N1907" s="5">
        <f>MAX(F1907:J1907)</f>
        <v>236017</v>
      </c>
      <c r="O1907" s="5">
        <f>N1907/1000</f>
        <v>236.017</v>
      </c>
      <c r="P1907" s="3">
        <v>238497</v>
      </c>
      <c r="Q1907" s="5">
        <f t="shared" si="353"/>
        <v>238.49700000000001</v>
      </c>
      <c r="R1907" s="3">
        <v>237607</v>
      </c>
      <c r="S1907" s="5">
        <f t="shared" si="354"/>
        <v>237.607</v>
      </c>
      <c r="T1907" s="3">
        <v>238858</v>
      </c>
      <c r="U1907" s="5">
        <f t="shared" si="355"/>
        <v>238.858</v>
      </c>
      <c r="V1907" s="3">
        <f t="shared" si="356"/>
        <v>238858</v>
      </c>
      <c r="W1907" s="7">
        <f t="shared" si="357"/>
        <v>238.858</v>
      </c>
      <c r="X1907" s="5">
        <f t="shared" si="358"/>
        <v>238.858</v>
      </c>
      <c r="Y1907" s="3">
        <v>224128</v>
      </c>
      <c r="Z1907" s="3">
        <v>227575</v>
      </c>
      <c r="AA1907" s="3">
        <v>230074</v>
      </c>
      <c r="AB1907" s="3"/>
      <c r="AC1907">
        <f t="shared" si="359"/>
        <v>224.12799999999999</v>
      </c>
      <c r="AD1907" s="3">
        <v>2138</v>
      </c>
      <c r="AE1907" s="3">
        <v>23985</v>
      </c>
      <c r="AF1907" s="3">
        <v>2599</v>
      </c>
      <c r="AG1907" t="s">
        <v>894</v>
      </c>
      <c r="AH1907" s="3">
        <v>2838</v>
      </c>
      <c r="AI1907" s="3">
        <v>27872</v>
      </c>
      <c r="AJ1907" s="3">
        <v>2996</v>
      </c>
      <c r="AK1907" s="3">
        <v>1319</v>
      </c>
      <c r="AL1907" t="s">
        <v>380</v>
      </c>
      <c r="AM1907" s="3">
        <v>4095</v>
      </c>
      <c r="AN1907" t="s">
        <v>113</v>
      </c>
      <c r="AO1907" t="s">
        <v>214</v>
      </c>
    </row>
    <row r="1908" spans="1:41" x14ac:dyDescent="0.25">
      <c r="A1908">
        <v>1897</v>
      </c>
      <c r="B1908" s="1">
        <v>43338</v>
      </c>
      <c r="C1908" t="s">
        <v>202</v>
      </c>
      <c r="D1908" s="2">
        <f t="shared" si="348"/>
        <v>43338.541666666664</v>
      </c>
      <c r="E1908" s="12">
        <v>43338.541666666664</v>
      </c>
      <c r="F1908" s="5">
        <v>236257</v>
      </c>
      <c r="G1908" s="5">
        <f t="shared" si="349"/>
        <v>236.25700000000001</v>
      </c>
      <c r="H1908" s="5">
        <v>234234</v>
      </c>
      <c r="I1908" s="5">
        <f t="shared" si="350"/>
        <v>234.23400000000001</v>
      </c>
      <c r="J1908" s="5">
        <v>236388</v>
      </c>
      <c r="K1908" s="5">
        <f t="shared" si="351"/>
        <v>236.38800000000001</v>
      </c>
      <c r="M1908" s="5">
        <f t="shared" si="352"/>
        <v>235.62633333333335</v>
      </c>
      <c r="N1908" s="5">
        <f>MAX(F1908:J1908)</f>
        <v>236388</v>
      </c>
      <c r="O1908" s="5">
        <f>N1908/1000</f>
        <v>236.38800000000001</v>
      </c>
      <c r="P1908" s="3">
        <v>239713</v>
      </c>
      <c r="Q1908" s="5">
        <f t="shared" si="353"/>
        <v>239.71299999999999</v>
      </c>
      <c r="R1908" s="3">
        <v>236454</v>
      </c>
      <c r="S1908" s="5">
        <f t="shared" si="354"/>
        <v>236.45400000000001</v>
      </c>
      <c r="T1908" s="3">
        <v>239192</v>
      </c>
      <c r="U1908" s="5">
        <f t="shared" si="355"/>
        <v>239.19200000000001</v>
      </c>
      <c r="V1908" s="3">
        <f t="shared" si="356"/>
        <v>239713</v>
      </c>
      <c r="W1908" s="7">
        <f t="shared" si="357"/>
        <v>239.71299999999999</v>
      </c>
      <c r="X1908" s="5">
        <f t="shared" si="358"/>
        <v>239.71299999999999</v>
      </c>
      <c r="Y1908" s="3">
        <v>227772</v>
      </c>
      <c r="Z1908" s="3">
        <v>227669</v>
      </c>
      <c r="AA1908" s="3">
        <v>228799</v>
      </c>
      <c r="AB1908" s="3"/>
      <c r="AC1908">
        <f t="shared" si="359"/>
        <v>227.66900000000001</v>
      </c>
      <c r="AD1908" s="3">
        <v>2378</v>
      </c>
      <c r="AE1908" s="3">
        <v>23217</v>
      </c>
      <c r="AF1908" s="3">
        <v>2469</v>
      </c>
      <c r="AG1908" t="s">
        <v>181</v>
      </c>
      <c r="AH1908" s="3">
        <v>2751</v>
      </c>
      <c r="AI1908" s="3">
        <v>26778</v>
      </c>
      <c r="AJ1908" s="3">
        <v>2849</v>
      </c>
      <c r="AK1908" t="s">
        <v>355</v>
      </c>
      <c r="AL1908" t="s">
        <v>138</v>
      </c>
      <c r="AM1908" s="3">
        <v>3320</v>
      </c>
      <c r="AN1908" t="s">
        <v>1103</v>
      </c>
      <c r="AO1908" t="s">
        <v>504</v>
      </c>
    </row>
    <row r="1909" spans="1:41" x14ac:dyDescent="0.25">
      <c r="A1909">
        <v>1898</v>
      </c>
      <c r="B1909" s="1">
        <v>43338</v>
      </c>
      <c r="C1909" t="s">
        <v>7</v>
      </c>
      <c r="D1909" s="2">
        <f t="shared" si="348"/>
        <v>43338.548611111109</v>
      </c>
      <c r="E1909" s="12">
        <v>43338.548611111109</v>
      </c>
      <c r="F1909" s="5">
        <v>236580</v>
      </c>
      <c r="G1909" s="5">
        <f t="shared" si="349"/>
        <v>236.58</v>
      </c>
      <c r="H1909" s="5">
        <v>235419</v>
      </c>
      <c r="I1909" s="5">
        <f t="shared" si="350"/>
        <v>235.41900000000001</v>
      </c>
      <c r="J1909" s="5">
        <v>237295</v>
      </c>
      <c r="K1909" s="5">
        <f t="shared" si="351"/>
        <v>237.29499999999999</v>
      </c>
      <c r="M1909" s="5">
        <f t="shared" si="352"/>
        <v>236.43133333333333</v>
      </c>
      <c r="N1909" s="5">
        <f>MAX(F1909:J1909)</f>
        <v>237295</v>
      </c>
      <c r="O1909" s="5">
        <f>N1909/1000</f>
        <v>237.29499999999999</v>
      </c>
      <c r="P1909" s="3">
        <v>238544</v>
      </c>
      <c r="Q1909" s="5">
        <f t="shared" si="353"/>
        <v>238.54400000000001</v>
      </c>
      <c r="R1909" s="3">
        <v>236551</v>
      </c>
      <c r="S1909" s="5">
        <f t="shared" si="354"/>
        <v>236.55099999999999</v>
      </c>
      <c r="T1909" s="3">
        <v>238752</v>
      </c>
      <c r="U1909" s="5">
        <f t="shared" si="355"/>
        <v>238.75200000000001</v>
      </c>
      <c r="V1909" s="3">
        <f t="shared" si="356"/>
        <v>238752</v>
      </c>
      <c r="W1909" s="7">
        <f t="shared" si="357"/>
        <v>238.75200000000001</v>
      </c>
      <c r="X1909" s="5">
        <f t="shared" si="358"/>
        <v>238.75200000000001</v>
      </c>
      <c r="Y1909" s="3">
        <v>234048</v>
      </c>
      <c r="Z1909" s="3">
        <v>234220</v>
      </c>
      <c r="AA1909" s="3">
        <v>235607</v>
      </c>
      <c r="AB1909" s="3"/>
      <c r="AC1909">
        <f t="shared" si="359"/>
        <v>234.048</v>
      </c>
      <c r="AD1909" s="3">
        <v>2563</v>
      </c>
      <c r="AE1909" s="3">
        <v>25488</v>
      </c>
      <c r="AF1909" s="3">
        <v>2729</v>
      </c>
      <c r="AG1909" t="s">
        <v>912</v>
      </c>
      <c r="AH1909" s="3">
        <v>2698</v>
      </c>
      <c r="AI1909" s="3">
        <v>26444</v>
      </c>
      <c r="AJ1909" s="3">
        <v>2834</v>
      </c>
      <c r="AK1909" t="s">
        <v>241</v>
      </c>
      <c r="AL1909" s="3">
        <v>2389</v>
      </c>
      <c r="AM1909" s="3">
        <v>24485</v>
      </c>
      <c r="AN1909" s="3">
        <v>2603</v>
      </c>
      <c r="AO1909" t="s">
        <v>237</v>
      </c>
    </row>
    <row r="1910" spans="1:41" x14ac:dyDescent="0.25">
      <c r="A1910">
        <v>1899</v>
      </c>
      <c r="B1910" s="1">
        <v>43338</v>
      </c>
      <c r="C1910" t="s">
        <v>209</v>
      </c>
      <c r="D1910" s="2">
        <f t="shared" si="348"/>
        <v>43338.555555555555</v>
      </c>
      <c r="E1910" s="12">
        <v>43338.555555555555</v>
      </c>
      <c r="F1910" s="5">
        <v>237311</v>
      </c>
      <c r="G1910" s="5">
        <f t="shared" si="349"/>
        <v>237.31100000000001</v>
      </c>
      <c r="H1910" s="5">
        <v>235131</v>
      </c>
      <c r="I1910" s="5">
        <f t="shared" si="350"/>
        <v>235.131</v>
      </c>
      <c r="J1910" s="5">
        <v>237124</v>
      </c>
      <c r="K1910" s="5">
        <f t="shared" si="351"/>
        <v>237.124</v>
      </c>
      <c r="M1910" s="5">
        <f t="shared" si="352"/>
        <v>236.52200000000002</v>
      </c>
      <c r="N1910" s="5">
        <f>MAX(F1910:J1910)</f>
        <v>237311</v>
      </c>
      <c r="O1910" s="5">
        <f>N1910/1000</f>
        <v>237.31100000000001</v>
      </c>
      <c r="P1910" s="3">
        <v>238879</v>
      </c>
      <c r="Q1910" s="5">
        <f t="shared" si="353"/>
        <v>238.87899999999999</v>
      </c>
      <c r="R1910" s="3">
        <v>236455</v>
      </c>
      <c r="S1910" s="5">
        <f t="shared" si="354"/>
        <v>236.45500000000001</v>
      </c>
      <c r="T1910" s="3">
        <v>239336</v>
      </c>
      <c r="U1910" s="5">
        <f t="shared" si="355"/>
        <v>239.33600000000001</v>
      </c>
      <c r="V1910" s="3">
        <f t="shared" si="356"/>
        <v>239336</v>
      </c>
      <c r="W1910" s="7">
        <f t="shared" si="357"/>
        <v>239.33600000000001</v>
      </c>
      <c r="X1910" s="5">
        <f t="shared" si="358"/>
        <v>239.33600000000001</v>
      </c>
      <c r="Y1910" s="3">
        <v>232100</v>
      </c>
      <c r="Z1910" s="3">
        <v>233642</v>
      </c>
      <c r="AA1910" s="3">
        <v>233759</v>
      </c>
      <c r="AB1910" s="3"/>
      <c r="AC1910">
        <f t="shared" si="359"/>
        <v>232.1</v>
      </c>
      <c r="AD1910" s="3">
        <v>2523</v>
      </c>
      <c r="AE1910" s="3">
        <v>25397</v>
      </c>
      <c r="AF1910" s="3">
        <v>2666</v>
      </c>
      <c r="AG1910" t="s">
        <v>295</v>
      </c>
      <c r="AH1910" s="3">
        <v>2633</v>
      </c>
      <c r="AI1910" s="3">
        <v>26234</v>
      </c>
      <c r="AJ1910" s="3">
        <v>2752</v>
      </c>
      <c r="AK1910" t="s">
        <v>896</v>
      </c>
      <c r="AL1910" s="3">
        <v>1640</v>
      </c>
      <c r="AM1910" s="3">
        <v>24533</v>
      </c>
      <c r="AN1910" s="3">
        <v>1975</v>
      </c>
      <c r="AO1910" t="s">
        <v>367</v>
      </c>
    </row>
    <row r="1911" spans="1:41" x14ac:dyDescent="0.25">
      <c r="A1911">
        <v>1900</v>
      </c>
      <c r="B1911" s="1">
        <v>43338</v>
      </c>
      <c r="C1911" t="s">
        <v>215</v>
      </c>
      <c r="D1911" s="2">
        <f t="shared" si="348"/>
        <v>43338.5625</v>
      </c>
      <c r="E1911" s="12">
        <v>43338.5625</v>
      </c>
      <c r="F1911" s="5">
        <v>237589</v>
      </c>
      <c r="G1911" s="5">
        <f t="shared" si="349"/>
        <v>237.589</v>
      </c>
      <c r="H1911" s="5">
        <v>235136</v>
      </c>
      <c r="I1911" s="5">
        <f t="shared" si="350"/>
        <v>235.136</v>
      </c>
      <c r="J1911" s="5">
        <v>237416</v>
      </c>
      <c r="K1911" s="5">
        <f t="shared" si="351"/>
        <v>237.416</v>
      </c>
      <c r="M1911" s="5">
        <f t="shared" si="352"/>
        <v>236.71366666666668</v>
      </c>
      <c r="N1911" s="5">
        <f>MAX(F1911:J1911)</f>
        <v>237589</v>
      </c>
      <c r="O1911" s="5">
        <f>N1911/1000</f>
        <v>237.589</v>
      </c>
      <c r="P1911" s="3">
        <v>239337</v>
      </c>
      <c r="Q1911" s="5">
        <f t="shared" si="353"/>
        <v>239.33699999999999</v>
      </c>
      <c r="R1911" s="3">
        <v>237217</v>
      </c>
      <c r="S1911" s="5">
        <f t="shared" si="354"/>
        <v>237.21700000000001</v>
      </c>
      <c r="T1911" s="3">
        <v>238976</v>
      </c>
      <c r="U1911" s="5">
        <f t="shared" si="355"/>
        <v>238.976</v>
      </c>
      <c r="V1911" s="3">
        <f t="shared" si="356"/>
        <v>239337</v>
      </c>
      <c r="W1911" s="7">
        <f t="shared" si="357"/>
        <v>239.33699999999999</v>
      </c>
      <c r="X1911" s="5">
        <f t="shared" si="358"/>
        <v>239.33699999999999</v>
      </c>
      <c r="Y1911" s="3">
        <v>235123</v>
      </c>
      <c r="Z1911" s="3">
        <v>233011</v>
      </c>
      <c r="AA1911" s="3">
        <v>235644</v>
      </c>
      <c r="AB1911" s="3"/>
      <c r="AC1911">
        <f t="shared" si="359"/>
        <v>233.011</v>
      </c>
      <c r="AD1911" s="3">
        <v>2540</v>
      </c>
      <c r="AE1911" s="3">
        <v>25447</v>
      </c>
      <c r="AF1911" s="3">
        <v>2662</v>
      </c>
      <c r="AG1911" t="s">
        <v>506</v>
      </c>
      <c r="AH1911" s="3">
        <v>2636</v>
      </c>
      <c r="AI1911" s="3">
        <v>26368</v>
      </c>
      <c r="AJ1911" s="3">
        <v>2752</v>
      </c>
      <c r="AK1911" t="s">
        <v>1089</v>
      </c>
      <c r="AL1911" s="3">
        <v>2135</v>
      </c>
      <c r="AM1911" s="3">
        <v>20907</v>
      </c>
      <c r="AN1911" s="3">
        <v>2248</v>
      </c>
      <c r="AO1911" t="s">
        <v>458</v>
      </c>
    </row>
    <row r="1912" spans="1:41" x14ac:dyDescent="0.25">
      <c r="A1912">
        <v>1901</v>
      </c>
      <c r="B1912" s="1">
        <v>43338</v>
      </c>
      <c r="C1912" t="s">
        <v>219</v>
      </c>
      <c r="D1912" s="2">
        <f t="shared" si="348"/>
        <v>43338.569444444445</v>
      </c>
      <c r="E1912" s="12">
        <v>43338.569444444445</v>
      </c>
      <c r="F1912" s="5">
        <v>237410</v>
      </c>
      <c r="G1912" s="5">
        <f t="shared" si="349"/>
        <v>237.41</v>
      </c>
      <c r="H1912" s="5">
        <v>235827</v>
      </c>
      <c r="I1912" s="5">
        <f t="shared" si="350"/>
        <v>235.827</v>
      </c>
      <c r="J1912" s="5">
        <v>236347</v>
      </c>
      <c r="K1912" s="5">
        <f t="shared" si="351"/>
        <v>236.34700000000001</v>
      </c>
      <c r="M1912" s="5">
        <f t="shared" si="352"/>
        <v>236.52799999999999</v>
      </c>
      <c r="N1912" s="5">
        <f>MAX(F1912:J1912)</f>
        <v>237410</v>
      </c>
      <c r="O1912" s="5">
        <f>N1912/1000</f>
        <v>237.41</v>
      </c>
      <c r="P1912" s="3">
        <v>238928</v>
      </c>
      <c r="Q1912" s="5">
        <f t="shared" si="353"/>
        <v>238.928</v>
      </c>
      <c r="R1912" s="3">
        <v>237209</v>
      </c>
      <c r="S1912" s="5">
        <f t="shared" si="354"/>
        <v>237.209</v>
      </c>
      <c r="T1912" s="3">
        <v>237765</v>
      </c>
      <c r="U1912" s="5">
        <f t="shared" si="355"/>
        <v>237.76499999999999</v>
      </c>
      <c r="V1912" s="3">
        <f t="shared" si="356"/>
        <v>238928</v>
      </c>
      <c r="W1912" s="7">
        <f t="shared" si="357"/>
        <v>238.928</v>
      </c>
      <c r="X1912" s="5">
        <f t="shared" si="358"/>
        <v>238.928</v>
      </c>
      <c r="Y1912" s="3">
        <v>229845</v>
      </c>
      <c r="Z1912" s="3">
        <v>228464</v>
      </c>
      <c r="AA1912" s="3">
        <v>230426</v>
      </c>
      <c r="AB1912" s="3"/>
      <c r="AC1912">
        <f t="shared" si="359"/>
        <v>228.464</v>
      </c>
      <c r="AD1912" s="3">
        <v>2477</v>
      </c>
      <c r="AE1912" s="3">
        <v>24371</v>
      </c>
      <c r="AF1912" s="3">
        <v>2589</v>
      </c>
      <c r="AG1912" t="s">
        <v>110</v>
      </c>
      <c r="AH1912" s="3">
        <v>2644</v>
      </c>
      <c r="AI1912" s="3">
        <v>26312</v>
      </c>
      <c r="AJ1912" s="3">
        <v>2763</v>
      </c>
      <c r="AK1912" t="s">
        <v>1083</v>
      </c>
      <c r="AL1912" s="3">
        <v>1339</v>
      </c>
      <c r="AM1912" s="3">
        <v>17422</v>
      </c>
      <c r="AN1912" s="3">
        <v>1421</v>
      </c>
      <c r="AO1912" t="s">
        <v>155</v>
      </c>
    </row>
    <row r="1913" spans="1:41" x14ac:dyDescent="0.25">
      <c r="A1913">
        <v>1902</v>
      </c>
      <c r="B1913" s="1">
        <v>43338</v>
      </c>
      <c r="C1913" t="s">
        <v>224</v>
      </c>
      <c r="D1913" s="2">
        <f t="shared" si="348"/>
        <v>43338.576388888891</v>
      </c>
      <c r="E1913" s="12">
        <v>43338.576388888891</v>
      </c>
      <c r="F1913" s="5">
        <v>237479</v>
      </c>
      <c r="G1913" s="5">
        <f t="shared" si="349"/>
        <v>237.47900000000001</v>
      </c>
      <c r="H1913" s="5">
        <v>235357</v>
      </c>
      <c r="I1913" s="5">
        <f t="shared" si="350"/>
        <v>235.357</v>
      </c>
      <c r="J1913" s="5">
        <v>236509</v>
      </c>
      <c r="K1913" s="5">
        <f t="shared" si="351"/>
        <v>236.50899999999999</v>
      </c>
      <c r="M1913" s="5">
        <f t="shared" si="352"/>
        <v>236.44833333333335</v>
      </c>
      <c r="N1913" s="5">
        <f>MAX(F1913:J1913)</f>
        <v>237479</v>
      </c>
      <c r="O1913" s="5">
        <f>N1913/1000</f>
        <v>237.47900000000001</v>
      </c>
      <c r="P1913" s="3">
        <v>239151</v>
      </c>
      <c r="Q1913" s="5">
        <f t="shared" si="353"/>
        <v>239.15100000000001</v>
      </c>
      <c r="R1913" s="3">
        <v>237222</v>
      </c>
      <c r="S1913" s="5">
        <f t="shared" si="354"/>
        <v>237.22200000000001</v>
      </c>
      <c r="T1913" s="3">
        <v>238019</v>
      </c>
      <c r="U1913" s="5">
        <f t="shared" si="355"/>
        <v>238.01900000000001</v>
      </c>
      <c r="V1913" s="3">
        <f t="shared" si="356"/>
        <v>239151</v>
      </c>
      <c r="W1913" s="7">
        <f t="shared" si="357"/>
        <v>239.15100000000001</v>
      </c>
      <c r="X1913" s="5">
        <f t="shared" si="358"/>
        <v>239.15100000000001</v>
      </c>
      <c r="Y1913" s="3">
        <v>235769</v>
      </c>
      <c r="Z1913" s="3">
        <v>233881</v>
      </c>
      <c r="AA1913" s="3">
        <v>234902</v>
      </c>
      <c r="AB1913" s="3"/>
      <c r="AC1913">
        <f t="shared" si="359"/>
        <v>233.881</v>
      </c>
      <c r="AD1913" s="3">
        <v>2427</v>
      </c>
      <c r="AE1913" s="3">
        <v>23442</v>
      </c>
      <c r="AF1913" s="3">
        <v>2542</v>
      </c>
      <c r="AG1913" t="s">
        <v>284</v>
      </c>
      <c r="AH1913" s="3">
        <v>2673</v>
      </c>
      <c r="AI1913" s="3">
        <v>26342</v>
      </c>
      <c r="AJ1913" s="3">
        <v>2780</v>
      </c>
      <c r="AK1913" t="s">
        <v>906</v>
      </c>
      <c r="AL1913" s="3">
        <v>2198</v>
      </c>
      <c r="AM1913" s="3">
        <v>21037</v>
      </c>
      <c r="AN1913" s="3">
        <v>2315</v>
      </c>
      <c r="AO1913" t="s">
        <v>76</v>
      </c>
    </row>
    <row r="1914" spans="1:41" x14ac:dyDescent="0.25">
      <c r="A1914">
        <v>1903</v>
      </c>
      <c r="B1914" s="1">
        <v>43338</v>
      </c>
      <c r="C1914" t="s">
        <v>228</v>
      </c>
      <c r="D1914" s="2">
        <f t="shared" si="348"/>
        <v>43338.583333333336</v>
      </c>
      <c r="E1914" s="12">
        <v>43338.583333333336</v>
      </c>
      <c r="F1914" s="5">
        <v>238657</v>
      </c>
      <c r="G1914" s="5">
        <f t="shared" si="349"/>
        <v>238.65700000000001</v>
      </c>
      <c r="H1914" s="5">
        <v>236370</v>
      </c>
      <c r="I1914" s="5">
        <f t="shared" si="350"/>
        <v>236.37</v>
      </c>
      <c r="J1914" s="5">
        <v>237399</v>
      </c>
      <c r="K1914" s="5">
        <f t="shared" si="351"/>
        <v>237.399</v>
      </c>
      <c r="M1914" s="5">
        <f t="shared" si="352"/>
        <v>237.47533333333334</v>
      </c>
      <c r="N1914" s="5">
        <f>MAX(F1914:J1914)</f>
        <v>238657</v>
      </c>
      <c r="O1914" s="5">
        <f>N1914/1000</f>
        <v>238.65700000000001</v>
      </c>
      <c r="P1914" s="3">
        <v>239749</v>
      </c>
      <c r="Q1914" s="5">
        <f t="shared" si="353"/>
        <v>239.749</v>
      </c>
      <c r="R1914" s="3">
        <v>237870</v>
      </c>
      <c r="S1914" s="5">
        <f t="shared" si="354"/>
        <v>237.87</v>
      </c>
      <c r="T1914" s="3">
        <v>239445</v>
      </c>
      <c r="U1914" s="5">
        <f t="shared" si="355"/>
        <v>239.44499999999999</v>
      </c>
      <c r="V1914" s="3">
        <f t="shared" si="356"/>
        <v>239749</v>
      </c>
      <c r="W1914" s="7">
        <f t="shared" si="357"/>
        <v>239.749</v>
      </c>
      <c r="X1914" s="5">
        <f t="shared" si="358"/>
        <v>239.749</v>
      </c>
      <c r="Y1914" s="3">
        <v>234364</v>
      </c>
      <c r="Z1914" s="3">
        <v>234396</v>
      </c>
      <c r="AA1914" s="3">
        <v>236127</v>
      </c>
      <c r="AB1914" s="3"/>
      <c r="AC1914">
        <f t="shared" si="359"/>
        <v>234.364</v>
      </c>
      <c r="AD1914" s="3">
        <v>2645</v>
      </c>
      <c r="AE1914" s="3">
        <v>25727</v>
      </c>
      <c r="AF1914" s="3">
        <v>2753</v>
      </c>
      <c r="AG1914" t="s">
        <v>93</v>
      </c>
      <c r="AH1914" s="3">
        <v>2693</v>
      </c>
      <c r="AI1914" s="3">
        <v>26566</v>
      </c>
      <c r="AJ1914" s="3">
        <v>2840</v>
      </c>
      <c r="AK1914" t="s">
        <v>872</v>
      </c>
      <c r="AL1914" s="3">
        <v>1916</v>
      </c>
      <c r="AM1914" s="3">
        <v>24855</v>
      </c>
      <c r="AN1914" s="3">
        <v>2653</v>
      </c>
      <c r="AO1914" t="s">
        <v>528</v>
      </c>
    </row>
    <row r="1915" spans="1:41" x14ac:dyDescent="0.25">
      <c r="A1915">
        <v>1904</v>
      </c>
      <c r="B1915" s="1">
        <v>43338</v>
      </c>
      <c r="C1915" t="s">
        <v>232</v>
      </c>
      <c r="D1915" s="2">
        <f t="shared" si="348"/>
        <v>43338.590277777781</v>
      </c>
      <c r="E1915" s="12">
        <v>43338.590277777781</v>
      </c>
      <c r="F1915" s="5">
        <v>238886</v>
      </c>
      <c r="G1915" s="5">
        <f t="shared" si="349"/>
        <v>238.886</v>
      </c>
      <c r="H1915" s="5">
        <v>236855</v>
      </c>
      <c r="I1915" s="5">
        <f t="shared" si="350"/>
        <v>236.85499999999999</v>
      </c>
      <c r="J1915" s="5">
        <v>238232</v>
      </c>
      <c r="K1915" s="5">
        <f t="shared" si="351"/>
        <v>238.232</v>
      </c>
      <c r="M1915" s="5">
        <f t="shared" si="352"/>
        <v>237.99099999999999</v>
      </c>
      <c r="N1915" s="5">
        <f>MAX(F1915:J1915)</f>
        <v>238886</v>
      </c>
      <c r="O1915" s="5">
        <f>N1915/1000</f>
        <v>238.886</v>
      </c>
      <c r="P1915" s="3">
        <v>240415</v>
      </c>
      <c r="Q1915" s="5">
        <f t="shared" si="353"/>
        <v>240.41499999999999</v>
      </c>
      <c r="R1915" s="3">
        <v>237897</v>
      </c>
      <c r="S1915" s="5">
        <f t="shared" si="354"/>
        <v>237.89699999999999</v>
      </c>
      <c r="T1915" s="3">
        <v>239489</v>
      </c>
      <c r="U1915" s="5">
        <f t="shared" si="355"/>
        <v>239.489</v>
      </c>
      <c r="V1915" s="3">
        <f t="shared" si="356"/>
        <v>240415</v>
      </c>
      <c r="W1915" s="7">
        <f t="shared" si="357"/>
        <v>240.41499999999999</v>
      </c>
      <c r="X1915" s="5">
        <f t="shared" si="358"/>
        <v>240.41499999999999</v>
      </c>
      <c r="Y1915" s="3">
        <v>237526</v>
      </c>
      <c r="Z1915" s="3">
        <v>232235</v>
      </c>
      <c r="AA1915" s="3">
        <v>236863</v>
      </c>
      <c r="AB1915" s="3"/>
      <c r="AC1915">
        <f t="shared" si="359"/>
        <v>232.23500000000001</v>
      </c>
      <c r="AD1915" s="3">
        <v>2636</v>
      </c>
      <c r="AE1915" s="3">
        <v>25786</v>
      </c>
      <c r="AF1915" s="3">
        <v>2756</v>
      </c>
      <c r="AG1915" t="s">
        <v>93</v>
      </c>
      <c r="AH1915" s="3">
        <v>2719</v>
      </c>
      <c r="AI1915" s="3">
        <v>26750</v>
      </c>
      <c r="AJ1915" s="3">
        <v>2840</v>
      </c>
      <c r="AK1915" t="s">
        <v>928</v>
      </c>
      <c r="AL1915" s="3">
        <v>2560</v>
      </c>
      <c r="AM1915" s="3">
        <v>18783</v>
      </c>
      <c r="AN1915" s="3">
        <v>2659</v>
      </c>
      <c r="AO1915" t="s">
        <v>450</v>
      </c>
    </row>
    <row r="1916" spans="1:41" x14ac:dyDescent="0.25">
      <c r="A1916">
        <v>1905</v>
      </c>
      <c r="B1916" s="1">
        <v>43338</v>
      </c>
      <c r="C1916" t="s">
        <v>238</v>
      </c>
      <c r="D1916" s="2">
        <f t="shared" si="348"/>
        <v>43338.597222222219</v>
      </c>
      <c r="E1916" s="12">
        <v>43338.597222222219</v>
      </c>
      <c r="F1916" s="5">
        <v>238897</v>
      </c>
      <c r="G1916" s="5">
        <f t="shared" si="349"/>
        <v>238.89699999999999</v>
      </c>
      <c r="H1916" s="5">
        <v>236874</v>
      </c>
      <c r="I1916" s="5">
        <f t="shared" si="350"/>
        <v>236.874</v>
      </c>
      <c r="J1916" s="5">
        <v>238015</v>
      </c>
      <c r="K1916" s="5">
        <f t="shared" si="351"/>
        <v>238.01499999999999</v>
      </c>
      <c r="M1916" s="5">
        <f t="shared" si="352"/>
        <v>237.92866666666666</v>
      </c>
      <c r="N1916" s="5">
        <f>MAX(F1916:J1916)</f>
        <v>238897</v>
      </c>
      <c r="O1916" s="5">
        <f>N1916/1000</f>
        <v>238.89699999999999</v>
      </c>
      <c r="P1916" s="3">
        <v>239901</v>
      </c>
      <c r="Q1916" s="5">
        <f t="shared" si="353"/>
        <v>239.90100000000001</v>
      </c>
      <c r="R1916" s="3">
        <v>238243</v>
      </c>
      <c r="S1916" s="5">
        <f t="shared" si="354"/>
        <v>238.24299999999999</v>
      </c>
      <c r="T1916" s="3">
        <v>239472</v>
      </c>
      <c r="U1916" s="5">
        <f t="shared" si="355"/>
        <v>239.47200000000001</v>
      </c>
      <c r="V1916" s="3">
        <f t="shared" si="356"/>
        <v>239901</v>
      </c>
      <c r="W1916" s="7">
        <f t="shared" si="357"/>
        <v>239.90100000000001</v>
      </c>
      <c r="X1916" s="5">
        <f t="shared" si="358"/>
        <v>239.90100000000001</v>
      </c>
      <c r="Y1916" s="3">
        <v>235172</v>
      </c>
      <c r="Z1916" s="3">
        <v>235297</v>
      </c>
      <c r="AA1916" s="3">
        <v>237026</v>
      </c>
      <c r="AB1916" s="3"/>
      <c r="AC1916">
        <f t="shared" si="359"/>
        <v>235.172</v>
      </c>
      <c r="AD1916" s="3">
        <v>2621</v>
      </c>
      <c r="AE1916" s="3">
        <v>25515</v>
      </c>
      <c r="AF1916" s="3">
        <v>2769</v>
      </c>
      <c r="AG1916" t="s">
        <v>750</v>
      </c>
      <c r="AH1916" s="3">
        <v>2735</v>
      </c>
      <c r="AI1916" s="3">
        <v>26666</v>
      </c>
      <c r="AJ1916" s="3">
        <v>2862</v>
      </c>
      <c r="AK1916" t="s">
        <v>247</v>
      </c>
      <c r="AL1916" s="3">
        <v>1975</v>
      </c>
      <c r="AM1916" s="3">
        <v>24513</v>
      </c>
      <c r="AN1916" s="3">
        <v>2694</v>
      </c>
      <c r="AO1916" t="s">
        <v>76</v>
      </c>
    </row>
    <row r="1917" spans="1:41" x14ac:dyDescent="0.25">
      <c r="A1917">
        <v>1906</v>
      </c>
      <c r="B1917" s="1">
        <v>43338</v>
      </c>
      <c r="C1917" t="s">
        <v>242</v>
      </c>
      <c r="D1917" s="2">
        <f t="shared" si="348"/>
        <v>43338.604166666664</v>
      </c>
      <c r="E1917" s="12">
        <v>43338.604166666664</v>
      </c>
      <c r="F1917" s="5">
        <v>238485</v>
      </c>
      <c r="G1917" s="5">
        <f t="shared" si="349"/>
        <v>238.48500000000001</v>
      </c>
      <c r="H1917" s="5">
        <v>236583</v>
      </c>
      <c r="I1917" s="5">
        <f t="shared" si="350"/>
        <v>236.583</v>
      </c>
      <c r="J1917" s="5">
        <v>237610</v>
      </c>
      <c r="K1917" s="5">
        <f t="shared" si="351"/>
        <v>237.61</v>
      </c>
      <c r="M1917" s="5">
        <f t="shared" si="352"/>
        <v>237.55933333333334</v>
      </c>
      <c r="N1917" s="5">
        <f>MAX(F1917:J1917)</f>
        <v>238485</v>
      </c>
      <c r="O1917" s="5">
        <f>N1917/1000</f>
        <v>238.48500000000001</v>
      </c>
      <c r="P1917" s="3">
        <v>239573</v>
      </c>
      <c r="Q1917" s="5">
        <f t="shared" si="353"/>
        <v>239.57300000000001</v>
      </c>
      <c r="R1917" s="3">
        <v>237462</v>
      </c>
      <c r="S1917" s="5">
        <f t="shared" si="354"/>
        <v>237.46199999999999</v>
      </c>
      <c r="T1917" s="3">
        <v>238572</v>
      </c>
      <c r="U1917" s="5">
        <f t="shared" si="355"/>
        <v>238.572</v>
      </c>
      <c r="V1917" s="3">
        <f t="shared" si="356"/>
        <v>239573</v>
      </c>
      <c r="W1917" s="7">
        <f t="shared" si="357"/>
        <v>239.57300000000001</v>
      </c>
      <c r="X1917" s="5">
        <f t="shared" si="358"/>
        <v>239.57300000000001</v>
      </c>
      <c r="Y1917" s="3">
        <v>236008</v>
      </c>
      <c r="Z1917" s="3">
        <v>234896</v>
      </c>
      <c r="AA1917" s="3">
        <v>235071</v>
      </c>
      <c r="AB1917" s="3"/>
      <c r="AC1917">
        <f t="shared" si="359"/>
        <v>234.89599999999999</v>
      </c>
      <c r="AD1917" s="3">
        <v>2507</v>
      </c>
      <c r="AE1917" s="3">
        <v>24480</v>
      </c>
      <c r="AF1917" s="3">
        <v>2631</v>
      </c>
      <c r="AG1917" t="s">
        <v>461</v>
      </c>
      <c r="AH1917" s="3">
        <v>2614</v>
      </c>
      <c r="AI1917" s="3">
        <v>25915</v>
      </c>
      <c r="AJ1917" s="3">
        <v>2810</v>
      </c>
      <c r="AK1917" t="s">
        <v>262</v>
      </c>
      <c r="AL1917" s="3">
        <v>2027</v>
      </c>
      <c r="AM1917" s="3">
        <v>20904</v>
      </c>
      <c r="AN1917" s="3">
        <v>2289</v>
      </c>
      <c r="AO1917" t="s">
        <v>381</v>
      </c>
    </row>
    <row r="1918" spans="1:41" x14ac:dyDescent="0.25">
      <c r="A1918">
        <v>1907</v>
      </c>
      <c r="B1918" s="1">
        <v>43338</v>
      </c>
      <c r="C1918" t="s">
        <v>244</v>
      </c>
      <c r="D1918" s="2">
        <f t="shared" si="348"/>
        <v>43338.611111111109</v>
      </c>
      <c r="E1918" s="12">
        <v>43338.611111111109</v>
      </c>
      <c r="F1918" s="5">
        <v>238946</v>
      </c>
      <c r="G1918" s="5">
        <f t="shared" si="349"/>
        <v>238.946</v>
      </c>
      <c r="H1918" s="5">
        <v>237079</v>
      </c>
      <c r="I1918" s="5">
        <f t="shared" si="350"/>
        <v>237.07900000000001</v>
      </c>
      <c r="J1918" s="5">
        <v>238373</v>
      </c>
      <c r="K1918" s="5">
        <f t="shared" si="351"/>
        <v>238.37299999999999</v>
      </c>
      <c r="M1918" s="5">
        <f t="shared" si="352"/>
        <v>238.13266666666664</v>
      </c>
      <c r="N1918" s="5">
        <f>MAX(F1918:J1918)</f>
        <v>238946</v>
      </c>
      <c r="O1918" s="5">
        <f>N1918/1000</f>
        <v>238.946</v>
      </c>
      <c r="P1918" s="3">
        <v>239782</v>
      </c>
      <c r="Q1918" s="5">
        <f t="shared" si="353"/>
        <v>239.78200000000001</v>
      </c>
      <c r="R1918" s="3">
        <v>238002</v>
      </c>
      <c r="S1918" s="5">
        <f t="shared" si="354"/>
        <v>238.00200000000001</v>
      </c>
      <c r="T1918" s="3">
        <v>239373</v>
      </c>
      <c r="U1918" s="5">
        <f t="shared" si="355"/>
        <v>239.37299999999999</v>
      </c>
      <c r="V1918" s="3">
        <f t="shared" si="356"/>
        <v>239782</v>
      </c>
      <c r="W1918" s="7">
        <f t="shared" si="357"/>
        <v>239.78200000000001</v>
      </c>
      <c r="X1918" s="5">
        <f t="shared" si="358"/>
        <v>239.78200000000001</v>
      </c>
      <c r="Y1918" s="3">
        <v>238255</v>
      </c>
      <c r="Z1918" s="3">
        <v>235887</v>
      </c>
      <c r="AA1918" s="3">
        <v>237577</v>
      </c>
      <c r="AB1918" s="3"/>
      <c r="AC1918">
        <f t="shared" si="359"/>
        <v>235.887</v>
      </c>
      <c r="AD1918" s="3">
        <v>2549</v>
      </c>
      <c r="AE1918" s="3">
        <v>24942</v>
      </c>
      <c r="AF1918" s="3">
        <v>2684</v>
      </c>
      <c r="AG1918" t="s">
        <v>401</v>
      </c>
      <c r="AH1918" s="3">
        <v>2586</v>
      </c>
      <c r="AI1918" s="3">
        <v>25836</v>
      </c>
      <c r="AJ1918" s="3">
        <v>2764</v>
      </c>
      <c r="AK1918" t="s">
        <v>808</v>
      </c>
      <c r="AL1918" s="3">
        <v>2506</v>
      </c>
      <c r="AM1918" s="3">
        <v>23790</v>
      </c>
      <c r="AN1918" s="3">
        <v>2604</v>
      </c>
      <c r="AO1918" t="s">
        <v>454</v>
      </c>
    </row>
    <row r="1919" spans="1:41" x14ac:dyDescent="0.25">
      <c r="A1919">
        <v>1908</v>
      </c>
      <c r="B1919" s="1">
        <v>43338</v>
      </c>
      <c r="C1919" t="s">
        <v>246</v>
      </c>
      <c r="D1919" s="2">
        <f t="shared" si="348"/>
        <v>43338.618055555555</v>
      </c>
      <c r="E1919" s="12">
        <v>43338.618055555555</v>
      </c>
      <c r="F1919" s="5">
        <v>238913</v>
      </c>
      <c r="G1919" s="5">
        <f t="shared" si="349"/>
        <v>238.91300000000001</v>
      </c>
      <c r="H1919" s="5">
        <v>237479</v>
      </c>
      <c r="I1919" s="5">
        <f t="shared" si="350"/>
        <v>237.47900000000001</v>
      </c>
      <c r="J1919" s="5">
        <v>238364</v>
      </c>
      <c r="K1919" s="5">
        <f t="shared" si="351"/>
        <v>238.364</v>
      </c>
      <c r="M1919" s="5">
        <f t="shared" si="352"/>
        <v>238.25200000000004</v>
      </c>
      <c r="N1919" s="5">
        <f>MAX(F1919:J1919)</f>
        <v>238913</v>
      </c>
      <c r="O1919" s="5">
        <f>N1919/1000</f>
        <v>238.91300000000001</v>
      </c>
      <c r="P1919" s="3">
        <v>239789</v>
      </c>
      <c r="Q1919" s="5">
        <f t="shared" si="353"/>
        <v>239.78899999999999</v>
      </c>
      <c r="R1919" s="3">
        <v>239193</v>
      </c>
      <c r="S1919" s="5">
        <f t="shared" si="354"/>
        <v>239.19300000000001</v>
      </c>
      <c r="T1919" s="3">
        <v>239788</v>
      </c>
      <c r="U1919" s="5">
        <f t="shared" si="355"/>
        <v>239.78800000000001</v>
      </c>
      <c r="V1919" s="3">
        <f t="shared" si="356"/>
        <v>239789</v>
      </c>
      <c r="W1919" s="7">
        <f t="shared" si="357"/>
        <v>239.78899999999999</v>
      </c>
      <c r="X1919" s="5">
        <f t="shared" si="358"/>
        <v>239.78899999999999</v>
      </c>
      <c r="Y1919" s="3">
        <v>234429</v>
      </c>
      <c r="Z1919" s="3">
        <v>236493</v>
      </c>
      <c r="AA1919" s="3">
        <v>234208</v>
      </c>
      <c r="AB1919" s="3"/>
      <c r="AC1919">
        <f t="shared" si="359"/>
        <v>234.208</v>
      </c>
      <c r="AD1919" s="3">
        <v>2517</v>
      </c>
      <c r="AE1919" s="3">
        <v>24847</v>
      </c>
      <c r="AF1919" s="3">
        <v>2635</v>
      </c>
      <c r="AG1919" t="s">
        <v>638</v>
      </c>
      <c r="AH1919" s="3">
        <v>2616</v>
      </c>
      <c r="AI1919" s="3">
        <v>25707</v>
      </c>
      <c r="AJ1919" s="3">
        <v>2724</v>
      </c>
      <c r="AK1919" t="s">
        <v>999</v>
      </c>
      <c r="AL1919" s="3">
        <v>1820</v>
      </c>
      <c r="AM1919" s="3">
        <v>23847</v>
      </c>
      <c r="AN1919" s="3">
        <v>1977</v>
      </c>
      <c r="AO1919" t="s">
        <v>186</v>
      </c>
    </row>
    <row r="1920" spans="1:41" x14ac:dyDescent="0.25">
      <c r="A1920">
        <v>1909</v>
      </c>
      <c r="B1920" s="1">
        <v>43338</v>
      </c>
      <c r="C1920" t="s">
        <v>249</v>
      </c>
      <c r="D1920" s="2">
        <f t="shared" si="348"/>
        <v>43338.625</v>
      </c>
      <c r="E1920" s="12">
        <v>43338.625</v>
      </c>
      <c r="F1920" s="5">
        <v>239225</v>
      </c>
      <c r="G1920" s="5">
        <f t="shared" si="349"/>
        <v>239.22499999999999</v>
      </c>
      <c r="H1920" s="5">
        <v>237976</v>
      </c>
      <c r="I1920" s="5">
        <f t="shared" si="350"/>
        <v>237.976</v>
      </c>
      <c r="J1920" s="5">
        <v>238304</v>
      </c>
      <c r="K1920" s="5">
        <f t="shared" si="351"/>
        <v>238.304</v>
      </c>
      <c r="M1920" s="5">
        <f t="shared" si="352"/>
        <v>238.50166666666667</v>
      </c>
      <c r="N1920" s="5">
        <f>MAX(F1920:J1920)</f>
        <v>239225</v>
      </c>
      <c r="O1920" s="5">
        <f>N1920/1000</f>
        <v>239.22499999999999</v>
      </c>
      <c r="P1920" s="3">
        <v>240192</v>
      </c>
      <c r="Q1920" s="5">
        <f t="shared" si="353"/>
        <v>240.19200000000001</v>
      </c>
      <c r="R1920" s="3">
        <v>238987</v>
      </c>
      <c r="S1920" s="5">
        <f t="shared" si="354"/>
        <v>238.98699999999999</v>
      </c>
      <c r="T1920" s="3">
        <v>239187</v>
      </c>
      <c r="U1920" s="5">
        <f t="shared" si="355"/>
        <v>239.18700000000001</v>
      </c>
      <c r="V1920" s="3">
        <f t="shared" si="356"/>
        <v>240192</v>
      </c>
      <c r="W1920" s="7">
        <f t="shared" si="357"/>
        <v>240.19200000000001</v>
      </c>
      <c r="X1920" s="5">
        <f t="shared" si="358"/>
        <v>240.19200000000001</v>
      </c>
      <c r="Y1920" s="3">
        <v>238043</v>
      </c>
      <c r="Z1920" s="3">
        <v>236969</v>
      </c>
      <c r="AA1920" s="3">
        <v>237140</v>
      </c>
      <c r="AB1920" s="3"/>
      <c r="AC1920">
        <f t="shared" si="359"/>
        <v>236.96899999999999</v>
      </c>
      <c r="AD1920" s="3">
        <v>2533</v>
      </c>
      <c r="AE1920" s="3">
        <v>24634</v>
      </c>
      <c r="AF1920" s="3">
        <v>2600</v>
      </c>
      <c r="AG1920" t="s">
        <v>362</v>
      </c>
      <c r="AH1920" s="3">
        <v>2593</v>
      </c>
      <c r="AI1920" s="3">
        <v>25363</v>
      </c>
      <c r="AJ1920" s="3">
        <v>2677</v>
      </c>
      <c r="AK1920" t="s">
        <v>793</v>
      </c>
      <c r="AL1920" s="3">
        <v>2278</v>
      </c>
      <c r="AM1920" s="3">
        <v>21875</v>
      </c>
      <c r="AN1920" s="3">
        <v>2315</v>
      </c>
      <c r="AO1920" t="s">
        <v>186</v>
      </c>
    </row>
    <row r="1921" spans="1:41" x14ac:dyDescent="0.25">
      <c r="A1921">
        <v>1910</v>
      </c>
      <c r="B1921" s="1">
        <v>43338</v>
      </c>
      <c r="C1921" t="s">
        <v>254</v>
      </c>
      <c r="D1921" s="2">
        <f t="shared" si="348"/>
        <v>43338.631944444445</v>
      </c>
      <c r="E1921" s="12">
        <v>43338.631944444445</v>
      </c>
      <c r="F1921" s="5">
        <v>240172</v>
      </c>
      <c r="G1921" s="5">
        <f t="shared" si="349"/>
        <v>240.172</v>
      </c>
      <c r="H1921" s="5">
        <v>238847</v>
      </c>
      <c r="I1921" s="5">
        <f t="shared" si="350"/>
        <v>238.84700000000001</v>
      </c>
      <c r="J1921" s="5">
        <v>239029</v>
      </c>
      <c r="K1921" s="5">
        <f t="shared" si="351"/>
        <v>239.029</v>
      </c>
      <c r="M1921" s="5">
        <f t="shared" si="352"/>
        <v>239.34933333333333</v>
      </c>
      <c r="N1921" s="5">
        <f>MAX(F1921:J1921)</f>
        <v>240172</v>
      </c>
      <c r="O1921" s="5">
        <f>N1921/1000</f>
        <v>240.172</v>
      </c>
      <c r="P1921" s="3">
        <v>241073</v>
      </c>
      <c r="Q1921" s="5">
        <f t="shared" si="353"/>
        <v>241.07300000000001</v>
      </c>
      <c r="R1921" s="3">
        <v>240096</v>
      </c>
      <c r="S1921" s="5">
        <f t="shared" si="354"/>
        <v>240.096</v>
      </c>
      <c r="T1921" s="3">
        <v>240284</v>
      </c>
      <c r="U1921" s="5">
        <f t="shared" si="355"/>
        <v>240.28399999999999</v>
      </c>
      <c r="V1921" s="3">
        <f t="shared" si="356"/>
        <v>241073</v>
      </c>
      <c r="W1921" s="7">
        <f t="shared" si="357"/>
        <v>241.07300000000001</v>
      </c>
      <c r="X1921" s="5">
        <f t="shared" si="358"/>
        <v>241.07300000000001</v>
      </c>
      <c r="Y1921" s="3">
        <v>235851</v>
      </c>
      <c r="Z1921" s="3">
        <v>236563</v>
      </c>
      <c r="AA1921" s="3">
        <v>237759</v>
      </c>
      <c r="AB1921" s="3"/>
      <c r="AC1921">
        <f t="shared" si="359"/>
        <v>235.851</v>
      </c>
      <c r="AD1921" s="3">
        <v>2464</v>
      </c>
      <c r="AE1921" s="3">
        <v>24013</v>
      </c>
      <c r="AF1921" s="3">
        <v>2526</v>
      </c>
      <c r="AG1921" t="s">
        <v>420</v>
      </c>
      <c r="AH1921" s="3">
        <v>2535</v>
      </c>
      <c r="AI1921" s="3">
        <v>25058</v>
      </c>
      <c r="AJ1921" s="3">
        <v>2600</v>
      </c>
      <c r="AK1921" t="s">
        <v>973</v>
      </c>
      <c r="AL1921" s="3">
        <v>1778</v>
      </c>
      <c r="AM1921" s="3">
        <v>23228</v>
      </c>
      <c r="AN1921" s="3">
        <v>2445</v>
      </c>
      <c r="AO1921" t="s">
        <v>237</v>
      </c>
    </row>
    <row r="1922" spans="1:41" x14ac:dyDescent="0.25">
      <c r="A1922">
        <v>1911</v>
      </c>
      <c r="B1922" s="1">
        <v>43338</v>
      </c>
      <c r="C1922" t="s">
        <v>258</v>
      </c>
      <c r="D1922" s="2">
        <f t="shared" si="348"/>
        <v>43338.638888888891</v>
      </c>
      <c r="E1922" s="12">
        <v>43338.638888888891</v>
      </c>
      <c r="F1922" s="5">
        <v>240566</v>
      </c>
      <c r="G1922" s="5">
        <f t="shared" si="349"/>
        <v>240.566</v>
      </c>
      <c r="H1922" s="5">
        <v>238793</v>
      </c>
      <c r="I1922" s="5">
        <f t="shared" si="350"/>
        <v>238.79300000000001</v>
      </c>
      <c r="J1922" s="5">
        <v>239199</v>
      </c>
      <c r="K1922" s="5">
        <f t="shared" si="351"/>
        <v>239.19900000000001</v>
      </c>
      <c r="M1922" s="5">
        <f t="shared" si="352"/>
        <v>239.51933333333332</v>
      </c>
      <c r="N1922" s="5">
        <f>MAX(F1922:J1922)</f>
        <v>240566</v>
      </c>
      <c r="O1922" s="5">
        <f>N1922/1000</f>
        <v>240.566</v>
      </c>
      <c r="P1922" s="3">
        <v>241681</v>
      </c>
      <c r="Q1922" s="5">
        <f t="shared" si="353"/>
        <v>241.68100000000001</v>
      </c>
      <c r="R1922" s="3">
        <v>239977</v>
      </c>
      <c r="S1922" s="5">
        <f t="shared" si="354"/>
        <v>239.977</v>
      </c>
      <c r="T1922" s="3">
        <v>240587</v>
      </c>
      <c r="U1922" s="5">
        <f t="shared" si="355"/>
        <v>240.58699999999999</v>
      </c>
      <c r="V1922" s="3">
        <f t="shared" si="356"/>
        <v>241681</v>
      </c>
      <c r="W1922" s="7">
        <f t="shared" si="357"/>
        <v>241.68100000000001</v>
      </c>
      <c r="X1922" s="5">
        <f t="shared" si="358"/>
        <v>241.68100000000001</v>
      </c>
      <c r="Y1922" s="3">
        <v>239342</v>
      </c>
      <c r="Z1922" s="3">
        <v>237622</v>
      </c>
      <c r="AA1922" s="3">
        <v>236823</v>
      </c>
      <c r="AB1922" s="3"/>
      <c r="AC1922">
        <f t="shared" si="359"/>
        <v>236.82300000000001</v>
      </c>
      <c r="AD1922" s="3">
        <v>2434</v>
      </c>
      <c r="AE1922" s="3">
        <v>23783</v>
      </c>
      <c r="AF1922" s="3">
        <v>2536</v>
      </c>
      <c r="AG1922" t="s">
        <v>547</v>
      </c>
      <c r="AH1922" s="3">
        <v>2491</v>
      </c>
      <c r="AI1922" s="3">
        <v>24710</v>
      </c>
      <c r="AJ1922" s="3">
        <v>2625</v>
      </c>
      <c r="AK1922" t="s">
        <v>957</v>
      </c>
      <c r="AL1922" s="3">
        <v>2383</v>
      </c>
      <c r="AM1922" s="3">
        <v>22922</v>
      </c>
      <c r="AN1922" s="3">
        <v>2451</v>
      </c>
      <c r="AO1922" t="s">
        <v>388</v>
      </c>
    </row>
    <row r="1923" spans="1:41" x14ac:dyDescent="0.25">
      <c r="A1923">
        <v>1912</v>
      </c>
      <c r="B1923" s="1">
        <v>43338</v>
      </c>
      <c r="C1923" t="s">
        <v>263</v>
      </c>
      <c r="D1923" s="2">
        <f t="shared" si="348"/>
        <v>43338.645833333336</v>
      </c>
      <c r="E1923" s="12">
        <v>43338.645833333336</v>
      </c>
      <c r="F1923" s="5">
        <v>239697</v>
      </c>
      <c r="G1923" s="5">
        <f t="shared" si="349"/>
        <v>239.697</v>
      </c>
      <c r="H1923" s="5">
        <v>238354</v>
      </c>
      <c r="I1923" s="5">
        <f t="shared" si="350"/>
        <v>238.35400000000001</v>
      </c>
      <c r="J1923" s="5">
        <v>239041</v>
      </c>
      <c r="K1923" s="5">
        <f t="shared" si="351"/>
        <v>239.041</v>
      </c>
      <c r="M1923" s="5">
        <f t="shared" si="352"/>
        <v>239.03066666666669</v>
      </c>
      <c r="N1923" s="5">
        <f>MAX(F1923:J1923)</f>
        <v>239697</v>
      </c>
      <c r="O1923" s="5">
        <f>N1923/1000</f>
        <v>239.697</v>
      </c>
      <c r="P1923" s="3">
        <v>241281</v>
      </c>
      <c r="Q1923" s="5">
        <f t="shared" si="353"/>
        <v>241.28100000000001</v>
      </c>
      <c r="R1923" s="3">
        <v>239951</v>
      </c>
      <c r="S1923" s="5">
        <f t="shared" si="354"/>
        <v>239.95099999999999</v>
      </c>
      <c r="T1923" s="3">
        <v>240983</v>
      </c>
      <c r="U1923" s="5">
        <f t="shared" si="355"/>
        <v>240.983</v>
      </c>
      <c r="V1923" s="3">
        <f t="shared" si="356"/>
        <v>241281</v>
      </c>
      <c r="W1923" s="7">
        <f t="shared" si="357"/>
        <v>241.28100000000001</v>
      </c>
      <c r="X1923" s="5">
        <f t="shared" si="358"/>
        <v>241.28100000000001</v>
      </c>
      <c r="Y1923" s="3">
        <v>235046</v>
      </c>
      <c r="Z1923" s="3">
        <v>235709</v>
      </c>
      <c r="AA1923" s="3">
        <v>236776</v>
      </c>
      <c r="AB1923" s="3"/>
      <c r="AC1923">
        <f t="shared" si="359"/>
        <v>235.04599999999999</v>
      </c>
      <c r="AD1923" s="3">
        <v>2333</v>
      </c>
      <c r="AE1923" s="3">
        <v>22787</v>
      </c>
      <c r="AF1923" s="3">
        <v>2477</v>
      </c>
      <c r="AG1923" t="s">
        <v>901</v>
      </c>
      <c r="AH1923" s="3">
        <v>2491</v>
      </c>
      <c r="AI1923" s="3">
        <v>24532</v>
      </c>
      <c r="AJ1923" s="3">
        <v>2628</v>
      </c>
      <c r="AK1923" t="s">
        <v>554</v>
      </c>
      <c r="AL1923" s="3">
        <v>1675</v>
      </c>
      <c r="AM1923" s="3">
        <v>16479</v>
      </c>
      <c r="AN1923" s="3">
        <v>2015</v>
      </c>
      <c r="AO1923" t="s">
        <v>342</v>
      </c>
    </row>
    <row r="1924" spans="1:41" x14ac:dyDescent="0.25">
      <c r="A1924">
        <v>1913</v>
      </c>
      <c r="B1924" s="1">
        <v>43338</v>
      </c>
      <c r="C1924" t="s">
        <v>269</v>
      </c>
      <c r="D1924" s="2">
        <f t="shared" si="348"/>
        <v>43338.652777777781</v>
      </c>
      <c r="E1924" s="12">
        <v>43338.652777777781</v>
      </c>
      <c r="F1924" s="5">
        <v>238949</v>
      </c>
      <c r="G1924" s="5">
        <f t="shared" si="349"/>
        <v>238.94900000000001</v>
      </c>
      <c r="H1924" s="5">
        <v>237458</v>
      </c>
      <c r="I1924" s="5">
        <f t="shared" si="350"/>
        <v>237.458</v>
      </c>
      <c r="J1924" s="5">
        <v>238644</v>
      </c>
      <c r="K1924" s="5">
        <f t="shared" si="351"/>
        <v>238.64400000000001</v>
      </c>
      <c r="M1924" s="5">
        <f t="shared" si="352"/>
        <v>238.35033333333334</v>
      </c>
      <c r="N1924" s="5">
        <f>MAX(F1924:J1924)</f>
        <v>238949</v>
      </c>
      <c r="O1924" s="5">
        <f>N1924/1000</f>
        <v>238.94900000000001</v>
      </c>
      <c r="P1924" s="3">
        <v>240445</v>
      </c>
      <c r="Q1924" s="5">
        <f t="shared" si="353"/>
        <v>240.44499999999999</v>
      </c>
      <c r="R1924" s="3">
        <v>239581</v>
      </c>
      <c r="S1924" s="5">
        <f t="shared" si="354"/>
        <v>239.58099999999999</v>
      </c>
      <c r="T1924" s="3">
        <v>240134</v>
      </c>
      <c r="U1924" s="5">
        <f t="shared" si="355"/>
        <v>240.13399999999999</v>
      </c>
      <c r="V1924" s="3">
        <f t="shared" si="356"/>
        <v>240445</v>
      </c>
      <c r="W1924" s="7">
        <f t="shared" si="357"/>
        <v>240.44499999999999</v>
      </c>
      <c r="X1924" s="5">
        <f t="shared" si="358"/>
        <v>240.44499999999999</v>
      </c>
      <c r="Y1924" s="3">
        <v>231686</v>
      </c>
      <c r="Z1924" s="3">
        <v>230278</v>
      </c>
      <c r="AA1924" s="3">
        <v>232799</v>
      </c>
      <c r="AB1924" s="3"/>
      <c r="AC1924">
        <f t="shared" si="359"/>
        <v>230.27799999999999</v>
      </c>
      <c r="AD1924" s="3">
        <v>2081</v>
      </c>
      <c r="AE1924" s="3">
        <v>20237</v>
      </c>
      <c r="AF1924" s="3">
        <v>2241</v>
      </c>
      <c r="AG1924" t="s">
        <v>210</v>
      </c>
      <c r="AH1924" s="3">
        <v>2391</v>
      </c>
      <c r="AI1924" s="3">
        <v>23768</v>
      </c>
      <c r="AJ1924" s="3">
        <v>2557</v>
      </c>
      <c r="AK1924" t="s">
        <v>303</v>
      </c>
      <c r="AL1924" s="3">
        <v>1071</v>
      </c>
      <c r="AM1924" s="3">
        <v>14815</v>
      </c>
      <c r="AN1924" s="3">
        <v>1216</v>
      </c>
      <c r="AO1924" t="s">
        <v>593</v>
      </c>
    </row>
    <row r="1925" spans="1:41" x14ac:dyDescent="0.25">
      <c r="A1925">
        <v>1914</v>
      </c>
      <c r="B1925" s="1">
        <v>43338</v>
      </c>
      <c r="C1925" t="s">
        <v>272</v>
      </c>
      <c r="D1925" s="2">
        <f t="shared" si="348"/>
        <v>43338.659722222219</v>
      </c>
      <c r="E1925" s="12">
        <v>43338.659722222219</v>
      </c>
      <c r="F1925" s="5">
        <v>238813</v>
      </c>
      <c r="G1925" s="5">
        <f t="shared" si="349"/>
        <v>238.81299999999999</v>
      </c>
      <c r="H1925" s="5">
        <v>236696</v>
      </c>
      <c r="I1925" s="5">
        <f t="shared" si="350"/>
        <v>236.696</v>
      </c>
      <c r="J1925" s="5">
        <v>237189</v>
      </c>
      <c r="K1925" s="5">
        <f t="shared" si="351"/>
        <v>237.18899999999999</v>
      </c>
      <c r="M1925" s="5">
        <f t="shared" si="352"/>
        <v>237.566</v>
      </c>
      <c r="N1925" s="5">
        <f>MAX(F1925:J1925)</f>
        <v>238813</v>
      </c>
      <c r="O1925" s="5">
        <f>N1925/1000</f>
        <v>238.81299999999999</v>
      </c>
      <c r="P1925" s="3">
        <v>240225</v>
      </c>
      <c r="Q1925" s="5">
        <f t="shared" si="353"/>
        <v>240.22499999999999</v>
      </c>
      <c r="R1925" s="3">
        <v>238343</v>
      </c>
      <c r="S1925" s="5">
        <f t="shared" si="354"/>
        <v>238.34299999999999</v>
      </c>
      <c r="T1925" s="3">
        <v>238935</v>
      </c>
      <c r="U1925" s="5">
        <f t="shared" si="355"/>
        <v>238.935</v>
      </c>
      <c r="V1925" s="3">
        <f t="shared" si="356"/>
        <v>240225</v>
      </c>
      <c r="W1925" s="7">
        <f t="shared" si="357"/>
        <v>240.22499999999999</v>
      </c>
      <c r="X1925" s="5">
        <f t="shared" si="358"/>
        <v>240.22499999999999</v>
      </c>
      <c r="Y1925" s="3">
        <v>237139</v>
      </c>
      <c r="Z1925" s="3">
        <v>231552</v>
      </c>
      <c r="AA1925" s="3">
        <v>234719</v>
      </c>
      <c r="AB1925" s="3"/>
      <c r="AC1925">
        <f t="shared" si="359"/>
        <v>231.55199999999999</v>
      </c>
      <c r="AD1925" s="3">
        <v>2061</v>
      </c>
      <c r="AE1925" s="3">
        <v>19641</v>
      </c>
      <c r="AF1925" s="3">
        <v>2194</v>
      </c>
      <c r="AG1925" t="s">
        <v>350</v>
      </c>
      <c r="AH1925" s="3">
        <v>2319</v>
      </c>
      <c r="AI1925" s="3">
        <v>22583</v>
      </c>
      <c r="AJ1925" s="3">
        <v>2456</v>
      </c>
      <c r="AK1925" t="s">
        <v>558</v>
      </c>
      <c r="AL1925" s="3">
        <v>1856</v>
      </c>
      <c r="AM1925" s="3">
        <v>13292</v>
      </c>
      <c r="AN1925" s="3">
        <v>2000</v>
      </c>
      <c r="AO1925" t="s">
        <v>398</v>
      </c>
    </row>
    <row r="1926" spans="1:41" x14ac:dyDescent="0.25">
      <c r="A1926">
        <v>1915</v>
      </c>
      <c r="B1926" s="1">
        <v>43338</v>
      </c>
      <c r="C1926" t="s">
        <v>277</v>
      </c>
      <c r="D1926" s="2">
        <f t="shared" si="348"/>
        <v>43338.666666666664</v>
      </c>
      <c r="E1926" s="12">
        <v>43338.666666666664</v>
      </c>
      <c r="F1926" s="5">
        <v>238913</v>
      </c>
      <c r="G1926" s="5">
        <f t="shared" si="349"/>
        <v>238.91300000000001</v>
      </c>
      <c r="H1926" s="5">
        <v>237040</v>
      </c>
      <c r="I1926" s="5">
        <f t="shared" si="350"/>
        <v>237.04</v>
      </c>
      <c r="J1926" s="5">
        <v>237642</v>
      </c>
      <c r="K1926" s="5">
        <f t="shared" si="351"/>
        <v>237.642</v>
      </c>
      <c r="M1926" s="5">
        <f t="shared" si="352"/>
        <v>237.86500000000001</v>
      </c>
      <c r="N1926" s="5">
        <f>MAX(F1926:J1926)</f>
        <v>238913</v>
      </c>
      <c r="O1926" s="5">
        <f>N1926/1000</f>
        <v>238.91300000000001</v>
      </c>
      <c r="P1926" s="3">
        <v>239868</v>
      </c>
      <c r="Q1926" s="5">
        <f t="shared" si="353"/>
        <v>239.86799999999999</v>
      </c>
      <c r="R1926" s="3">
        <v>238209</v>
      </c>
      <c r="S1926" s="5">
        <f t="shared" si="354"/>
        <v>238.209</v>
      </c>
      <c r="T1926" s="3">
        <v>238941</v>
      </c>
      <c r="U1926" s="5">
        <f t="shared" si="355"/>
        <v>238.941</v>
      </c>
      <c r="V1926" s="3">
        <f t="shared" si="356"/>
        <v>239868</v>
      </c>
      <c r="W1926" s="7">
        <f t="shared" si="357"/>
        <v>239.86799999999999</v>
      </c>
      <c r="X1926" s="5">
        <f t="shared" si="358"/>
        <v>239.86799999999999</v>
      </c>
      <c r="Y1926" s="3">
        <v>234843</v>
      </c>
      <c r="Z1926" s="3">
        <v>233435</v>
      </c>
      <c r="AA1926" s="3">
        <v>234005</v>
      </c>
      <c r="AB1926" s="3"/>
      <c r="AC1926">
        <f t="shared" si="359"/>
        <v>233.435</v>
      </c>
      <c r="AD1926" s="3">
        <v>2263</v>
      </c>
      <c r="AE1926" s="3">
        <v>21750</v>
      </c>
      <c r="AF1926" s="3">
        <v>2337</v>
      </c>
      <c r="AG1926" t="s">
        <v>762</v>
      </c>
      <c r="AH1926" s="3">
        <v>2405</v>
      </c>
      <c r="AI1926" s="3">
        <v>22739</v>
      </c>
      <c r="AJ1926" s="3">
        <v>2492</v>
      </c>
      <c r="AK1926" t="s">
        <v>945</v>
      </c>
      <c r="AL1926" s="3">
        <v>1571</v>
      </c>
      <c r="AM1926" s="3">
        <v>20116</v>
      </c>
      <c r="AN1926" s="3">
        <v>2161</v>
      </c>
      <c r="AO1926" t="s">
        <v>528</v>
      </c>
    </row>
    <row r="1927" spans="1:41" x14ac:dyDescent="0.25">
      <c r="A1927">
        <v>1916</v>
      </c>
      <c r="B1927" s="1">
        <v>43338</v>
      </c>
      <c r="C1927" t="s">
        <v>283</v>
      </c>
      <c r="D1927" s="2">
        <f t="shared" si="348"/>
        <v>43338.673611111109</v>
      </c>
      <c r="E1927" s="12">
        <v>43338.673611111109</v>
      </c>
      <c r="F1927" s="5">
        <v>237990</v>
      </c>
      <c r="G1927" s="5">
        <f t="shared" si="349"/>
        <v>237.99</v>
      </c>
      <c r="H1927" s="5">
        <v>236300</v>
      </c>
      <c r="I1927" s="5">
        <f t="shared" si="350"/>
        <v>236.3</v>
      </c>
      <c r="J1927" s="5">
        <v>236800</v>
      </c>
      <c r="K1927" s="5">
        <f t="shared" si="351"/>
        <v>236.8</v>
      </c>
      <c r="M1927" s="5">
        <f t="shared" si="352"/>
        <v>237.03</v>
      </c>
      <c r="N1927" s="5">
        <f>MAX(F1927:J1927)</f>
        <v>237990</v>
      </c>
      <c r="O1927" s="5">
        <f>N1927/1000</f>
        <v>237.99</v>
      </c>
      <c r="P1927" s="3">
        <v>238959</v>
      </c>
      <c r="Q1927" s="5">
        <f t="shared" si="353"/>
        <v>238.959</v>
      </c>
      <c r="R1927" s="3">
        <v>237327</v>
      </c>
      <c r="S1927" s="5">
        <f t="shared" si="354"/>
        <v>237.327</v>
      </c>
      <c r="T1927" s="3">
        <v>238028</v>
      </c>
      <c r="U1927" s="5">
        <f t="shared" si="355"/>
        <v>238.02799999999999</v>
      </c>
      <c r="V1927" s="3">
        <f t="shared" si="356"/>
        <v>238959</v>
      </c>
      <c r="W1927" s="7">
        <f t="shared" si="357"/>
        <v>238.959</v>
      </c>
      <c r="X1927" s="5">
        <f t="shared" si="358"/>
        <v>238.959</v>
      </c>
      <c r="Y1927" s="3">
        <v>236947</v>
      </c>
      <c r="Z1927" s="3">
        <v>234956</v>
      </c>
      <c r="AA1927" s="3">
        <v>234337</v>
      </c>
      <c r="AB1927" s="3"/>
      <c r="AC1927">
        <f t="shared" si="359"/>
        <v>234.33699999999999</v>
      </c>
      <c r="AD1927" s="3">
        <v>2226</v>
      </c>
      <c r="AE1927" s="3">
        <v>21491</v>
      </c>
      <c r="AF1927" s="3">
        <v>2324</v>
      </c>
      <c r="AG1927" t="s">
        <v>759</v>
      </c>
      <c r="AH1927" s="3">
        <v>2292</v>
      </c>
      <c r="AI1927" s="3">
        <v>22482</v>
      </c>
      <c r="AJ1927" s="3">
        <v>2433</v>
      </c>
      <c r="AK1927" t="s">
        <v>799</v>
      </c>
      <c r="AL1927" s="3">
        <v>2164</v>
      </c>
      <c r="AM1927" s="3">
        <v>20576</v>
      </c>
      <c r="AN1927" s="3">
        <v>2190</v>
      </c>
      <c r="AO1927" t="s">
        <v>165</v>
      </c>
    </row>
    <row r="1928" spans="1:41" x14ac:dyDescent="0.25">
      <c r="A1928">
        <v>1917</v>
      </c>
      <c r="B1928" s="1">
        <v>43338</v>
      </c>
      <c r="C1928" t="s">
        <v>292</v>
      </c>
      <c r="D1928" s="2">
        <f t="shared" si="348"/>
        <v>43338.680555555555</v>
      </c>
      <c r="E1928" s="12">
        <v>43338.680555555555</v>
      </c>
      <c r="F1928" s="5">
        <v>237211</v>
      </c>
      <c r="G1928" s="5">
        <f t="shared" si="349"/>
        <v>237.21100000000001</v>
      </c>
      <c r="H1928" s="5">
        <v>236284</v>
      </c>
      <c r="I1928" s="5">
        <f t="shared" si="350"/>
        <v>236.28399999999999</v>
      </c>
      <c r="J1928" s="5">
        <v>236515</v>
      </c>
      <c r="K1928" s="5">
        <f t="shared" si="351"/>
        <v>236.51499999999999</v>
      </c>
      <c r="M1928" s="5">
        <f t="shared" si="352"/>
        <v>236.67</v>
      </c>
      <c r="N1928" s="5">
        <f>MAX(F1928:J1928)</f>
        <v>237211</v>
      </c>
      <c r="O1928" s="5">
        <f>N1928/1000</f>
        <v>237.21100000000001</v>
      </c>
      <c r="P1928" s="3">
        <v>238610</v>
      </c>
      <c r="Q1928" s="5">
        <f t="shared" si="353"/>
        <v>238.61</v>
      </c>
      <c r="R1928" s="3">
        <v>237419</v>
      </c>
      <c r="S1928" s="5">
        <f t="shared" si="354"/>
        <v>237.41900000000001</v>
      </c>
      <c r="T1928" s="3">
        <v>238059</v>
      </c>
      <c r="U1928" s="5">
        <f t="shared" si="355"/>
        <v>238.059</v>
      </c>
      <c r="V1928" s="3">
        <f t="shared" si="356"/>
        <v>238610</v>
      </c>
      <c r="W1928" s="7">
        <f t="shared" si="357"/>
        <v>238.61</v>
      </c>
      <c r="X1928" s="5">
        <f t="shared" si="358"/>
        <v>238.61</v>
      </c>
      <c r="Y1928" s="3">
        <v>232987</v>
      </c>
      <c r="Z1928" s="3">
        <v>234611</v>
      </c>
      <c r="AA1928" s="3">
        <v>235645</v>
      </c>
      <c r="AB1928" s="3"/>
      <c r="AC1928">
        <f t="shared" si="359"/>
        <v>232.98699999999999</v>
      </c>
      <c r="AD1928" s="3">
        <v>2113</v>
      </c>
      <c r="AE1928" s="3">
        <v>20986</v>
      </c>
      <c r="AF1928" s="3">
        <v>2219</v>
      </c>
      <c r="AG1928" t="s">
        <v>576</v>
      </c>
      <c r="AH1928" s="3">
        <v>2247</v>
      </c>
      <c r="AI1928" s="3">
        <v>22013</v>
      </c>
      <c r="AJ1928" s="3">
        <v>2319</v>
      </c>
      <c r="AK1928" t="s">
        <v>456</v>
      </c>
      <c r="AL1928" s="3">
        <v>1449</v>
      </c>
      <c r="AM1928" s="3">
        <v>20056</v>
      </c>
      <c r="AN1928" s="3">
        <v>2139</v>
      </c>
      <c r="AO1928" t="s">
        <v>311</v>
      </c>
    </row>
    <row r="1929" spans="1:41" x14ac:dyDescent="0.25">
      <c r="A1929">
        <v>1918</v>
      </c>
      <c r="B1929" s="1">
        <v>43338</v>
      </c>
      <c r="C1929" t="s">
        <v>299</v>
      </c>
      <c r="D1929" s="2">
        <f t="shared" si="348"/>
        <v>43338.6875</v>
      </c>
      <c r="E1929" s="12">
        <v>43338.6875</v>
      </c>
      <c r="F1929" s="5">
        <v>236835</v>
      </c>
      <c r="G1929" s="5">
        <f t="shared" si="349"/>
        <v>236.83500000000001</v>
      </c>
      <c r="H1929" s="5">
        <v>235935</v>
      </c>
      <c r="I1929" s="5">
        <f t="shared" si="350"/>
        <v>235.935</v>
      </c>
      <c r="J1929" s="5">
        <v>235997</v>
      </c>
      <c r="K1929" s="5">
        <f t="shared" si="351"/>
        <v>235.99700000000001</v>
      </c>
      <c r="M1929" s="5">
        <f t="shared" si="352"/>
        <v>236.25566666666668</v>
      </c>
      <c r="N1929" s="5">
        <f>MAX(F1929:J1929)</f>
        <v>236835</v>
      </c>
      <c r="O1929" s="5">
        <f>N1929/1000</f>
        <v>236.83500000000001</v>
      </c>
      <c r="P1929" s="3">
        <v>237758</v>
      </c>
      <c r="Q1929" s="5">
        <f t="shared" si="353"/>
        <v>237.75800000000001</v>
      </c>
      <c r="R1929" s="3">
        <v>237246</v>
      </c>
      <c r="S1929" s="5">
        <f t="shared" si="354"/>
        <v>237.24600000000001</v>
      </c>
      <c r="T1929" s="3">
        <v>237178</v>
      </c>
      <c r="U1929" s="5">
        <f t="shared" si="355"/>
        <v>237.178</v>
      </c>
      <c r="V1929" s="3">
        <f t="shared" si="356"/>
        <v>237758</v>
      </c>
      <c r="W1929" s="7">
        <f t="shared" si="357"/>
        <v>237.75800000000001</v>
      </c>
      <c r="X1929" s="5">
        <f t="shared" si="358"/>
        <v>237.75800000000001</v>
      </c>
      <c r="Y1929" s="3">
        <v>235800</v>
      </c>
      <c r="Z1929" s="3">
        <v>234760</v>
      </c>
      <c r="AA1929" s="3">
        <v>231808</v>
      </c>
      <c r="AB1929" s="3"/>
      <c r="AC1929">
        <f t="shared" si="359"/>
        <v>231.80799999999999</v>
      </c>
      <c r="AD1929" s="3">
        <v>2093</v>
      </c>
      <c r="AE1929" s="3">
        <v>20351</v>
      </c>
      <c r="AF1929" s="3">
        <v>2143</v>
      </c>
      <c r="AG1929" t="s">
        <v>369</v>
      </c>
      <c r="AH1929" s="3">
        <v>2126</v>
      </c>
      <c r="AI1929" s="3">
        <v>21429</v>
      </c>
      <c r="AJ1929" s="3">
        <v>2277</v>
      </c>
      <c r="AK1929" t="s">
        <v>250</v>
      </c>
      <c r="AL1929" s="3">
        <v>1965</v>
      </c>
      <c r="AM1929" s="3">
        <v>19383</v>
      </c>
      <c r="AN1929" s="3">
        <v>1531</v>
      </c>
      <c r="AO1929" t="s">
        <v>440</v>
      </c>
    </row>
    <row r="1930" spans="1:41" x14ac:dyDescent="0.25">
      <c r="A1930">
        <v>1919</v>
      </c>
      <c r="B1930" s="1">
        <v>43338</v>
      </c>
      <c r="C1930" t="s">
        <v>306</v>
      </c>
      <c r="D1930" s="2">
        <f t="shared" si="348"/>
        <v>43338.694444444445</v>
      </c>
      <c r="E1930" s="12">
        <v>43338.694444444445</v>
      </c>
      <c r="F1930" s="5">
        <v>233785</v>
      </c>
      <c r="G1930" s="5">
        <f t="shared" si="349"/>
        <v>233.785</v>
      </c>
      <c r="H1930" s="5">
        <v>236732</v>
      </c>
      <c r="I1930" s="5">
        <f t="shared" si="350"/>
        <v>236.732</v>
      </c>
      <c r="J1930" s="5">
        <v>235664</v>
      </c>
      <c r="K1930" s="5">
        <f t="shared" si="351"/>
        <v>235.66399999999999</v>
      </c>
      <c r="M1930" s="5">
        <f t="shared" si="352"/>
        <v>235.39366666666669</v>
      </c>
      <c r="N1930" s="5">
        <f>MAX(F1930:J1930)</f>
        <v>236732</v>
      </c>
      <c r="O1930" s="5">
        <f>N1930/1000</f>
        <v>236.732</v>
      </c>
      <c r="P1930" s="3">
        <v>237590</v>
      </c>
      <c r="Q1930" s="5">
        <f t="shared" si="353"/>
        <v>237.59</v>
      </c>
      <c r="R1930" s="3">
        <v>238344</v>
      </c>
      <c r="S1930" s="5">
        <f t="shared" si="354"/>
        <v>238.34399999999999</v>
      </c>
      <c r="T1930" s="3">
        <v>237020</v>
      </c>
      <c r="U1930" s="5">
        <f t="shared" si="355"/>
        <v>237.02</v>
      </c>
      <c r="V1930" s="3">
        <f t="shared" si="356"/>
        <v>238344</v>
      </c>
      <c r="W1930" s="7">
        <f t="shared" si="357"/>
        <v>238.34399999999999</v>
      </c>
      <c r="X1930" s="5">
        <f t="shared" si="358"/>
        <v>238.34399999999999</v>
      </c>
      <c r="Y1930" s="3">
        <v>230441</v>
      </c>
      <c r="Z1930" s="3">
        <v>235102</v>
      </c>
      <c r="AA1930" s="3">
        <v>233908</v>
      </c>
      <c r="AB1930" s="3"/>
      <c r="AC1930">
        <f t="shared" si="359"/>
        <v>230.441</v>
      </c>
      <c r="AD1930" s="3">
        <v>1542</v>
      </c>
      <c r="AE1930" s="3">
        <v>19619</v>
      </c>
      <c r="AF1930" s="3">
        <v>2034</v>
      </c>
      <c r="AG1930" t="s">
        <v>737</v>
      </c>
      <c r="AH1930" s="3">
        <v>2093</v>
      </c>
      <c r="AI1930" s="3">
        <v>20750</v>
      </c>
      <c r="AJ1930" s="3">
        <v>2127</v>
      </c>
      <c r="AK1930" s="3">
        <v>1016</v>
      </c>
      <c r="AL1930" t="s">
        <v>1112</v>
      </c>
      <c r="AM1930" s="3">
        <v>18331</v>
      </c>
      <c r="AN1930" s="3">
        <v>1922</v>
      </c>
      <c r="AO1930" t="s">
        <v>376</v>
      </c>
    </row>
    <row r="1931" spans="1:41" x14ac:dyDescent="0.25">
      <c r="A1931">
        <v>1920</v>
      </c>
      <c r="B1931" s="1">
        <v>43338</v>
      </c>
      <c r="C1931" t="s">
        <v>312</v>
      </c>
      <c r="D1931" s="2">
        <f t="shared" si="348"/>
        <v>43338.701388888891</v>
      </c>
      <c r="E1931" s="12">
        <v>43338.701388888891</v>
      </c>
      <c r="F1931" s="5">
        <v>232945</v>
      </c>
      <c r="G1931" s="5">
        <f t="shared" si="349"/>
        <v>232.94499999999999</v>
      </c>
      <c r="H1931" s="5">
        <v>236713</v>
      </c>
      <c r="I1931" s="5">
        <f t="shared" si="350"/>
        <v>236.71299999999999</v>
      </c>
      <c r="J1931" s="5">
        <v>233909</v>
      </c>
      <c r="K1931" s="5">
        <f t="shared" si="351"/>
        <v>233.90899999999999</v>
      </c>
      <c r="M1931" s="5">
        <f t="shared" si="352"/>
        <v>234.52233333333334</v>
      </c>
      <c r="N1931" s="5">
        <f>MAX(F1931:J1931)</f>
        <v>236713</v>
      </c>
      <c r="O1931" s="5">
        <f>N1931/1000</f>
        <v>236.71299999999999</v>
      </c>
      <c r="P1931" s="3">
        <v>238178</v>
      </c>
      <c r="Q1931" s="5">
        <f t="shared" si="353"/>
        <v>238.178</v>
      </c>
      <c r="R1931" s="3">
        <v>237936</v>
      </c>
      <c r="S1931" s="5">
        <f t="shared" si="354"/>
        <v>237.93600000000001</v>
      </c>
      <c r="T1931" s="3">
        <v>236991</v>
      </c>
      <c r="U1931" s="5">
        <f t="shared" si="355"/>
        <v>236.99100000000001</v>
      </c>
      <c r="V1931" s="3">
        <f t="shared" si="356"/>
        <v>238178</v>
      </c>
      <c r="W1931" s="7">
        <f t="shared" si="357"/>
        <v>238.178</v>
      </c>
      <c r="X1931" s="5">
        <f t="shared" si="358"/>
        <v>238.178</v>
      </c>
      <c r="Y1931" s="3">
        <v>230857</v>
      </c>
      <c r="Z1931" s="3">
        <v>234138</v>
      </c>
      <c r="AA1931" s="3">
        <v>230169</v>
      </c>
      <c r="AB1931" s="3"/>
      <c r="AC1931">
        <f t="shared" si="359"/>
        <v>230.16900000000001</v>
      </c>
      <c r="AD1931" s="3">
        <v>1263</v>
      </c>
      <c r="AE1931" s="3">
        <v>18836</v>
      </c>
      <c r="AF1931" s="3">
        <v>1645</v>
      </c>
      <c r="AG1931" t="s">
        <v>769</v>
      </c>
      <c r="AH1931" s="3">
        <v>1910</v>
      </c>
      <c r="AI1931" s="3">
        <v>19756</v>
      </c>
      <c r="AJ1931" s="3">
        <v>2063</v>
      </c>
      <c r="AK1931" t="s">
        <v>620</v>
      </c>
      <c r="AL1931" s="3">
        <v>1011</v>
      </c>
      <c r="AM1931" s="3">
        <v>17575</v>
      </c>
      <c r="AN1931" s="3">
        <v>1076</v>
      </c>
      <c r="AO1931" t="s">
        <v>388</v>
      </c>
    </row>
    <row r="1932" spans="1:41" x14ac:dyDescent="0.25">
      <c r="A1932">
        <v>1921</v>
      </c>
      <c r="B1932" s="1">
        <v>43338</v>
      </c>
      <c r="C1932" t="s">
        <v>318</v>
      </c>
      <c r="D1932" s="2">
        <f t="shared" ref="D1932:D1995" si="360">+B1932 + LEFT(C1932,5)</f>
        <v>43338.708333333336</v>
      </c>
      <c r="E1932" s="12">
        <v>43338.708333333336</v>
      </c>
      <c r="F1932" s="5">
        <v>235855</v>
      </c>
      <c r="G1932" s="5">
        <f t="shared" si="349"/>
        <v>235.85499999999999</v>
      </c>
      <c r="H1932" s="5">
        <v>235506</v>
      </c>
      <c r="I1932" s="5">
        <f t="shared" si="350"/>
        <v>235.506</v>
      </c>
      <c r="J1932" s="5">
        <v>232446</v>
      </c>
      <c r="K1932" s="5">
        <f t="shared" si="351"/>
        <v>232.446</v>
      </c>
      <c r="M1932" s="5">
        <f t="shared" si="352"/>
        <v>234.60233333333335</v>
      </c>
      <c r="N1932" s="5">
        <f>MAX(F1932:J1932)</f>
        <v>235855</v>
      </c>
      <c r="O1932" s="5">
        <f>N1932/1000</f>
        <v>235.85499999999999</v>
      </c>
      <c r="P1932" s="3">
        <v>237809</v>
      </c>
      <c r="Q1932" s="5">
        <f t="shared" si="353"/>
        <v>237.809</v>
      </c>
      <c r="R1932" s="3">
        <v>237504</v>
      </c>
      <c r="S1932" s="5">
        <f t="shared" si="354"/>
        <v>237.50399999999999</v>
      </c>
      <c r="T1932" s="3">
        <v>236380</v>
      </c>
      <c r="U1932" s="5">
        <f t="shared" si="355"/>
        <v>236.38</v>
      </c>
      <c r="V1932" s="3">
        <f t="shared" si="356"/>
        <v>237809</v>
      </c>
      <c r="W1932" s="7">
        <f t="shared" si="357"/>
        <v>237.809</v>
      </c>
      <c r="X1932" s="5">
        <f t="shared" si="358"/>
        <v>237.809</v>
      </c>
      <c r="Y1932" s="3">
        <v>230895</v>
      </c>
      <c r="Z1932" s="3">
        <v>234187</v>
      </c>
      <c r="AA1932" s="3">
        <v>228455</v>
      </c>
      <c r="AB1932" s="3"/>
      <c r="AC1932">
        <f t="shared" si="359"/>
        <v>228.45500000000001</v>
      </c>
      <c r="AD1932" s="3">
        <v>1742</v>
      </c>
      <c r="AE1932" s="3">
        <v>18489</v>
      </c>
      <c r="AF1932" s="3">
        <v>1500</v>
      </c>
      <c r="AG1932" t="s">
        <v>894</v>
      </c>
      <c r="AH1932" s="3">
        <v>1914</v>
      </c>
      <c r="AI1932" s="3">
        <v>19379</v>
      </c>
      <c r="AJ1932" s="3">
        <v>2019</v>
      </c>
      <c r="AK1932" t="s">
        <v>227</v>
      </c>
      <c r="AL1932" t="s">
        <v>240</v>
      </c>
      <c r="AM1932" s="3">
        <v>17618</v>
      </c>
      <c r="AN1932" s="3">
        <v>1069</v>
      </c>
      <c r="AO1932" t="s">
        <v>388</v>
      </c>
    </row>
    <row r="1933" spans="1:41" x14ac:dyDescent="0.25">
      <c r="A1933">
        <v>1922</v>
      </c>
      <c r="B1933" s="1">
        <v>43338</v>
      </c>
      <c r="C1933" t="s">
        <v>325</v>
      </c>
      <c r="D1933" s="2">
        <f t="shared" si="360"/>
        <v>43338.715277777781</v>
      </c>
      <c r="E1933" s="12">
        <v>43338.715277777781</v>
      </c>
      <c r="F1933" s="5">
        <v>235563</v>
      </c>
      <c r="G1933" s="5">
        <f t="shared" ref="G1933:G1996" si="361">F1933/1000</f>
        <v>235.56299999999999</v>
      </c>
      <c r="H1933" s="5">
        <v>235078</v>
      </c>
      <c r="I1933" s="5">
        <f t="shared" ref="I1933:I1996" si="362">H1933/1000</f>
        <v>235.078</v>
      </c>
      <c r="J1933" s="5">
        <v>233094</v>
      </c>
      <c r="K1933" s="5">
        <f t="shared" ref="K1933:K1996" si="363">J1933/1000</f>
        <v>233.09399999999999</v>
      </c>
      <c r="M1933" s="5">
        <f t="shared" ref="M1933:M1996" si="364">AVERAGE(G1933,I1933,K1933)</f>
        <v>234.57833333333329</v>
      </c>
      <c r="N1933" s="5">
        <f>MAX(F1933:J1933)</f>
        <v>235563</v>
      </c>
      <c r="O1933" s="5">
        <f>N1933/1000</f>
        <v>235.56299999999999</v>
      </c>
      <c r="P1933" s="3">
        <v>237537</v>
      </c>
      <c r="Q1933" s="5">
        <f t="shared" ref="Q1933:Q1996" si="365">P1933/1000</f>
        <v>237.53700000000001</v>
      </c>
      <c r="R1933" s="3">
        <v>236386</v>
      </c>
      <c r="S1933" s="5">
        <f t="shared" ref="S1933:S1996" si="366">R1933/1000</f>
        <v>236.386</v>
      </c>
      <c r="T1933" s="3">
        <v>236124</v>
      </c>
      <c r="U1933" s="5">
        <f t="shared" ref="U1933:U1996" si="367">T1933/1000</f>
        <v>236.124</v>
      </c>
      <c r="V1933" s="3">
        <f t="shared" ref="V1933:V1996" si="368">MAX(P1933:T1933)</f>
        <v>237537</v>
      </c>
      <c r="W1933" s="7">
        <f t="shared" ref="W1933:W1996" si="369">V1933/1000</f>
        <v>237.53700000000001</v>
      </c>
      <c r="X1933" s="5">
        <f t="shared" ref="X1933:X1996" si="370">V1933/1000</f>
        <v>237.53700000000001</v>
      </c>
      <c r="Y1933" s="3">
        <v>228773</v>
      </c>
      <c r="Z1933" s="3">
        <v>227660</v>
      </c>
      <c r="AA1933" s="3">
        <v>224888</v>
      </c>
      <c r="AB1933" s="3"/>
      <c r="AC1933">
        <f t="shared" ref="AC1933:AC1996" si="371">MIN(Y1933:AA1933)/1000</f>
        <v>224.88800000000001</v>
      </c>
      <c r="AD1933" s="3">
        <v>1667</v>
      </c>
      <c r="AE1933" s="3">
        <v>17337</v>
      </c>
      <c r="AF1933" s="3">
        <v>1535</v>
      </c>
      <c r="AG1933" t="s">
        <v>907</v>
      </c>
      <c r="AH1933" s="3">
        <v>1806</v>
      </c>
      <c r="AI1933" s="3">
        <v>19065</v>
      </c>
      <c r="AJ1933" s="3">
        <v>1992</v>
      </c>
      <c r="AK1933" t="s">
        <v>230</v>
      </c>
      <c r="AL1933" s="3">
        <v>1151</v>
      </c>
      <c r="AM1933" s="3">
        <v>10070</v>
      </c>
      <c r="AN1933" t="s">
        <v>160</v>
      </c>
      <c r="AO1933" t="s">
        <v>359</v>
      </c>
    </row>
    <row r="1934" spans="1:41" x14ac:dyDescent="0.25">
      <c r="A1934">
        <v>1923</v>
      </c>
      <c r="B1934" s="1">
        <v>43338</v>
      </c>
      <c r="C1934" t="s">
        <v>328</v>
      </c>
      <c r="D1934" s="2">
        <f t="shared" si="360"/>
        <v>43338.722222222219</v>
      </c>
      <c r="E1934" s="12">
        <v>43338.722222222219</v>
      </c>
      <c r="F1934" s="5">
        <v>232784</v>
      </c>
      <c r="G1934" s="5">
        <f t="shared" si="361"/>
        <v>232.78399999999999</v>
      </c>
      <c r="H1934" s="5">
        <v>232701</v>
      </c>
      <c r="I1934" s="5">
        <f t="shared" si="362"/>
        <v>232.70099999999999</v>
      </c>
      <c r="J1934" s="5">
        <v>233612</v>
      </c>
      <c r="K1934" s="5">
        <f t="shared" si="363"/>
        <v>233.61199999999999</v>
      </c>
      <c r="M1934" s="5">
        <f t="shared" si="364"/>
        <v>233.03233333333333</v>
      </c>
      <c r="N1934" s="5">
        <f>MAX(F1934:J1934)</f>
        <v>233612</v>
      </c>
      <c r="O1934" s="5">
        <f>N1934/1000</f>
        <v>233.61199999999999</v>
      </c>
      <c r="P1934" s="3">
        <v>234129</v>
      </c>
      <c r="Q1934" s="5">
        <f t="shared" si="365"/>
        <v>234.12899999999999</v>
      </c>
      <c r="R1934" s="3">
        <v>233765</v>
      </c>
      <c r="S1934" s="5">
        <f t="shared" si="366"/>
        <v>233.76499999999999</v>
      </c>
      <c r="T1934" s="3">
        <v>235031</v>
      </c>
      <c r="U1934" s="5">
        <f t="shared" si="367"/>
        <v>235.03100000000001</v>
      </c>
      <c r="V1934" s="3">
        <f t="shared" si="368"/>
        <v>235031</v>
      </c>
      <c r="W1934" s="7">
        <f t="shared" si="369"/>
        <v>235.03100000000001</v>
      </c>
      <c r="X1934" s="5">
        <f t="shared" si="370"/>
        <v>235.03100000000001</v>
      </c>
      <c r="Y1934" s="3">
        <v>231242</v>
      </c>
      <c r="Z1934" s="3">
        <v>230926</v>
      </c>
      <c r="AA1934" s="3">
        <v>232177</v>
      </c>
      <c r="AB1934" s="3"/>
      <c r="AC1934">
        <f t="shared" si="371"/>
        <v>230.92599999999999</v>
      </c>
      <c r="AD1934" s="3">
        <v>1245</v>
      </c>
      <c r="AE1934" s="3">
        <v>12798</v>
      </c>
      <c r="AF1934" s="3">
        <v>1468</v>
      </c>
      <c r="AG1934" t="s">
        <v>567</v>
      </c>
      <c r="AH1934" s="3">
        <v>1360</v>
      </c>
      <c r="AI1934" s="3">
        <v>14127</v>
      </c>
      <c r="AJ1934" s="3">
        <v>1623</v>
      </c>
      <c r="AK1934" t="s">
        <v>958</v>
      </c>
      <c r="AL1934" s="3">
        <v>1062</v>
      </c>
      <c r="AM1934" s="3">
        <v>10800</v>
      </c>
      <c r="AN1934" s="3">
        <v>1226</v>
      </c>
      <c r="AO1934" t="s">
        <v>593</v>
      </c>
    </row>
    <row r="1935" spans="1:41" x14ac:dyDescent="0.25">
      <c r="A1935">
        <v>1924</v>
      </c>
      <c r="B1935" s="1">
        <v>43338</v>
      </c>
      <c r="C1935" t="s">
        <v>336</v>
      </c>
      <c r="D1935" s="2">
        <f t="shared" si="360"/>
        <v>43338.729166666664</v>
      </c>
      <c r="E1935" s="12">
        <v>43338.729166666664</v>
      </c>
      <c r="F1935" s="5">
        <v>232427</v>
      </c>
      <c r="G1935" s="5">
        <f t="shared" si="361"/>
        <v>232.42699999999999</v>
      </c>
      <c r="H1935" s="5">
        <v>233811</v>
      </c>
      <c r="I1935" s="5">
        <f t="shared" si="362"/>
        <v>233.81100000000001</v>
      </c>
      <c r="J1935" s="5">
        <v>234384</v>
      </c>
      <c r="K1935" s="5">
        <f t="shared" si="363"/>
        <v>234.38399999999999</v>
      </c>
      <c r="M1935" s="5">
        <f t="shared" si="364"/>
        <v>233.54066666666665</v>
      </c>
      <c r="N1935" s="5">
        <f>MAX(F1935:J1935)</f>
        <v>234384</v>
      </c>
      <c r="O1935" s="5">
        <f>N1935/1000</f>
        <v>234.38399999999999</v>
      </c>
      <c r="P1935" s="3">
        <v>233957</v>
      </c>
      <c r="Q1935" s="5">
        <f t="shared" si="365"/>
        <v>233.95699999999999</v>
      </c>
      <c r="R1935" s="3">
        <v>234876</v>
      </c>
      <c r="S1935" s="5">
        <f t="shared" si="366"/>
        <v>234.876</v>
      </c>
      <c r="T1935" s="3">
        <v>235471</v>
      </c>
      <c r="U1935" s="5">
        <f t="shared" si="367"/>
        <v>235.471</v>
      </c>
      <c r="V1935" s="3">
        <f t="shared" si="368"/>
        <v>235471</v>
      </c>
      <c r="W1935" s="7">
        <f t="shared" si="369"/>
        <v>235.471</v>
      </c>
      <c r="X1935" s="5">
        <f t="shared" si="370"/>
        <v>235.471</v>
      </c>
      <c r="Y1935" s="3">
        <v>231018</v>
      </c>
      <c r="Z1935" s="3">
        <v>231464</v>
      </c>
      <c r="AA1935" s="3">
        <v>232739</v>
      </c>
      <c r="AB1935" s="3"/>
      <c r="AC1935">
        <f t="shared" si="371"/>
        <v>231.018</v>
      </c>
      <c r="AD1935" s="3">
        <v>1316</v>
      </c>
      <c r="AE1935" s="3">
        <v>15642</v>
      </c>
      <c r="AF1935" s="3">
        <v>1691</v>
      </c>
      <c r="AG1935" t="s">
        <v>397</v>
      </c>
      <c r="AH1935" s="3">
        <v>1483</v>
      </c>
      <c r="AI1935" s="3">
        <v>16941</v>
      </c>
      <c r="AJ1935" s="3">
        <v>1837</v>
      </c>
      <c r="AK1935" t="s">
        <v>201</v>
      </c>
      <c r="AL1935" s="3">
        <v>1086</v>
      </c>
      <c r="AM1935" s="3">
        <v>11683</v>
      </c>
      <c r="AN1935" s="3">
        <v>1404</v>
      </c>
      <c r="AO1935" t="s">
        <v>919</v>
      </c>
    </row>
    <row r="1936" spans="1:41" x14ac:dyDescent="0.25">
      <c r="A1936">
        <v>1925</v>
      </c>
      <c r="B1936" s="1">
        <v>43338</v>
      </c>
      <c r="C1936" t="s">
        <v>343</v>
      </c>
      <c r="D1936" s="2">
        <f t="shared" si="360"/>
        <v>43338.736111111109</v>
      </c>
      <c r="E1936" s="12">
        <v>43338.736111111109</v>
      </c>
      <c r="F1936" s="5">
        <v>231260</v>
      </c>
      <c r="G1936" s="5">
        <f t="shared" si="361"/>
        <v>231.26</v>
      </c>
      <c r="H1936" s="5">
        <v>233185</v>
      </c>
      <c r="I1936" s="5">
        <f t="shared" si="362"/>
        <v>233.185</v>
      </c>
      <c r="J1936" s="5">
        <v>233831</v>
      </c>
      <c r="K1936" s="5">
        <f t="shared" si="363"/>
        <v>233.83099999999999</v>
      </c>
      <c r="M1936" s="5">
        <f t="shared" si="364"/>
        <v>232.75866666666664</v>
      </c>
      <c r="N1936" s="5">
        <f>MAX(F1936:J1936)</f>
        <v>233831</v>
      </c>
      <c r="O1936" s="5">
        <f>N1936/1000</f>
        <v>233.83099999999999</v>
      </c>
      <c r="P1936" s="3">
        <v>232301</v>
      </c>
      <c r="Q1936" s="5">
        <f t="shared" si="365"/>
        <v>232.30099999999999</v>
      </c>
      <c r="R1936" s="3">
        <v>234226</v>
      </c>
      <c r="S1936" s="5">
        <f t="shared" si="366"/>
        <v>234.226</v>
      </c>
      <c r="T1936" s="3">
        <v>234868</v>
      </c>
      <c r="U1936" s="5">
        <f t="shared" si="367"/>
        <v>234.86799999999999</v>
      </c>
      <c r="V1936" s="3">
        <f t="shared" si="368"/>
        <v>234868</v>
      </c>
      <c r="W1936" s="7">
        <f t="shared" si="369"/>
        <v>234.86799999999999</v>
      </c>
      <c r="X1936" s="5">
        <f t="shared" si="370"/>
        <v>234.86799999999999</v>
      </c>
      <c r="Y1936" s="3">
        <v>229597</v>
      </c>
      <c r="Z1936" s="3">
        <v>231907</v>
      </c>
      <c r="AA1936" s="3">
        <v>232249</v>
      </c>
      <c r="AB1936" s="3"/>
      <c r="AC1936">
        <f t="shared" si="371"/>
        <v>229.59700000000001</v>
      </c>
      <c r="AD1936" s="3">
        <v>1127</v>
      </c>
      <c r="AE1936" s="3">
        <v>14828</v>
      </c>
      <c r="AF1936" s="3">
        <v>1602</v>
      </c>
      <c r="AG1936" t="s">
        <v>1042</v>
      </c>
      <c r="AH1936" s="3">
        <v>1191</v>
      </c>
      <c r="AI1936" s="3">
        <v>15927</v>
      </c>
      <c r="AJ1936" s="3">
        <v>1695</v>
      </c>
      <c r="AK1936" t="s">
        <v>734</v>
      </c>
      <c r="AL1936" s="3">
        <v>1037</v>
      </c>
      <c r="AM1936" s="3">
        <v>13458</v>
      </c>
      <c r="AN1936" s="3">
        <v>1449</v>
      </c>
      <c r="AO1936" t="s">
        <v>858</v>
      </c>
    </row>
    <row r="1937" spans="1:41" x14ac:dyDescent="0.25">
      <c r="A1937">
        <v>1926</v>
      </c>
      <c r="B1937" s="1">
        <v>43338</v>
      </c>
      <c r="C1937" t="s">
        <v>351</v>
      </c>
      <c r="D1937" s="2">
        <f t="shared" si="360"/>
        <v>43338.743055555555</v>
      </c>
      <c r="E1937" s="12">
        <v>43338.743055555555</v>
      </c>
      <c r="F1937" s="5">
        <v>230866</v>
      </c>
      <c r="G1937" s="5">
        <f t="shared" si="361"/>
        <v>230.86600000000001</v>
      </c>
      <c r="H1937" s="5">
        <v>232970</v>
      </c>
      <c r="I1937" s="5">
        <f t="shared" si="362"/>
        <v>232.97</v>
      </c>
      <c r="J1937" s="5">
        <v>233441</v>
      </c>
      <c r="K1937" s="5">
        <f t="shared" si="363"/>
        <v>233.441</v>
      </c>
      <c r="M1937" s="5">
        <f t="shared" si="364"/>
        <v>232.42566666666667</v>
      </c>
      <c r="N1937" s="5">
        <f>MAX(F1937:J1937)</f>
        <v>233441</v>
      </c>
      <c r="O1937" s="5">
        <f>N1937/1000</f>
        <v>233.441</v>
      </c>
      <c r="P1937" s="3">
        <v>231871</v>
      </c>
      <c r="Q1937" s="5">
        <f t="shared" si="365"/>
        <v>231.87100000000001</v>
      </c>
      <c r="R1937" s="3">
        <v>234042</v>
      </c>
      <c r="S1937" s="5">
        <f t="shared" si="366"/>
        <v>234.042</v>
      </c>
      <c r="T1937" s="3">
        <v>235064</v>
      </c>
      <c r="U1937" s="5">
        <f t="shared" si="367"/>
        <v>235.06399999999999</v>
      </c>
      <c r="V1937" s="3">
        <f t="shared" si="368"/>
        <v>235064</v>
      </c>
      <c r="W1937" s="7">
        <f t="shared" si="369"/>
        <v>235.06399999999999</v>
      </c>
      <c r="X1937" s="5">
        <f t="shared" si="370"/>
        <v>235.06399999999999</v>
      </c>
      <c r="Y1937" s="3">
        <v>226554</v>
      </c>
      <c r="Z1937" s="3">
        <v>231995</v>
      </c>
      <c r="AA1937" s="3">
        <v>231321</v>
      </c>
      <c r="AB1937" s="3"/>
      <c r="AC1937">
        <f t="shared" si="371"/>
        <v>226.554</v>
      </c>
      <c r="AD1937" t="s">
        <v>927</v>
      </c>
      <c r="AE1937" s="3">
        <v>13650</v>
      </c>
      <c r="AF1937" s="3">
        <v>1463</v>
      </c>
      <c r="AG1937" t="s">
        <v>1013</v>
      </c>
      <c r="AH1937" s="3">
        <v>1103</v>
      </c>
      <c r="AI1937" s="3">
        <v>15060</v>
      </c>
      <c r="AJ1937" s="3">
        <v>1627</v>
      </c>
      <c r="AK1937" s="3">
        <v>1012</v>
      </c>
      <c r="AL1937" t="s">
        <v>1046</v>
      </c>
      <c r="AM1937" s="3">
        <v>12229</v>
      </c>
      <c r="AN1937" s="3">
        <v>1325</v>
      </c>
      <c r="AO1937" t="s">
        <v>88</v>
      </c>
    </row>
    <row r="1938" spans="1:41" x14ac:dyDescent="0.25">
      <c r="A1938">
        <v>1927</v>
      </c>
      <c r="B1938" s="1">
        <v>43338</v>
      </c>
      <c r="C1938" t="s">
        <v>360</v>
      </c>
      <c r="D1938" s="2">
        <f t="shared" si="360"/>
        <v>43338.75</v>
      </c>
      <c r="E1938" s="12">
        <v>43338.75</v>
      </c>
      <c r="F1938" s="5">
        <v>230271</v>
      </c>
      <c r="G1938" s="5">
        <f t="shared" si="361"/>
        <v>230.27099999999999</v>
      </c>
      <c r="H1938" s="5">
        <v>232651</v>
      </c>
      <c r="I1938" s="5">
        <f t="shared" si="362"/>
        <v>232.65100000000001</v>
      </c>
      <c r="J1938" s="5">
        <v>232609</v>
      </c>
      <c r="K1938" s="5">
        <f t="shared" si="363"/>
        <v>232.60900000000001</v>
      </c>
      <c r="M1938" s="5">
        <f t="shared" si="364"/>
        <v>231.84366666666668</v>
      </c>
      <c r="N1938" s="5">
        <f>MAX(F1938:J1938)</f>
        <v>232651</v>
      </c>
      <c r="O1938" s="5">
        <f>N1938/1000</f>
        <v>232.65100000000001</v>
      </c>
      <c r="P1938" s="3">
        <v>231278</v>
      </c>
      <c r="Q1938" s="5">
        <f t="shared" si="365"/>
        <v>231.27799999999999</v>
      </c>
      <c r="R1938" s="3">
        <v>233988</v>
      </c>
      <c r="S1938" s="5">
        <f t="shared" si="366"/>
        <v>233.988</v>
      </c>
      <c r="T1938" s="3">
        <v>233582</v>
      </c>
      <c r="U1938" s="5">
        <f t="shared" si="367"/>
        <v>233.58199999999999</v>
      </c>
      <c r="V1938" s="3">
        <f t="shared" si="368"/>
        <v>233988</v>
      </c>
      <c r="W1938" s="7">
        <f t="shared" si="369"/>
        <v>233.988</v>
      </c>
      <c r="X1938" s="5">
        <f t="shared" si="370"/>
        <v>233.988</v>
      </c>
      <c r="Y1938" s="3">
        <v>229347</v>
      </c>
      <c r="Z1938" s="3">
        <v>231510</v>
      </c>
      <c r="AA1938" s="3">
        <v>228366</v>
      </c>
      <c r="AB1938" s="3"/>
      <c r="AC1938">
        <f t="shared" si="371"/>
        <v>228.36600000000001</v>
      </c>
      <c r="AD1938" t="s">
        <v>840</v>
      </c>
      <c r="AE1938" s="3">
        <v>13090</v>
      </c>
      <c r="AF1938" s="3">
        <v>1378</v>
      </c>
      <c r="AG1938" t="s">
        <v>320</v>
      </c>
      <c r="AH1938" s="3">
        <v>1041</v>
      </c>
      <c r="AI1938" s="3">
        <v>14322</v>
      </c>
      <c r="AJ1938" s="3">
        <v>1494</v>
      </c>
      <c r="AK1938" t="s">
        <v>72</v>
      </c>
      <c r="AL1938" t="s">
        <v>755</v>
      </c>
      <c r="AM1938" s="3">
        <v>12012</v>
      </c>
      <c r="AN1938" t="s">
        <v>621</v>
      </c>
      <c r="AO1938" t="s">
        <v>39</v>
      </c>
    </row>
    <row r="1939" spans="1:41" x14ac:dyDescent="0.25">
      <c r="A1939">
        <v>1928</v>
      </c>
      <c r="B1939" s="1">
        <v>43338</v>
      </c>
      <c r="C1939" t="s">
        <v>368</v>
      </c>
      <c r="D1939" s="2">
        <f t="shared" si="360"/>
        <v>43338.756944444445</v>
      </c>
      <c r="E1939" s="12">
        <v>43338.756944444445</v>
      </c>
      <c r="F1939" s="5">
        <v>229282</v>
      </c>
      <c r="G1939" s="5">
        <f t="shared" si="361"/>
        <v>229.28200000000001</v>
      </c>
      <c r="H1939" s="5">
        <v>231999</v>
      </c>
      <c r="I1939" s="5">
        <f t="shared" si="362"/>
        <v>231.999</v>
      </c>
      <c r="J1939" s="5">
        <v>231531</v>
      </c>
      <c r="K1939" s="5">
        <f t="shared" si="363"/>
        <v>231.53100000000001</v>
      </c>
      <c r="M1939" s="5">
        <f t="shared" si="364"/>
        <v>230.93733333333333</v>
      </c>
      <c r="N1939" s="5">
        <f>MAX(F1939:J1939)</f>
        <v>231999</v>
      </c>
      <c r="O1939" s="5">
        <f>N1939/1000</f>
        <v>231.999</v>
      </c>
      <c r="P1939" s="3">
        <v>230584</v>
      </c>
      <c r="Q1939" s="5">
        <f t="shared" si="365"/>
        <v>230.584</v>
      </c>
      <c r="R1939" s="3">
        <v>232970</v>
      </c>
      <c r="S1939" s="5">
        <f t="shared" si="366"/>
        <v>232.97</v>
      </c>
      <c r="T1939" s="3">
        <v>232602</v>
      </c>
      <c r="U1939" s="5">
        <f t="shared" si="367"/>
        <v>232.602</v>
      </c>
      <c r="V1939" s="3">
        <f t="shared" si="368"/>
        <v>232970</v>
      </c>
      <c r="W1939" s="7">
        <f t="shared" si="369"/>
        <v>232.97</v>
      </c>
      <c r="X1939" s="5">
        <f t="shared" si="370"/>
        <v>232.97</v>
      </c>
      <c r="Y1939" s="3">
        <v>228200</v>
      </c>
      <c r="Z1939" s="3">
        <v>231026</v>
      </c>
      <c r="AA1939" s="3">
        <v>230246</v>
      </c>
      <c r="AB1939" s="3"/>
      <c r="AC1939">
        <f t="shared" si="371"/>
        <v>228.2</v>
      </c>
      <c r="AD1939" t="s">
        <v>364</v>
      </c>
      <c r="AE1939" s="3">
        <v>12029</v>
      </c>
      <c r="AF1939" s="3">
        <v>1198</v>
      </c>
      <c r="AG1939" t="s">
        <v>1110</v>
      </c>
      <c r="AH1939" t="s">
        <v>448</v>
      </c>
      <c r="AI1939" s="3">
        <v>13019</v>
      </c>
      <c r="AJ1939" s="3">
        <v>1344</v>
      </c>
      <c r="AK1939" t="s">
        <v>125</v>
      </c>
      <c r="AL1939" t="s">
        <v>985</v>
      </c>
      <c r="AM1939" s="3">
        <v>10992</v>
      </c>
      <c r="AN1939" s="3">
        <v>1029</v>
      </c>
      <c r="AO1939" t="s">
        <v>1108</v>
      </c>
    </row>
    <row r="1940" spans="1:41" x14ac:dyDescent="0.25">
      <c r="A1940">
        <v>1929</v>
      </c>
      <c r="B1940" s="1">
        <v>43338</v>
      </c>
      <c r="C1940" t="s">
        <v>377</v>
      </c>
      <c r="D1940" s="2">
        <f t="shared" si="360"/>
        <v>43338.763888888891</v>
      </c>
      <c r="E1940" s="12">
        <v>43338.763888888891</v>
      </c>
      <c r="F1940" s="5">
        <v>228678</v>
      </c>
      <c r="G1940" s="5">
        <f t="shared" si="361"/>
        <v>228.678</v>
      </c>
      <c r="H1940" s="5">
        <v>230641</v>
      </c>
      <c r="I1940" s="5">
        <f t="shared" si="362"/>
        <v>230.64099999999999</v>
      </c>
      <c r="J1940" s="5">
        <v>230634</v>
      </c>
      <c r="K1940" s="5">
        <f t="shared" si="363"/>
        <v>230.63399999999999</v>
      </c>
      <c r="M1940" s="5">
        <f t="shared" si="364"/>
        <v>229.98433333333332</v>
      </c>
      <c r="N1940" s="5">
        <f>MAX(F1940:J1940)</f>
        <v>230641</v>
      </c>
      <c r="O1940" s="5">
        <f>N1940/1000</f>
        <v>230.64099999999999</v>
      </c>
      <c r="P1940" s="3">
        <v>229776</v>
      </c>
      <c r="Q1940" s="5">
        <f t="shared" si="365"/>
        <v>229.77600000000001</v>
      </c>
      <c r="R1940" s="3">
        <v>232056</v>
      </c>
      <c r="S1940" s="5">
        <f t="shared" si="366"/>
        <v>232.05600000000001</v>
      </c>
      <c r="T1940" s="3">
        <v>231898</v>
      </c>
      <c r="U1940" s="5">
        <f t="shared" si="367"/>
        <v>231.898</v>
      </c>
      <c r="V1940" s="3">
        <f t="shared" si="368"/>
        <v>232056</v>
      </c>
      <c r="W1940" s="7">
        <f t="shared" si="369"/>
        <v>232.05600000000001</v>
      </c>
      <c r="X1940" s="5">
        <f t="shared" si="370"/>
        <v>232.05600000000001</v>
      </c>
      <c r="Y1940" s="3">
        <v>227490</v>
      </c>
      <c r="Z1940" s="3">
        <v>229121</v>
      </c>
      <c r="AA1940" s="3">
        <v>229481</v>
      </c>
      <c r="AB1940" s="3"/>
      <c r="AC1940">
        <f t="shared" si="371"/>
        <v>227.49</v>
      </c>
      <c r="AD1940" t="s">
        <v>261</v>
      </c>
      <c r="AE1940" s="3">
        <v>10874</v>
      </c>
      <c r="AF1940" s="3">
        <v>1042</v>
      </c>
      <c r="AG1940" t="s">
        <v>1039</v>
      </c>
      <c r="AH1940" t="s">
        <v>1149</v>
      </c>
      <c r="AI1940" s="3">
        <v>12053</v>
      </c>
      <c r="AJ1940" s="3">
        <v>1190</v>
      </c>
      <c r="AK1940" t="s">
        <v>46</v>
      </c>
      <c r="AL1940" t="s">
        <v>711</v>
      </c>
      <c r="AM1940" s="3">
        <v>9372</v>
      </c>
      <c r="AN1940" t="s">
        <v>207</v>
      </c>
      <c r="AO1940" t="s">
        <v>564</v>
      </c>
    </row>
    <row r="1941" spans="1:41" x14ac:dyDescent="0.25">
      <c r="A1941">
        <v>1930</v>
      </c>
      <c r="B1941" s="1">
        <v>43338</v>
      </c>
      <c r="C1941" t="s">
        <v>382</v>
      </c>
      <c r="D1941" s="2">
        <f t="shared" si="360"/>
        <v>43338.770833333336</v>
      </c>
      <c r="E1941" s="12">
        <v>43338.770833333336</v>
      </c>
      <c r="F1941" s="5">
        <v>227918</v>
      </c>
      <c r="G1941" s="5">
        <f t="shared" si="361"/>
        <v>227.91800000000001</v>
      </c>
      <c r="H1941" s="5">
        <v>230432</v>
      </c>
      <c r="I1941" s="5">
        <f t="shared" si="362"/>
        <v>230.43199999999999</v>
      </c>
      <c r="J1941" s="5">
        <v>229917</v>
      </c>
      <c r="K1941" s="5">
        <f t="shared" si="363"/>
        <v>229.917</v>
      </c>
      <c r="M1941" s="5">
        <f t="shared" si="364"/>
        <v>229.42233333333334</v>
      </c>
      <c r="N1941" s="5">
        <f>MAX(F1941:J1941)</f>
        <v>230432</v>
      </c>
      <c r="O1941" s="5">
        <f>N1941/1000</f>
        <v>230.43199999999999</v>
      </c>
      <c r="P1941" s="3">
        <v>228644</v>
      </c>
      <c r="Q1941" s="5">
        <f t="shared" si="365"/>
        <v>228.64400000000001</v>
      </c>
      <c r="R1941" s="3">
        <v>231291</v>
      </c>
      <c r="S1941" s="5">
        <f t="shared" si="366"/>
        <v>231.291</v>
      </c>
      <c r="T1941" s="3">
        <v>230819</v>
      </c>
      <c r="U1941" s="5">
        <f t="shared" si="367"/>
        <v>230.81899999999999</v>
      </c>
      <c r="V1941" s="3">
        <f t="shared" si="368"/>
        <v>231291</v>
      </c>
      <c r="W1941" s="7">
        <f t="shared" si="369"/>
        <v>231.291</v>
      </c>
      <c r="X1941" s="5">
        <f t="shared" si="370"/>
        <v>231.291</v>
      </c>
      <c r="Y1941" s="3">
        <v>227049</v>
      </c>
      <c r="Z1941" s="3">
        <v>228769</v>
      </c>
      <c r="AA1941" s="3">
        <v>228721</v>
      </c>
      <c r="AB1941" s="3"/>
      <c r="AC1941">
        <f t="shared" si="371"/>
        <v>227.04900000000001</v>
      </c>
      <c r="AD1941" t="s">
        <v>964</v>
      </c>
      <c r="AE1941" s="3">
        <v>9490</v>
      </c>
      <c r="AF1941" t="s">
        <v>1084</v>
      </c>
      <c r="AG1941" t="s">
        <v>424</v>
      </c>
      <c r="AH1941" t="s">
        <v>56</v>
      </c>
      <c r="AI1941" s="3">
        <v>11060</v>
      </c>
      <c r="AJ1941" s="3">
        <v>1076</v>
      </c>
      <c r="AK1941" t="s">
        <v>980</v>
      </c>
      <c r="AL1941" t="s">
        <v>967</v>
      </c>
      <c r="AM1941" s="3">
        <v>8219</v>
      </c>
      <c r="AN1941" t="s">
        <v>884</v>
      </c>
      <c r="AO1941" t="s">
        <v>147</v>
      </c>
    </row>
    <row r="1942" spans="1:41" x14ac:dyDescent="0.25">
      <c r="A1942">
        <v>1931</v>
      </c>
      <c r="B1942" s="1">
        <v>43338</v>
      </c>
      <c r="C1942" t="s">
        <v>389</v>
      </c>
      <c r="D1942" s="2">
        <f t="shared" si="360"/>
        <v>43338.777777777781</v>
      </c>
      <c r="E1942" s="12">
        <v>43338.777777777781</v>
      </c>
      <c r="F1942" s="5">
        <v>226928</v>
      </c>
      <c r="G1942" s="5">
        <f t="shared" si="361"/>
        <v>226.928</v>
      </c>
      <c r="H1942" s="5">
        <v>229704</v>
      </c>
      <c r="I1942" s="5">
        <f t="shared" si="362"/>
        <v>229.70400000000001</v>
      </c>
      <c r="J1942" s="5">
        <v>228434</v>
      </c>
      <c r="K1942" s="5">
        <f t="shared" si="363"/>
        <v>228.434</v>
      </c>
      <c r="M1942" s="5">
        <f t="shared" si="364"/>
        <v>228.35533333333333</v>
      </c>
      <c r="N1942" s="5">
        <f>MAX(F1942:J1942)</f>
        <v>229704</v>
      </c>
      <c r="O1942" s="5">
        <f>N1942/1000</f>
        <v>229.70400000000001</v>
      </c>
      <c r="P1942" s="3">
        <v>228865</v>
      </c>
      <c r="Q1942" s="5">
        <f t="shared" si="365"/>
        <v>228.86500000000001</v>
      </c>
      <c r="R1942" s="3">
        <v>230804</v>
      </c>
      <c r="S1942" s="5">
        <f t="shared" si="366"/>
        <v>230.804</v>
      </c>
      <c r="T1942" s="3">
        <v>230650</v>
      </c>
      <c r="U1942" s="5">
        <f t="shared" si="367"/>
        <v>230.65</v>
      </c>
      <c r="V1942" s="3">
        <f t="shared" si="368"/>
        <v>230804</v>
      </c>
      <c r="W1942" s="7">
        <f t="shared" si="369"/>
        <v>230.804</v>
      </c>
      <c r="X1942" s="5">
        <f t="shared" si="370"/>
        <v>230.804</v>
      </c>
      <c r="Y1942" s="3">
        <v>223147</v>
      </c>
      <c r="Z1942" s="3">
        <v>225524</v>
      </c>
      <c r="AA1942" s="3">
        <v>224265</v>
      </c>
      <c r="AB1942" s="3"/>
      <c r="AC1942">
        <f t="shared" si="371"/>
        <v>223.14699999999999</v>
      </c>
      <c r="AD1942" t="s">
        <v>1014</v>
      </c>
      <c r="AE1942" s="3">
        <v>8124</v>
      </c>
      <c r="AF1942" t="s">
        <v>806</v>
      </c>
      <c r="AG1942" t="s">
        <v>511</v>
      </c>
      <c r="AH1942" t="s">
        <v>586</v>
      </c>
      <c r="AI1942" s="3">
        <v>9773</v>
      </c>
      <c r="AJ1942" t="s">
        <v>437</v>
      </c>
      <c r="AK1942" t="s">
        <v>927</v>
      </c>
      <c r="AL1942" t="s">
        <v>450</v>
      </c>
      <c r="AM1942" s="3">
        <v>2928</v>
      </c>
      <c r="AN1942" t="s">
        <v>180</v>
      </c>
      <c r="AO1942" t="s">
        <v>334</v>
      </c>
    </row>
    <row r="1943" spans="1:41" x14ac:dyDescent="0.25">
      <c r="A1943">
        <v>1932</v>
      </c>
      <c r="B1943" s="1">
        <v>43338</v>
      </c>
      <c r="C1943" t="s">
        <v>399</v>
      </c>
      <c r="D1943" s="2">
        <f t="shared" si="360"/>
        <v>43338.784722222219</v>
      </c>
      <c r="E1943" s="12">
        <v>43338.784722222219</v>
      </c>
      <c r="F1943" s="5">
        <v>225778</v>
      </c>
      <c r="G1943" s="5">
        <f t="shared" si="361"/>
        <v>225.77799999999999</v>
      </c>
      <c r="H1943" s="5">
        <v>228354</v>
      </c>
      <c r="I1943" s="5">
        <f t="shared" si="362"/>
        <v>228.35400000000001</v>
      </c>
      <c r="J1943" s="5">
        <v>227437</v>
      </c>
      <c r="K1943" s="5">
        <f t="shared" si="363"/>
        <v>227.43700000000001</v>
      </c>
      <c r="M1943" s="5">
        <f t="shared" si="364"/>
        <v>227.18966666666665</v>
      </c>
      <c r="N1943" s="5">
        <f>MAX(F1943:J1943)</f>
        <v>228354</v>
      </c>
      <c r="O1943" s="5">
        <f>N1943/1000</f>
        <v>228.35400000000001</v>
      </c>
      <c r="P1943" s="3">
        <v>228576</v>
      </c>
      <c r="Q1943" s="5">
        <f t="shared" si="365"/>
        <v>228.57599999999999</v>
      </c>
      <c r="R1943" s="3">
        <v>230457</v>
      </c>
      <c r="S1943" s="5">
        <f t="shared" si="366"/>
        <v>230.45699999999999</v>
      </c>
      <c r="T1943" s="3">
        <v>229341</v>
      </c>
      <c r="U1943" s="5">
        <f t="shared" si="367"/>
        <v>229.34100000000001</v>
      </c>
      <c r="V1943" s="3">
        <f t="shared" si="368"/>
        <v>230457</v>
      </c>
      <c r="W1943" s="7">
        <f t="shared" si="369"/>
        <v>230.45699999999999</v>
      </c>
      <c r="X1943" s="5">
        <f t="shared" si="370"/>
        <v>230.45699999999999</v>
      </c>
      <c r="Y1943" s="3">
        <v>217994</v>
      </c>
      <c r="Z1943" s="3">
        <v>220456</v>
      </c>
      <c r="AA1943" s="3">
        <v>219267</v>
      </c>
      <c r="AB1943" s="3"/>
      <c r="AC1943">
        <f t="shared" si="371"/>
        <v>217.994</v>
      </c>
      <c r="AD1943" t="s">
        <v>885</v>
      </c>
      <c r="AE1943" s="3">
        <v>6882</v>
      </c>
      <c r="AF1943" t="s">
        <v>951</v>
      </c>
      <c r="AG1943" t="s">
        <v>1079</v>
      </c>
      <c r="AH1943" s="3">
        <v>2180</v>
      </c>
      <c r="AI1943" s="3">
        <v>20472</v>
      </c>
      <c r="AJ1943" s="3">
        <v>1694</v>
      </c>
      <c r="AK1943" s="3">
        <v>1230</v>
      </c>
      <c r="AL1943" t="s">
        <v>398</v>
      </c>
      <c r="AM1943" s="3">
        <v>3364</v>
      </c>
      <c r="AN1943" t="s">
        <v>472</v>
      </c>
      <c r="AO1943" t="s">
        <v>290</v>
      </c>
    </row>
    <row r="1944" spans="1:41" x14ac:dyDescent="0.25">
      <c r="A1944">
        <v>1933</v>
      </c>
      <c r="B1944" s="1">
        <v>43338</v>
      </c>
      <c r="C1944" t="s">
        <v>405</v>
      </c>
      <c r="D1944" s="2">
        <f t="shared" si="360"/>
        <v>43338.791666666664</v>
      </c>
      <c r="E1944" s="12">
        <v>43338.791666666664</v>
      </c>
      <c r="F1944" s="5">
        <v>223974</v>
      </c>
      <c r="G1944" s="5">
        <f t="shared" si="361"/>
        <v>223.97399999999999</v>
      </c>
      <c r="H1944" s="5">
        <v>225845</v>
      </c>
      <c r="I1944" s="5">
        <f t="shared" si="362"/>
        <v>225.845</v>
      </c>
      <c r="J1944" s="5">
        <v>225844</v>
      </c>
      <c r="K1944" s="5">
        <f t="shared" si="363"/>
        <v>225.84399999999999</v>
      </c>
      <c r="M1944" s="5">
        <f t="shared" si="364"/>
        <v>225.221</v>
      </c>
      <c r="N1944" s="5">
        <f>MAX(F1944:J1944)</f>
        <v>225845</v>
      </c>
      <c r="O1944" s="5">
        <f>N1944/1000</f>
        <v>225.845</v>
      </c>
      <c r="P1944" s="3">
        <v>225079</v>
      </c>
      <c r="Q1944" s="5">
        <f t="shared" si="365"/>
        <v>225.07900000000001</v>
      </c>
      <c r="R1944" s="3">
        <v>227178</v>
      </c>
      <c r="S1944" s="5">
        <f t="shared" si="366"/>
        <v>227.178</v>
      </c>
      <c r="T1944" s="3">
        <v>226987</v>
      </c>
      <c r="U1944" s="5">
        <f t="shared" si="367"/>
        <v>226.98699999999999</v>
      </c>
      <c r="V1944" s="3">
        <f t="shared" si="368"/>
        <v>227178</v>
      </c>
      <c r="W1944" s="7">
        <f t="shared" si="369"/>
        <v>227.178</v>
      </c>
      <c r="X1944" s="5">
        <f t="shared" si="370"/>
        <v>227.178</v>
      </c>
      <c r="Y1944" s="3">
        <v>222712</v>
      </c>
      <c r="Z1944" s="3">
        <v>224088</v>
      </c>
      <c r="AA1944" s="3">
        <v>224698</v>
      </c>
      <c r="AB1944" s="3"/>
      <c r="AC1944">
        <f t="shared" si="371"/>
        <v>222.71199999999999</v>
      </c>
      <c r="AD1944" t="s">
        <v>130</v>
      </c>
      <c r="AE1944" s="3">
        <v>3408</v>
      </c>
      <c r="AF1944" t="s">
        <v>1079</v>
      </c>
      <c r="AG1944" t="s">
        <v>704</v>
      </c>
      <c r="AH1944" t="s">
        <v>907</v>
      </c>
      <c r="AI1944" s="3">
        <v>5302</v>
      </c>
      <c r="AJ1944" t="s">
        <v>108</v>
      </c>
      <c r="AK1944" t="s">
        <v>386</v>
      </c>
      <c r="AL1944" t="s">
        <v>420</v>
      </c>
      <c r="AM1944" s="3">
        <v>1187</v>
      </c>
      <c r="AN1944" t="s">
        <v>252</v>
      </c>
      <c r="AO1944" t="s">
        <v>593</v>
      </c>
    </row>
    <row r="1945" spans="1:41" x14ac:dyDescent="0.25">
      <c r="A1945">
        <v>1934</v>
      </c>
      <c r="B1945" s="1">
        <v>43338</v>
      </c>
      <c r="C1945" t="s">
        <v>413</v>
      </c>
      <c r="D1945" s="2">
        <f t="shared" si="360"/>
        <v>43338.798611111109</v>
      </c>
      <c r="E1945" s="12">
        <v>43338.798611111109</v>
      </c>
      <c r="F1945" s="5">
        <v>224873</v>
      </c>
      <c r="G1945" s="5">
        <f t="shared" si="361"/>
        <v>224.87299999999999</v>
      </c>
      <c r="H1945" s="5">
        <v>225638</v>
      </c>
      <c r="I1945" s="5">
        <f t="shared" si="362"/>
        <v>225.63800000000001</v>
      </c>
      <c r="J1945" s="5">
        <v>226005</v>
      </c>
      <c r="K1945" s="5">
        <f t="shared" si="363"/>
        <v>226.005</v>
      </c>
      <c r="M1945" s="5">
        <f t="shared" si="364"/>
        <v>225.50533333333331</v>
      </c>
      <c r="N1945" s="5">
        <f>MAX(F1945:J1945)</f>
        <v>226005</v>
      </c>
      <c r="O1945" s="5">
        <f>N1945/1000</f>
        <v>226.005</v>
      </c>
      <c r="P1945" s="3">
        <v>225825</v>
      </c>
      <c r="Q1945" s="5">
        <f t="shared" si="365"/>
        <v>225.82499999999999</v>
      </c>
      <c r="R1945" s="3">
        <v>227423</v>
      </c>
      <c r="S1945" s="5">
        <f t="shared" si="366"/>
        <v>227.423</v>
      </c>
      <c r="T1945" s="3">
        <v>227394</v>
      </c>
      <c r="U1945" s="5">
        <f t="shared" si="367"/>
        <v>227.39400000000001</v>
      </c>
      <c r="V1945" s="3">
        <f t="shared" si="368"/>
        <v>227423</v>
      </c>
      <c r="W1945" s="7">
        <f t="shared" si="369"/>
        <v>227.423</v>
      </c>
      <c r="X1945" s="5">
        <f t="shared" si="370"/>
        <v>227.423</v>
      </c>
      <c r="Y1945" s="3">
        <v>222620</v>
      </c>
      <c r="Z1945" s="3">
        <v>224421</v>
      </c>
      <c r="AA1945" s="3">
        <v>224722</v>
      </c>
      <c r="AB1945" s="3"/>
      <c r="AC1945">
        <f t="shared" si="371"/>
        <v>222.62</v>
      </c>
      <c r="AD1945" t="s">
        <v>779</v>
      </c>
      <c r="AE1945" s="3">
        <v>2965</v>
      </c>
      <c r="AF1945" t="s">
        <v>66</v>
      </c>
      <c r="AG1945" t="s">
        <v>697</v>
      </c>
      <c r="AH1945" t="s">
        <v>977</v>
      </c>
      <c r="AI1945" s="3">
        <v>6049</v>
      </c>
      <c r="AJ1945" t="s">
        <v>875</v>
      </c>
      <c r="AK1945" t="s">
        <v>64</v>
      </c>
      <c r="AL1945" t="s">
        <v>525</v>
      </c>
      <c r="AM1945" s="3">
        <v>1309</v>
      </c>
      <c r="AN1945" t="s">
        <v>401</v>
      </c>
      <c r="AO1945" t="s">
        <v>504</v>
      </c>
    </row>
    <row r="1946" spans="1:41" x14ac:dyDescent="0.25">
      <c r="A1946">
        <v>1935</v>
      </c>
      <c r="B1946" s="1">
        <v>43338</v>
      </c>
      <c r="C1946" t="s">
        <v>421</v>
      </c>
      <c r="D1946" s="2">
        <f t="shared" si="360"/>
        <v>43338.805555555555</v>
      </c>
      <c r="E1946" s="12">
        <v>43338.805555555555</v>
      </c>
      <c r="F1946" s="5">
        <v>225174</v>
      </c>
      <c r="G1946" s="5">
        <f t="shared" si="361"/>
        <v>225.17400000000001</v>
      </c>
      <c r="H1946" s="5">
        <v>225645</v>
      </c>
      <c r="I1946" s="5">
        <f t="shared" si="362"/>
        <v>225.64500000000001</v>
      </c>
      <c r="J1946" s="5">
        <v>225962</v>
      </c>
      <c r="K1946" s="5">
        <f t="shared" si="363"/>
        <v>225.96199999999999</v>
      </c>
      <c r="M1946" s="5">
        <f t="shared" si="364"/>
        <v>225.59366666666665</v>
      </c>
      <c r="N1946" s="5">
        <f>MAX(F1946:J1946)</f>
        <v>225962</v>
      </c>
      <c r="O1946" s="5">
        <f>N1946/1000</f>
        <v>225.96199999999999</v>
      </c>
      <c r="P1946" s="3">
        <v>226358</v>
      </c>
      <c r="Q1946" s="5">
        <f t="shared" si="365"/>
        <v>226.358</v>
      </c>
      <c r="R1946" s="3">
        <v>226827</v>
      </c>
      <c r="S1946" s="5">
        <f t="shared" si="366"/>
        <v>226.827</v>
      </c>
      <c r="T1946" s="3">
        <v>227506</v>
      </c>
      <c r="U1946" s="5">
        <f t="shared" si="367"/>
        <v>227.506</v>
      </c>
      <c r="V1946" s="3">
        <f t="shared" si="368"/>
        <v>227506</v>
      </c>
      <c r="W1946" s="7">
        <f t="shared" si="369"/>
        <v>227.506</v>
      </c>
      <c r="X1946" s="5">
        <f t="shared" si="370"/>
        <v>227.506</v>
      </c>
      <c r="Y1946" s="3">
        <v>221065</v>
      </c>
      <c r="Z1946" s="3">
        <v>224659</v>
      </c>
      <c r="AA1946" s="3">
        <v>224873</v>
      </c>
      <c r="AB1946" s="3"/>
      <c r="AC1946">
        <f t="shared" si="371"/>
        <v>221.065</v>
      </c>
      <c r="AD1946" t="s">
        <v>381</v>
      </c>
      <c r="AE1946" s="3">
        <v>1409</v>
      </c>
      <c r="AF1946" t="s">
        <v>919</v>
      </c>
      <c r="AG1946" t="s">
        <v>460</v>
      </c>
      <c r="AH1946" t="s">
        <v>646</v>
      </c>
      <c r="AI1946" s="3">
        <v>2971</v>
      </c>
      <c r="AJ1946" t="s">
        <v>284</v>
      </c>
      <c r="AK1946" t="s">
        <v>672</v>
      </c>
      <c r="AL1946" t="s">
        <v>860</v>
      </c>
      <c r="AM1946" s="3">
        <v>1192</v>
      </c>
      <c r="AN1946" t="s">
        <v>592</v>
      </c>
      <c r="AO1946" t="s">
        <v>309</v>
      </c>
    </row>
    <row r="1947" spans="1:41" x14ac:dyDescent="0.25">
      <c r="A1947">
        <v>1936</v>
      </c>
      <c r="B1947" s="1">
        <v>43338</v>
      </c>
      <c r="C1947" t="s">
        <v>427</v>
      </c>
      <c r="D1947" s="2">
        <f t="shared" si="360"/>
        <v>43338.8125</v>
      </c>
      <c r="E1947" s="12">
        <v>43338.8125</v>
      </c>
      <c r="F1947" s="5">
        <v>225295</v>
      </c>
      <c r="G1947" s="5">
        <f t="shared" si="361"/>
        <v>225.29499999999999</v>
      </c>
      <c r="H1947" s="5">
        <v>225814</v>
      </c>
      <c r="I1947" s="5">
        <f t="shared" si="362"/>
        <v>225.81399999999999</v>
      </c>
      <c r="J1947" s="5">
        <v>225167</v>
      </c>
      <c r="K1947" s="5">
        <f t="shared" si="363"/>
        <v>225.167</v>
      </c>
      <c r="M1947" s="5">
        <f t="shared" si="364"/>
        <v>225.42533333333333</v>
      </c>
      <c r="N1947" s="5">
        <f>MAX(F1947:J1947)</f>
        <v>225814</v>
      </c>
      <c r="O1947" s="5">
        <f>N1947/1000</f>
        <v>225.81399999999999</v>
      </c>
      <c r="P1947" s="3">
        <v>226424</v>
      </c>
      <c r="Q1947" s="5">
        <f t="shared" si="365"/>
        <v>226.42400000000001</v>
      </c>
      <c r="R1947" s="3">
        <v>227125</v>
      </c>
      <c r="S1947" s="5">
        <f t="shared" si="366"/>
        <v>227.125</v>
      </c>
      <c r="T1947" s="3">
        <v>226492</v>
      </c>
      <c r="U1947" s="5">
        <f t="shared" si="367"/>
        <v>226.49199999999999</v>
      </c>
      <c r="V1947" s="3">
        <f t="shared" si="368"/>
        <v>227125</v>
      </c>
      <c r="W1947" s="7">
        <f t="shared" si="369"/>
        <v>227.125</v>
      </c>
      <c r="X1947" s="5">
        <f t="shared" si="370"/>
        <v>227.125</v>
      </c>
      <c r="Y1947" s="3">
        <v>221318</v>
      </c>
      <c r="Z1947" s="3">
        <v>224639</v>
      </c>
      <c r="AA1947" s="3">
        <v>221129</v>
      </c>
      <c r="AB1947" s="3"/>
      <c r="AC1947">
        <f t="shared" si="371"/>
        <v>221.12899999999999</v>
      </c>
      <c r="AD1947" t="s">
        <v>342</v>
      </c>
      <c r="AE1947" s="3">
        <v>1739</v>
      </c>
      <c r="AF1947" t="s">
        <v>51</v>
      </c>
      <c r="AG1947" t="s">
        <v>507</v>
      </c>
      <c r="AH1947" t="s">
        <v>329</v>
      </c>
      <c r="AI1947" s="3">
        <v>3239</v>
      </c>
      <c r="AJ1947" t="s">
        <v>992</v>
      </c>
      <c r="AK1947" t="s">
        <v>834</v>
      </c>
      <c r="AL1947" t="s">
        <v>439</v>
      </c>
      <c r="AM1947" s="3">
        <v>1225</v>
      </c>
      <c r="AN1947" t="s">
        <v>155</v>
      </c>
      <c r="AO1947" t="s">
        <v>593</v>
      </c>
    </row>
    <row r="1948" spans="1:41" x14ac:dyDescent="0.25">
      <c r="A1948">
        <v>1937</v>
      </c>
      <c r="B1948" s="1">
        <v>43338</v>
      </c>
      <c r="C1948" t="s">
        <v>432</v>
      </c>
      <c r="D1948" s="2">
        <f t="shared" si="360"/>
        <v>43338.819444444445</v>
      </c>
      <c r="E1948" s="12">
        <v>43338.819444444445</v>
      </c>
      <c r="F1948" s="5">
        <v>225550</v>
      </c>
      <c r="G1948" s="5">
        <f t="shared" si="361"/>
        <v>225.55</v>
      </c>
      <c r="H1948" s="5">
        <v>226543</v>
      </c>
      <c r="I1948" s="5">
        <f t="shared" si="362"/>
        <v>226.54300000000001</v>
      </c>
      <c r="J1948" s="5">
        <v>225194</v>
      </c>
      <c r="K1948" s="5">
        <f t="shared" si="363"/>
        <v>225.19399999999999</v>
      </c>
      <c r="M1948" s="5">
        <f t="shared" si="364"/>
        <v>225.76233333333334</v>
      </c>
      <c r="N1948" s="5">
        <f>MAX(F1948:J1948)</f>
        <v>226543</v>
      </c>
      <c r="O1948" s="5">
        <f>N1948/1000</f>
        <v>226.54300000000001</v>
      </c>
      <c r="P1948" s="3">
        <v>227239</v>
      </c>
      <c r="Q1948" s="5">
        <f t="shared" si="365"/>
        <v>227.239</v>
      </c>
      <c r="R1948" s="3">
        <v>228067</v>
      </c>
      <c r="S1948" s="5">
        <f t="shared" si="366"/>
        <v>228.06700000000001</v>
      </c>
      <c r="T1948" s="3">
        <v>226939</v>
      </c>
      <c r="U1948" s="5">
        <f t="shared" si="367"/>
        <v>226.93899999999999</v>
      </c>
      <c r="V1948" s="3">
        <f t="shared" si="368"/>
        <v>228067</v>
      </c>
      <c r="W1948" s="7">
        <f t="shared" si="369"/>
        <v>228.06700000000001</v>
      </c>
      <c r="X1948" s="5">
        <f t="shared" si="370"/>
        <v>228.06700000000001</v>
      </c>
      <c r="Y1948" s="3">
        <v>224108</v>
      </c>
      <c r="Z1948" s="3">
        <v>225061</v>
      </c>
      <c r="AA1948" s="3">
        <v>222454</v>
      </c>
      <c r="AB1948" s="3"/>
      <c r="AC1948">
        <f t="shared" si="371"/>
        <v>222.45400000000001</v>
      </c>
      <c r="AD1948" t="s">
        <v>298</v>
      </c>
      <c r="AE1948" s="3">
        <v>1729</v>
      </c>
      <c r="AF1948" t="s">
        <v>494</v>
      </c>
      <c r="AG1948" t="s">
        <v>257</v>
      </c>
      <c r="AH1948" t="s">
        <v>947</v>
      </c>
      <c r="AI1948" s="3">
        <v>3214</v>
      </c>
      <c r="AJ1948" t="s">
        <v>900</v>
      </c>
      <c r="AK1948" t="s">
        <v>817</v>
      </c>
      <c r="AL1948" t="s">
        <v>374</v>
      </c>
      <c r="AM1948" s="3">
        <v>1144</v>
      </c>
      <c r="AN1948" t="s">
        <v>381</v>
      </c>
      <c r="AO1948" t="s">
        <v>484</v>
      </c>
    </row>
    <row r="1949" spans="1:41" x14ac:dyDescent="0.25">
      <c r="A1949">
        <v>1938</v>
      </c>
      <c r="B1949" s="1">
        <v>43338</v>
      </c>
      <c r="C1949" t="s">
        <v>441</v>
      </c>
      <c r="D1949" s="2">
        <f t="shared" si="360"/>
        <v>43338.826388888891</v>
      </c>
      <c r="E1949" s="12">
        <v>43338.826388888891</v>
      </c>
      <c r="F1949" s="5">
        <v>226123</v>
      </c>
      <c r="G1949" s="5">
        <f t="shared" si="361"/>
        <v>226.12299999999999</v>
      </c>
      <c r="H1949" s="5">
        <v>226878</v>
      </c>
      <c r="I1949" s="5">
        <f t="shared" si="362"/>
        <v>226.87799999999999</v>
      </c>
      <c r="J1949" s="5">
        <v>225700</v>
      </c>
      <c r="K1949" s="5">
        <f t="shared" si="363"/>
        <v>225.7</v>
      </c>
      <c r="M1949" s="5">
        <f t="shared" si="364"/>
        <v>226.23366666666666</v>
      </c>
      <c r="N1949" s="5">
        <f>MAX(F1949:J1949)</f>
        <v>226878</v>
      </c>
      <c r="O1949" s="5">
        <f>N1949/1000</f>
        <v>226.87799999999999</v>
      </c>
      <c r="P1949" s="3">
        <v>227292</v>
      </c>
      <c r="Q1949" s="5">
        <f t="shared" si="365"/>
        <v>227.292</v>
      </c>
      <c r="R1949" s="3">
        <v>227823</v>
      </c>
      <c r="S1949" s="5">
        <f t="shared" si="366"/>
        <v>227.82300000000001</v>
      </c>
      <c r="T1949" s="3">
        <v>226277</v>
      </c>
      <c r="U1949" s="5">
        <f t="shared" si="367"/>
        <v>226.27699999999999</v>
      </c>
      <c r="V1949" s="3">
        <f t="shared" si="368"/>
        <v>227823</v>
      </c>
      <c r="W1949" s="7">
        <f t="shared" si="369"/>
        <v>227.82300000000001</v>
      </c>
      <c r="X1949" s="5">
        <f t="shared" si="370"/>
        <v>227.82300000000001</v>
      </c>
      <c r="Y1949" s="3">
        <v>224818</v>
      </c>
      <c r="Z1949" s="3">
        <v>225331</v>
      </c>
      <c r="AA1949" s="3">
        <v>224817</v>
      </c>
      <c r="AB1949" s="3"/>
      <c r="AC1949">
        <f t="shared" si="371"/>
        <v>224.81700000000001</v>
      </c>
      <c r="AD1949" t="s">
        <v>679</v>
      </c>
      <c r="AE1949" s="3">
        <v>1461</v>
      </c>
      <c r="AF1949" t="s">
        <v>547</v>
      </c>
      <c r="AG1949" t="s">
        <v>547</v>
      </c>
      <c r="AH1949" t="s">
        <v>102</v>
      </c>
      <c r="AI1949" s="3">
        <v>2894</v>
      </c>
      <c r="AJ1949" t="s">
        <v>97</v>
      </c>
      <c r="AK1949" t="s">
        <v>422</v>
      </c>
      <c r="AL1949" t="s">
        <v>504</v>
      </c>
      <c r="AM1949" t="s">
        <v>1112</v>
      </c>
      <c r="AN1949" t="s">
        <v>237</v>
      </c>
      <c r="AO1949" t="s">
        <v>582</v>
      </c>
    </row>
    <row r="1950" spans="1:41" x14ac:dyDescent="0.25">
      <c r="A1950">
        <v>1939</v>
      </c>
      <c r="B1950" s="1">
        <v>43338</v>
      </c>
      <c r="C1950" t="s">
        <v>446</v>
      </c>
      <c r="D1950" s="2">
        <f t="shared" si="360"/>
        <v>43338.833333333336</v>
      </c>
      <c r="E1950" s="12">
        <v>43338.833333333336</v>
      </c>
      <c r="F1950" s="5">
        <v>226286</v>
      </c>
      <c r="G1950" s="5">
        <f t="shared" si="361"/>
        <v>226.286</v>
      </c>
      <c r="H1950" s="5">
        <v>226408</v>
      </c>
      <c r="I1950" s="5">
        <f t="shared" si="362"/>
        <v>226.40799999999999</v>
      </c>
      <c r="J1950" s="5">
        <v>226338</v>
      </c>
      <c r="K1950" s="5">
        <f t="shared" si="363"/>
        <v>226.33799999999999</v>
      </c>
      <c r="M1950" s="5">
        <f t="shared" si="364"/>
        <v>226.34399999999997</v>
      </c>
      <c r="N1950" s="5">
        <f>MAX(F1950:J1950)</f>
        <v>226408</v>
      </c>
      <c r="O1950" s="5">
        <f>N1950/1000</f>
        <v>226.40799999999999</v>
      </c>
      <c r="P1950" s="3">
        <v>228245</v>
      </c>
      <c r="Q1950" s="5">
        <f t="shared" si="365"/>
        <v>228.245</v>
      </c>
      <c r="R1950" s="3">
        <v>227452</v>
      </c>
      <c r="S1950" s="5">
        <f t="shared" si="366"/>
        <v>227.452</v>
      </c>
      <c r="T1950" s="3">
        <v>227322</v>
      </c>
      <c r="U1950" s="5">
        <f t="shared" si="367"/>
        <v>227.322</v>
      </c>
      <c r="V1950" s="3">
        <f t="shared" si="368"/>
        <v>228245</v>
      </c>
      <c r="W1950" s="7">
        <f t="shared" si="369"/>
        <v>228.245</v>
      </c>
      <c r="X1950" s="5">
        <f t="shared" si="370"/>
        <v>228.245</v>
      </c>
      <c r="Y1950" s="3">
        <v>225082</v>
      </c>
      <c r="Z1950" s="3">
        <v>222798</v>
      </c>
      <c r="AA1950" s="3">
        <v>224715</v>
      </c>
      <c r="AB1950" s="3"/>
      <c r="AC1950">
        <f t="shared" si="371"/>
        <v>222.798</v>
      </c>
      <c r="AD1950" t="s">
        <v>433</v>
      </c>
      <c r="AE1950" s="3">
        <v>1341</v>
      </c>
      <c r="AF1950" t="s">
        <v>60</v>
      </c>
      <c r="AG1950" t="s">
        <v>358</v>
      </c>
      <c r="AH1950" t="s">
        <v>978</v>
      </c>
      <c r="AI1950" s="3">
        <v>7410</v>
      </c>
      <c r="AJ1950" t="s">
        <v>36</v>
      </c>
      <c r="AK1950" t="s">
        <v>1050</v>
      </c>
      <c r="AL1950" t="s">
        <v>636</v>
      </c>
      <c r="AM1950" t="s">
        <v>803</v>
      </c>
      <c r="AN1950" t="s">
        <v>528</v>
      </c>
      <c r="AO1950" t="s">
        <v>376</v>
      </c>
    </row>
    <row r="1951" spans="1:41" x14ac:dyDescent="0.25">
      <c r="A1951">
        <v>1940</v>
      </c>
      <c r="B1951" s="1">
        <v>43338</v>
      </c>
      <c r="C1951" t="s">
        <v>451</v>
      </c>
      <c r="D1951" s="2">
        <f t="shared" si="360"/>
        <v>43338.840277777781</v>
      </c>
      <c r="E1951" s="12">
        <v>43338.840277777781</v>
      </c>
      <c r="F1951" s="5">
        <v>225829</v>
      </c>
      <c r="G1951" s="5">
        <f t="shared" si="361"/>
        <v>225.82900000000001</v>
      </c>
      <c r="H1951" s="5">
        <v>226006</v>
      </c>
      <c r="I1951" s="5">
        <f t="shared" si="362"/>
        <v>226.006</v>
      </c>
      <c r="J1951" s="5">
        <v>225427</v>
      </c>
      <c r="K1951" s="5">
        <f t="shared" si="363"/>
        <v>225.42699999999999</v>
      </c>
      <c r="M1951" s="5">
        <f t="shared" si="364"/>
        <v>225.75400000000002</v>
      </c>
      <c r="N1951" s="5">
        <f>MAX(F1951:J1951)</f>
        <v>226006</v>
      </c>
      <c r="O1951" s="5">
        <f>N1951/1000</f>
        <v>226.006</v>
      </c>
      <c r="P1951" s="3">
        <v>227582</v>
      </c>
      <c r="Q1951" s="5">
        <f t="shared" si="365"/>
        <v>227.58199999999999</v>
      </c>
      <c r="R1951" s="3">
        <v>226857</v>
      </c>
      <c r="S1951" s="5">
        <f t="shared" si="366"/>
        <v>226.857</v>
      </c>
      <c r="T1951" s="3">
        <v>226534</v>
      </c>
      <c r="U1951" s="5">
        <f t="shared" si="367"/>
        <v>226.53399999999999</v>
      </c>
      <c r="V1951" s="3">
        <f t="shared" si="368"/>
        <v>227582</v>
      </c>
      <c r="W1951" s="7">
        <f t="shared" si="369"/>
        <v>227.58199999999999</v>
      </c>
      <c r="X1951" s="5">
        <f t="shared" si="370"/>
        <v>227.58199999999999</v>
      </c>
      <c r="Y1951" s="3">
        <v>221956</v>
      </c>
      <c r="Z1951" s="3">
        <v>224978</v>
      </c>
      <c r="AA1951" s="3">
        <v>224333</v>
      </c>
      <c r="AB1951" s="3"/>
      <c r="AC1951">
        <f t="shared" si="371"/>
        <v>221.95599999999999</v>
      </c>
      <c r="AD1951" t="s">
        <v>335</v>
      </c>
      <c r="AE1951" s="3">
        <v>1272</v>
      </c>
      <c r="AF1951" t="s">
        <v>216</v>
      </c>
      <c r="AG1951" t="s">
        <v>494</v>
      </c>
      <c r="AH1951" t="s">
        <v>517</v>
      </c>
      <c r="AI1951" s="3">
        <v>3145</v>
      </c>
      <c r="AJ1951" t="s">
        <v>720</v>
      </c>
      <c r="AK1951" t="s">
        <v>847</v>
      </c>
      <c r="AL1951" t="s">
        <v>477</v>
      </c>
      <c r="AM1951" t="s">
        <v>584</v>
      </c>
      <c r="AN1951" t="s">
        <v>1067</v>
      </c>
      <c r="AO1951" t="s">
        <v>679</v>
      </c>
    </row>
    <row r="1952" spans="1:41" x14ac:dyDescent="0.25">
      <c r="A1952">
        <v>1941</v>
      </c>
      <c r="B1952" s="1">
        <v>43338</v>
      </c>
      <c r="C1952" t="s">
        <v>459</v>
      </c>
      <c r="D1952" s="2">
        <f t="shared" si="360"/>
        <v>43338.847222222219</v>
      </c>
      <c r="E1952" s="12">
        <v>43338.847222222219</v>
      </c>
      <c r="F1952" s="5">
        <v>225507</v>
      </c>
      <c r="G1952" s="5">
        <f t="shared" si="361"/>
        <v>225.50700000000001</v>
      </c>
      <c r="H1952" s="5">
        <v>225687</v>
      </c>
      <c r="I1952" s="5">
        <f t="shared" si="362"/>
        <v>225.68700000000001</v>
      </c>
      <c r="J1952" s="5">
        <v>225971</v>
      </c>
      <c r="K1952" s="5">
        <f t="shared" si="363"/>
        <v>225.971</v>
      </c>
      <c r="M1952" s="5">
        <f t="shared" si="364"/>
        <v>225.72166666666666</v>
      </c>
      <c r="N1952" s="5">
        <f>MAX(F1952:J1952)</f>
        <v>225971</v>
      </c>
      <c r="O1952" s="5">
        <f>N1952/1000</f>
        <v>225.971</v>
      </c>
      <c r="P1952" s="3">
        <v>226428</v>
      </c>
      <c r="Q1952" s="5">
        <f t="shared" si="365"/>
        <v>226.428</v>
      </c>
      <c r="R1952" s="3">
        <v>226633</v>
      </c>
      <c r="S1952" s="5">
        <f t="shared" si="366"/>
        <v>226.63300000000001</v>
      </c>
      <c r="T1952" s="3">
        <v>227377</v>
      </c>
      <c r="U1952" s="5">
        <f t="shared" si="367"/>
        <v>227.37700000000001</v>
      </c>
      <c r="V1952" s="3">
        <f t="shared" si="368"/>
        <v>227377</v>
      </c>
      <c r="W1952" s="7">
        <f t="shared" si="369"/>
        <v>227.37700000000001</v>
      </c>
      <c r="X1952" s="5">
        <f t="shared" si="370"/>
        <v>227.37700000000001</v>
      </c>
      <c r="Y1952" s="3">
        <v>221589</v>
      </c>
      <c r="Z1952" s="3">
        <v>224424</v>
      </c>
      <c r="AA1952" s="3">
        <v>224825</v>
      </c>
      <c r="AB1952" s="3"/>
      <c r="AC1952">
        <f t="shared" si="371"/>
        <v>221.589</v>
      </c>
      <c r="AD1952" t="s">
        <v>186</v>
      </c>
      <c r="AE1952" s="3">
        <v>1296</v>
      </c>
      <c r="AF1952" t="s">
        <v>901</v>
      </c>
      <c r="AG1952" t="s">
        <v>582</v>
      </c>
      <c r="AH1952" t="s">
        <v>38</v>
      </c>
      <c r="AI1952" s="3">
        <v>2646</v>
      </c>
      <c r="AJ1952" t="s">
        <v>813</v>
      </c>
      <c r="AK1952" t="s">
        <v>152</v>
      </c>
      <c r="AL1952" t="s">
        <v>425</v>
      </c>
      <c r="AM1952" s="3">
        <v>1234</v>
      </c>
      <c r="AN1952" t="s">
        <v>762</v>
      </c>
      <c r="AO1952" t="s">
        <v>359</v>
      </c>
    </row>
    <row r="1953" spans="1:41" x14ac:dyDescent="0.25">
      <c r="A1953">
        <v>1942</v>
      </c>
      <c r="B1953" s="1">
        <v>43338</v>
      </c>
      <c r="C1953" t="s">
        <v>467</v>
      </c>
      <c r="D1953" s="2">
        <f t="shared" si="360"/>
        <v>43338.854166666664</v>
      </c>
      <c r="E1953" s="12">
        <v>43338.854166666664</v>
      </c>
      <c r="F1953" s="5">
        <v>225025</v>
      </c>
      <c r="G1953" s="5">
        <f t="shared" si="361"/>
        <v>225.02500000000001</v>
      </c>
      <c r="H1953" s="5">
        <v>225616</v>
      </c>
      <c r="I1953" s="5">
        <f t="shared" si="362"/>
        <v>225.61600000000001</v>
      </c>
      <c r="J1953" s="5">
        <v>225310</v>
      </c>
      <c r="K1953" s="5">
        <f t="shared" si="363"/>
        <v>225.31</v>
      </c>
      <c r="M1953" s="5">
        <f t="shared" si="364"/>
        <v>225.31700000000001</v>
      </c>
      <c r="N1953" s="5">
        <f>MAX(F1953:J1953)</f>
        <v>225616</v>
      </c>
      <c r="O1953" s="5">
        <f>N1953/1000</f>
        <v>225.61600000000001</v>
      </c>
      <c r="P1953" s="3">
        <v>226416</v>
      </c>
      <c r="Q1953" s="5">
        <f t="shared" si="365"/>
        <v>226.416</v>
      </c>
      <c r="R1953" s="3">
        <v>226934</v>
      </c>
      <c r="S1953" s="5">
        <f t="shared" si="366"/>
        <v>226.934</v>
      </c>
      <c r="T1953" s="3">
        <v>226935</v>
      </c>
      <c r="U1953" s="5">
        <f t="shared" si="367"/>
        <v>226.935</v>
      </c>
      <c r="V1953" s="3">
        <f t="shared" si="368"/>
        <v>226935</v>
      </c>
      <c r="W1953" s="7">
        <f t="shared" si="369"/>
        <v>226.935</v>
      </c>
      <c r="X1953" s="5">
        <f t="shared" si="370"/>
        <v>226.935</v>
      </c>
      <c r="Y1953" s="3">
        <v>217643</v>
      </c>
      <c r="Z1953" s="3">
        <v>217809</v>
      </c>
      <c r="AA1953" s="3">
        <v>218487</v>
      </c>
      <c r="AB1953" s="3"/>
      <c r="AC1953">
        <f t="shared" si="371"/>
        <v>217.643</v>
      </c>
      <c r="AD1953" t="s">
        <v>651</v>
      </c>
      <c r="AE1953" s="3">
        <v>1570</v>
      </c>
      <c r="AF1953" t="s">
        <v>147</v>
      </c>
      <c r="AG1953" t="s">
        <v>317</v>
      </c>
      <c r="AH1953" s="3">
        <v>2424</v>
      </c>
      <c r="AI1953" s="3">
        <v>24521</v>
      </c>
      <c r="AJ1953" s="3">
        <v>2131</v>
      </c>
      <c r="AK1953" t="s">
        <v>476</v>
      </c>
      <c r="AL1953" t="s">
        <v>595</v>
      </c>
      <c r="AM1953" t="s">
        <v>698</v>
      </c>
      <c r="AN1953" t="s">
        <v>366</v>
      </c>
      <c r="AO1953" t="s">
        <v>442</v>
      </c>
    </row>
    <row r="1954" spans="1:41" x14ac:dyDescent="0.25">
      <c r="A1954">
        <v>1943</v>
      </c>
      <c r="B1954" s="1">
        <v>43338</v>
      </c>
      <c r="C1954" t="s">
        <v>473</v>
      </c>
      <c r="D1954" s="2">
        <f t="shared" si="360"/>
        <v>43338.861111111109</v>
      </c>
      <c r="E1954" s="12">
        <v>43338.861111111109</v>
      </c>
      <c r="F1954" s="5">
        <v>223333</v>
      </c>
      <c r="G1954" s="5">
        <f t="shared" si="361"/>
        <v>223.333</v>
      </c>
      <c r="H1954" s="5">
        <v>223223</v>
      </c>
      <c r="I1954" s="5">
        <f t="shared" si="362"/>
        <v>223.22300000000001</v>
      </c>
      <c r="J1954" s="5">
        <v>223403</v>
      </c>
      <c r="K1954" s="5">
        <f t="shared" si="363"/>
        <v>223.40299999999999</v>
      </c>
      <c r="M1954" s="5">
        <f t="shared" si="364"/>
        <v>223.31966666666668</v>
      </c>
      <c r="N1954" s="5">
        <f>MAX(F1954:J1954)</f>
        <v>223403</v>
      </c>
      <c r="O1954" s="5">
        <f>N1954/1000</f>
        <v>223.40299999999999</v>
      </c>
      <c r="P1954" s="3">
        <v>224548</v>
      </c>
      <c r="Q1954" s="5">
        <f t="shared" si="365"/>
        <v>224.548</v>
      </c>
      <c r="R1954" s="3">
        <v>224556</v>
      </c>
      <c r="S1954" s="5">
        <f t="shared" si="366"/>
        <v>224.55600000000001</v>
      </c>
      <c r="T1954" s="3">
        <v>224522</v>
      </c>
      <c r="U1954" s="5">
        <f t="shared" si="367"/>
        <v>224.52199999999999</v>
      </c>
      <c r="V1954" s="3">
        <f t="shared" si="368"/>
        <v>224556</v>
      </c>
      <c r="W1954" s="7">
        <f t="shared" si="369"/>
        <v>224.55600000000001</v>
      </c>
      <c r="X1954" s="5">
        <f t="shared" si="370"/>
        <v>224.55600000000001</v>
      </c>
      <c r="Y1954" s="3">
        <v>222110</v>
      </c>
      <c r="Z1954" s="3">
        <v>221744</v>
      </c>
      <c r="AA1954" s="3">
        <v>222073</v>
      </c>
      <c r="AB1954" s="3"/>
      <c r="AC1954">
        <f t="shared" si="371"/>
        <v>221.744</v>
      </c>
      <c r="AD1954" t="s">
        <v>262</v>
      </c>
      <c r="AE1954" s="3">
        <v>3993</v>
      </c>
      <c r="AF1954" t="s">
        <v>1064</v>
      </c>
      <c r="AG1954" t="s">
        <v>155</v>
      </c>
      <c r="AH1954" t="s">
        <v>711</v>
      </c>
      <c r="AI1954" s="3">
        <v>6313</v>
      </c>
      <c r="AJ1954" t="s">
        <v>910</v>
      </c>
      <c r="AK1954" t="s">
        <v>384</v>
      </c>
      <c r="AL1954" t="s">
        <v>365</v>
      </c>
      <c r="AM1954" t="s">
        <v>348</v>
      </c>
      <c r="AN1954" t="s">
        <v>305</v>
      </c>
      <c r="AO1954" t="s">
        <v>525</v>
      </c>
    </row>
    <row r="1955" spans="1:41" x14ac:dyDescent="0.25">
      <c r="A1955">
        <v>1944</v>
      </c>
      <c r="B1955" s="1">
        <v>43338</v>
      </c>
      <c r="C1955" t="s">
        <v>481</v>
      </c>
      <c r="D1955" s="2">
        <f t="shared" si="360"/>
        <v>43338.868055555555</v>
      </c>
      <c r="E1955" s="12">
        <v>43338.868055555555</v>
      </c>
      <c r="F1955" s="5">
        <v>223912</v>
      </c>
      <c r="G1955" s="5">
        <f t="shared" si="361"/>
        <v>223.91200000000001</v>
      </c>
      <c r="H1955" s="5">
        <v>224266</v>
      </c>
      <c r="I1955" s="5">
        <f t="shared" si="362"/>
        <v>224.26599999999999</v>
      </c>
      <c r="J1955" s="5">
        <v>224184</v>
      </c>
      <c r="K1955" s="5">
        <f t="shared" si="363"/>
        <v>224.184</v>
      </c>
      <c r="M1955" s="5">
        <f t="shared" si="364"/>
        <v>224.12066666666666</v>
      </c>
      <c r="N1955" s="5">
        <f>MAX(F1955:J1955)</f>
        <v>224266</v>
      </c>
      <c r="O1955" s="5">
        <f>N1955/1000</f>
        <v>224.26599999999999</v>
      </c>
      <c r="P1955" s="3">
        <v>224899</v>
      </c>
      <c r="Q1955" s="5">
        <f t="shared" si="365"/>
        <v>224.899</v>
      </c>
      <c r="R1955" s="3">
        <v>225215</v>
      </c>
      <c r="S1955" s="5">
        <f t="shared" si="366"/>
        <v>225.215</v>
      </c>
      <c r="T1955" s="3">
        <v>225747</v>
      </c>
      <c r="U1955" s="5">
        <f t="shared" si="367"/>
        <v>225.74700000000001</v>
      </c>
      <c r="V1955" s="3">
        <f t="shared" si="368"/>
        <v>225747</v>
      </c>
      <c r="W1955" s="7">
        <f t="shared" si="369"/>
        <v>225.74700000000001</v>
      </c>
      <c r="X1955" s="5">
        <f t="shared" si="370"/>
        <v>225.74700000000001</v>
      </c>
      <c r="Y1955" s="3">
        <v>219805</v>
      </c>
      <c r="Z1955" s="3">
        <v>222843</v>
      </c>
      <c r="AA1955" s="3">
        <v>222540</v>
      </c>
      <c r="AB1955" s="3"/>
      <c r="AC1955">
        <f t="shared" si="371"/>
        <v>219.80500000000001</v>
      </c>
      <c r="AD1955" t="s">
        <v>298</v>
      </c>
      <c r="AE1955" t="s">
        <v>794</v>
      </c>
      <c r="AF1955" t="s">
        <v>759</v>
      </c>
      <c r="AG1955" t="s">
        <v>381</v>
      </c>
      <c r="AH1955" t="s">
        <v>761</v>
      </c>
      <c r="AI1955" s="3">
        <v>1010</v>
      </c>
      <c r="AJ1955" t="s">
        <v>826</v>
      </c>
      <c r="AK1955" t="s">
        <v>297</v>
      </c>
      <c r="AL1955" t="s">
        <v>342</v>
      </c>
      <c r="AM1955" t="s">
        <v>206</v>
      </c>
      <c r="AN1955" t="s">
        <v>59</v>
      </c>
      <c r="AO1955" t="s">
        <v>452</v>
      </c>
    </row>
    <row r="1956" spans="1:41" x14ac:dyDescent="0.25">
      <c r="A1956">
        <v>1945</v>
      </c>
      <c r="B1956" s="1">
        <v>43338</v>
      </c>
      <c r="C1956" t="s">
        <v>485</v>
      </c>
      <c r="D1956" s="2">
        <f t="shared" si="360"/>
        <v>43338.875</v>
      </c>
      <c r="E1956" s="12">
        <v>43338.875</v>
      </c>
      <c r="F1956" s="5">
        <v>223743</v>
      </c>
      <c r="G1956" s="5">
        <f t="shared" si="361"/>
        <v>223.74299999999999</v>
      </c>
      <c r="H1956" s="5">
        <v>223996</v>
      </c>
      <c r="I1956" s="5">
        <f t="shared" si="362"/>
        <v>223.99600000000001</v>
      </c>
      <c r="J1956" s="5">
        <v>224324</v>
      </c>
      <c r="K1956" s="5">
        <f t="shared" si="363"/>
        <v>224.32400000000001</v>
      </c>
      <c r="M1956" s="5">
        <f t="shared" si="364"/>
        <v>224.02100000000004</v>
      </c>
      <c r="N1956" s="5">
        <f>MAX(F1956:J1956)</f>
        <v>224324</v>
      </c>
      <c r="O1956" s="5">
        <f>N1956/1000</f>
        <v>224.32400000000001</v>
      </c>
      <c r="P1956" s="3">
        <v>224786</v>
      </c>
      <c r="Q1956" s="5">
        <f t="shared" si="365"/>
        <v>224.786</v>
      </c>
      <c r="R1956" s="3">
        <v>225132</v>
      </c>
      <c r="S1956" s="5">
        <f t="shared" si="366"/>
        <v>225.13200000000001</v>
      </c>
      <c r="T1956" s="3">
        <v>225659</v>
      </c>
      <c r="U1956" s="5">
        <f t="shared" si="367"/>
        <v>225.65899999999999</v>
      </c>
      <c r="V1956" s="3">
        <f t="shared" si="368"/>
        <v>225659</v>
      </c>
      <c r="W1956" s="7">
        <f t="shared" si="369"/>
        <v>225.65899999999999</v>
      </c>
      <c r="X1956" s="5">
        <f t="shared" si="370"/>
        <v>225.65899999999999</v>
      </c>
      <c r="Y1956" s="3">
        <v>222739</v>
      </c>
      <c r="Z1956" s="3">
        <v>222883</v>
      </c>
      <c r="AA1956" s="3">
        <v>223023</v>
      </c>
      <c r="AB1956" s="3"/>
      <c r="AC1956">
        <f t="shared" si="371"/>
        <v>222.739</v>
      </c>
      <c r="AD1956" t="s">
        <v>454</v>
      </c>
      <c r="AE1956" t="s">
        <v>170</v>
      </c>
      <c r="AF1956" t="s">
        <v>353</v>
      </c>
      <c r="AG1956" t="s">
        <v>466</v>
      </c>
      <c r="AH1956" t="s">
        <v>521</v>
      </c>
      <c r="AI1956" t="s">
        <v>1054</v>
      </c>
      <c r="AJ1956" t="s">
        <v>476</v>
      </c>
      <c r="AK1956" t="s">
        <v>570</v>
      </c>
      <c r="AL1956" t="s">
        <v>679</v>
      </c>
      <c r="AM1956" t="s">
        <v>1075</v>
      </c>
      <c r="AN1956" t="s">
        <v>484</v>
      </c>
      <c r="AO1956" t="s">
        <v>624</v>
      </c>
    </row>
    <row r="1957" spans="1:41" x14ac:dyDescent="0.25">
      <c r="A1957">
        <v>1946</v>
      </c>
      <c r="B1957" s="1">
        <v>43338</v>
      </c>
      <c r="C1957" t="s">
        <v>488</v>
      </c>
      <c r="D1957" s="2">
        <f t="shared" si="360"/>
        <v>43338.881944444445</v>
      </c>
      <c r="E1957" s="12">
        <v>43338.881944444445</v>
      </c>
      <c r="F1957" s="5">
        <v>224266</v>
      </c>
      <c r="G1957" s="5">
        <f t="shared" si="361"/>
        <v>224.26599999999999</v>
      </c>
      <c r="H1957" s="5">
        <v>223823</v>
      </c>
      <c r="I1957" s="5">
        <f t="shared" si="362"/>
        <v>223.82300000000001</v>
      </c>
      <c r="J1957" s="5">
        <v>223446</v>
      </c>
      <c r="K1957" s="5">
        <f t="shared" si="363"/>
        <v>223.446</v>
      </c>
      <c r="M1957" s="5">
        <f t="shared" si="364"/>
        <v>223.845</v>
      </c>
      <c r="N1957" s="5">
        <f>MAX(F1957:J1957)</f>
        <v>224266</v>
      </c>
      <c r="O1957" s="5">
        <f>N1957/1000</f>
        <v>224.26599999999999</v>
      </c>
      <c r="P1957" s="3">
        <v>225385</v>
      </c>
      <c r="Q1957" s="5">
        <f t="shared" si="365"/>
        <v>225.38499999999999</v>
      </c>
      <c r="R1957" s="3">
        <v>224779</v>
      </c>
      <c r="S1957" s="5">
        <f t="shared" si="366"/>
        <v>224.779</v>
      </c>
      <c r="T1957" s="3">
        <v>224957</v>
      </c>
      <c r="U1957" s="5">
        <f t="shared" si="367"/>
        <v>224.95699999999999</v>
      </c>
      <c r="V1957" s="3">
        <f t="shared" si="368"/>
        <v>225385</v>
      </c>
      <c r="W1957" s="7">
        <f t="shared" si="369"/>
        <v>225.38499999999999</v>
      </c>
      <c r="X1957" s="5">
        <f t="shared" si="370"/>
        <v>225.38499999999999</v>
      </c>
      <c r="Y1957" s="3">
        <v>223268</v>
      </c>
      <c r="Z1957" s="3">
        <v>219528</v>
      </c>
      <c r="AA1957" s="3">
        <v>219568</v>
      </c>
      <c r="AB1957" s="3"/>
      <c r="AC1957">
        <f t="shared" si="371"/>
        <v>219.52799999999999</v>
      </c>
      <c r="AD1957" t="s">
        <v>357</v>
      </c>
      <c r="AE1957" t="s">
        <v>72</v>
      </c>
      <c r="AF1957" t="s">
        <v>901</v>
      </c>
      <c r="AG1957" t="s">
        <v>460</v>
      </c>
      <c r="AH1957" t="s">
        <v>342</v>
      </c>
      <c r="AI1957" s="3">
        <v>7632</v>
      </c>
      <c r="AJ1957" t="s">
        <v>1150</v>
      </c>
      <c r="AK1957" t="s">
        <v>893</v>
      </c>
      <c r="AL1957" t="s">
        <v>679</v>
      </c>
      <c r="AM1957" t="s">
        <v>996</v>
      </c>
      <c r="AN1957" t="s">
        <v>493</v>
      </c>
      <c r="AO1957" t="s">
        <v>214</v>
      </c>
    </row>
    <row r="1958" spans="1:41" x14ac:dyDescent="0.25">
      <c r="A1958">
        <v>1947</v>
      </c>
      <c r="B1958" s="1">
        <v>43338</v>
      </c>
      <c r="C1958" t="s">
        <v>495</v>
      </c>
      <c r="D1958" s="2">
        <f t="shared" si="360"/>
        <v>43338.888888888891</v>
      </c>
      <c r="E1958" s="12">
        <v>43338.888888888891</v>
      </c>
      <c r="F1958" s="5">
        <v>224404</v>
      </c>
      <c r="G1958" s="5">
        <f t="shared" si="361"/>
        <v>224.404</v>
      </c>
      <c r="H1958" s="5">
        <v>224212</v>
      </c>
      <c r="I1958" s="5">
        <f t="shared" si="362"/>
        <v>224.21199999999999</v>
      </c>
      <c r="J1958" s="5">
        <v>223941</v>
      </c>
      <c r="K1958" s="5">
        <f t="shared" si="363"/>
        <v>223.941</v>
      </c>
      <c r="M1958" s="5">
        <f t="shared" si="364"/>
        <v>224.18566666666666</v>
      </c>
      <c r="N1958" s="5">
        <f>MAX(F1958:J1958)</f>
        <v>224404</v>
      </c>
      <c r="O1958" s="5">
        <f>N1958/1000</f>
        <v>224.404</v>
      </c>
      <c r="P1958" s="3">
        <v>225136</v>
      </c>
      <c r="Q1958" s="5">
        <f t="shared" si="365"/>
        <v>225.136</v>
      </c>
      <c r="R1958" s="3">
        <v>225195</v>
      </c>
      <c r="S1958" s="5">
        <f t="shared" si="366"/>
        <v>225.19499999999999</v>
      </c>
      <c r="T1958" s="3">
        <v>224912</v>
      </c>
      <c r="U1958" s="5">
        <f t="shared" si="367"/>
        <v>224.91200000000001</v>
      </c>
      <c r="V1958" s="3">
        <f t="shared" si="368"/>
        <v>225195</v>
      </c>
      <c r="W1958" s="7">
        <f t="shared" si="369"/>
        <v>225.19499999999999</v>
      </c>
      <c r="X1958" s="5">
        <f t="shared" si="370"/>
        <v>225.19499999999999</v>
      </c>
      <c r="Y1958" s="3">
        <v>220607</v>
      </c>
      <c r="Z1958" s="3">
        <v>223229</v>
      </c>
      <c r="AA1958" s="3">
        <v>222611</v>
      </c>
      <c r="AB1958" s="3"/>
      <c r="AC1958">
        <f t="shared" si="371"/>
        <v>220.607</v>
      </c>
      <c r="AD1958" t="s">
        <v>582</v>
      </c>
      <c r="AE1958" t="s">
        <v>177</v>
      </c>
      <c r="AF1958" t="s">
        <v>699</v>
      </c>
      <c r="AG1958" t="s">
        <v>582</v>
      </c>
      <c r="AH1958" t="s">
        <v>621</v>
      </c>
      <c r="AI1958" t="s">
        <v>1045</v>
      </c>
      <c r="AJ1958" t="s">
        <v>300</v>
      </c>
      <c r="AK1958" t="s">
        <v>80</v>
      </c>
      <c r="AL1958" t="s">
        <v>359</v>
      </c>
      <c r="AM1958" t="s">
        <v>341</v>
      </c>
      <c r="AN1958" t="s">
        <v>468</v>
      </c>
      <c r="AO1958" t="s">
        <v>491</v>
      </c>
    </row>
    <row r="1959" spans="1:41" x14ac:dyDescent="0.25">
      <c r="A1959">
        <v>1948</v>
      </c>
      <c r="B1959" s="1">
        <v>43338</v>
      </c>
      <c r="C1959" t="s">
        <v>502</v>
      </c>
      <c r="D1959" s="2">
        <f t="shared" si="360"/>
        <v>43338.895833333336</v>
      </c>
      <c r="E1959" s="12">
        <v>43338.895833333336</v>
      </c>
      <c r="F1959" s="5">
        <v>224272</v>
      </c>
      <c r="G1959" s="5">
        <f t="shared" si="361"/>
        <v>224.27199999999999</v>
      </c>
      <c r="H1959" s="5">
        <v>224301</v>
      </c>
      <c r="I1959" s="5">
        <f t="shared" si="362"/>
        <v>224.30099999999999</v>
      </c>
      <c r="J1959" s="5">
        <v>223965</v>
      </c>
      <c r="K1959" s="5">
        <f t="shared" si="363"/>
        <v>223.965</v>
      </c>
      <c r="M1959" s="5">
        <f t="shared" si="364"/>
        <v>224.17933333333335</v>
      </c>
      <c r="N1959" s="5">
        <f>MAX(F1959:J1959)</f>
        <v>224301</v>
      </c>
      <c r="O1959" s="5">
        <f>N1959/1000</f>
        <v>224.30099999999999</v>
      </c>
      <c r="P1959" s="3">
        <v>225423</v>
      </c>
      <c r="Q1959" s="5">
        <f t="shared" si="365"/>
        <v>225.423</v>
      </c>
      <c r="R1959" s="3">
        <v>225455</v>
      </c>
      <c r="S1959" s="5">
        <f t="shared" si="366"/>
        <v>225.45500000000001</v>
      </c>
      <c r="T1959" s="3">
        <v>225514</v>
      </c>
      <c r="U1959" s="5">
        <f t="shared" si="367"/>
        <v>225.51400000000001</v>
      </c>
      <c r="V1959" s="3">
        <f t="shared" si="368"/>
        <v>225514</v>
      </c>
      <c r="W1959" s="7">
        <f t="shared" si="369"/>
        <v>225.51400000000001</v>
      </c>
      <c r="X1959" s="5">
        <f t="shared" si="370"/>
        <v>225.51400000000001</v>
      </c>
      <c r="Y1959" s="3">
        <v>222677</v>
      </c>
      <c r="Z1959" s="3">
        <v>222682</v>
      </c>
      <c r="AA1959" s="3">
        <v>220975</v>
      </c>
      <c r="AB1959" s="3"/>
      <c r="AC1959">
        <f t="shared" si="371"/>
        <v>220.97499999999999</v>
      </c>
      <c r="AD1959" t="s">
        <v>595</v>
      </c>
      <c r="AE1959" t="s">
        <v>345</v>
      </c>
      <c r="AF1959" t="s">
        <v>366</v>
      </c>
      <c r="AG1959" t="s">
        <v>450</v>
      </c>
      <c r="AH1959" t="s">
        <v>587</v>
      </c>
      <c r="AI1959" t="s">
        <v>168</v>
      </c>
      <c r="AJ1959" t="s">
        <v>500</v>
      </c>
      <c r="AK1959" t="s">
        <v>468</v>
      </c>
      <c r="AL1959" t="s">
        <v>309</v>
      </c>
      <c r="AM1959" t="s">
        <v>882</v>
      </c>
      <c r="AN1959" t="s">
        <v>369</v>
      </c>
      <c r="AO1959" t="s">
        <v>693</v>
      </c>
    </row>
    <row r="1960" spans="1:41" x14ac:dyDescent="0.25">
      <c r="A1960">
        <v>1949</v>
      </c>
      <c r="B1960" s="1">
        <v>43338</v>
      </c>
      <c r="C1960" t="s">
        <v>508</v>
      </c>
      <c r="D1960" s="2">
        <f t="shared" si="360"/>
        <v>43338.902777777781</v>
      </c>
      <c r="E1960" s="12">
        <v>43338.902777777781</v>
      </c>
      <c r="F1960" s="5">
        <v>223077</v>
      </c>
      <c r="G1960" s="5">
        <f t="shared" si="361"/>
        <v>223.077</v>
      </c>
      <c r="H1960" s="5">
        <v>223749</v>
      </c>
      <c r="I1960" s="5">
        <f t="shared" si="362"/>
        <v>223.749</v>
      </c>
      <c r="J1960" s="5">
        <v>224299</v>
      </c>
      <c r="K1960" s="5">
        <f t="shared" si="363"/>
        <v>224.29900000000001</v>
      </c>
      <c r="M1960" s="5">
        <f t="shared" si="364"/>
        <v>223.70833333333334</v>
      </c>
      <c r="N1960" s="5">
        <f>MAX(F1960:J1960)</f>
        <v>224299</v>
      </c>
      <c r="O1960" s="5">
        <f>N1960/1000</f>
        <v>224.29900000000001</v>
      </c>
      <c r="P1960" s="3">
        <v>224697</v>
      </c>
      <c r="Q1960" s="5">
        <f t="shared" si="365"/>
        <v>224.697</v>
      </c>
      <c r="R1960" s="3">
        <v>225510</v>
      </c>
      <c r="S1960" s="5">
        <f t="shared" si="366"/>
        <v>225.51</v>
      </c>
      <c r="T1960" s="3">
        <v>225582</v>
      </c>
      <c r="U1960" s="5">
        <f t="shared" si="367"/>
        <v>225.58199999999999</v>
      </c>
      <c r="V1960" s="3">
        <f t="shared" si="368"/>
        <v>225582</v>
      </c>
      <c r="W1960" s="7">
        <f t="shared" si="369"/>
        <v>225.58199999999999</v>
      </c>
      <c r="X1960" s="5">
        <f t="shared" si="370"/>
        <v>225.58199999999999</v>
      </c>
      <c r="Y1960" s="3">
        <v>217225</v>
      </c>
      <c r="Z1960" s="3">
        <v>220825</v>
      </c>
      <c r="AA1960" s="3">
        <v>222919</v>
      </c>
      <c r="AB1960" s="3"/>
      <c r="AC1960">
        <f t="shared" si="371"/>
        <v>217.22499999999999</v>
      </c>
      <c r="AD1960" t="s">
        <v>824</v>
      </c>
      <c r="AE1960" s="3">
        <v>3420</v>
      </c>
      <c r="AF1960" t="s">
        <v>804</v>
      </c>
      <c r="AG1960" t="s">
        <v>680</v>
      </c>
      <c r="AH1960" s="3">
        <v>1365</v>
      </c>
      <c r="AI1960" s="3">
        <v>6299</v>
      </c>
      <c r="AJ1960" t="s">
        <v>1008</v>
      </c>
      <c r="AK1960" t="s">
        <v>698</v>
      </c>
      <c r="AL1960" t="s">
        <v>593</v>
      </c>
      <c r="AM1960" t="s">
        <v>236</v>
      </c>
      <c r="AN1960" t="s">
        <v>521</v>
      </c>
      <c r="AO1960" t="s">
        <v>627</v>
      </c>
    </row>
    <row r="1961" spans="1:41" x14ac:dyDescent="0.25">
      <c r="A1961">
        <v>1950</v>
      </c>
      <c r="B1961" s="1">
        <v>43338</v>
      </c>
      <c r="C1961" t="s">
        <v>515</v>
      </c>
      <c r="D1961" s="2">
        <f t="shared" si="360"/>
        <v>43338.909722222219</v>
      </c>
      <c r="E1961" s="12">
        <v>43338.909722222219</v>
      </c>
      <c r="F1961" s="5">
        <v>223294</v>
      </c>
      <c r="G1961" s="5">
        <f t="shared" si="361"/>
        <v>223.29400000000001</v>
      </c>
      <c r="H1961" s="5">
        <v>223020</v>
      </c>
      <c r="I1961" s="5">
        <f t="shared" si="362"/>
        <v>223.02</v>
      </c>
      <c r="J1961" s="5">
        <v>223606</v>
      </c>
      <c r="K1961" s="5">
        <f t="shared" si="363"/>
        <v>223.60599999999999</v>
      </c>
      <c r="M1961" s="5">
        <f t="shared" si="364"/>
        <v>223.3066666666667</v>
      </c>
      <c r="N1961" s="5">
        <f>MAX(F1961:J1961)</f>
        <v>223606</v>
      </c>
      <c r="O1961" s="5">
        <f>N1961/1000</f>
        <v>223.60599999999999</v>
      </c>
      <c r="P1961" s="3">
        <v>224311</v>
      </c>
      <c r="Q1961" s="5">
        <f t="shared" si="365"/>
        <v>224.31100000000001</v>
      </c>
      <c r="R1961" s="3">
        <v>224877</v>
      </c>
      <c r="S1961" s="5">
        <f t="shared" si="366"/>
        <v>224.87700000000001</v>
      </c>
      <c r="T1961" s="3">
        <v>225667</v>
      </c>
      <c r="U1961" s="5">
        <f t="shared" si="367"/>
        <v>225.667</v>
      </c>
      <c r="V1961" s="3">
        <f t="shared" si="368"/>
        <v>225667</v>
      </c>
      <c r="W1961" s="7">
        <f t="shared" si="369"/>
        <v>225.667</v>
      </c>
      <c r="X1961" s="5">
        <f t="shared" si="370"/>
        <v>225.667</v>
      </c>
      <c r="Y1961" s="3">
        <v>216522</v>
      </c>
      <c r="Z1961" s="3">
        <v>216816</v>
      </c>
      <c r="AA1961" s="3">
        <v>217900</v>
      </c>
      <c r="AB1961" s="3"/>
      <c r="AC1961">
        <f t="shared" si="371"/>
        <v>216.52199999999999</v>
      </c>
      <c r="AD1961" t="s">
        <v>723</v>
      </c>
      <c r="AE1961" s="3">
        <v>3976</v>
      </c>
      <c r="AF1961" t="s">
        <v>948</v>
      </c>
      <c r="AG1961" t="s">
        <v>388</v>
      </c>
      <c r="AH1961" s="3">
        <v>2368</v>
      </c>
      <c r="AI1961" s="3">
        <v>24696</v>
      </c>
      <c r="AJ1961" s="3">
        <v>2088</v>
      </c>
      <c r="AK1961" t="s">
        <v>407</v>
      </c>
      <c r="AL1961" t="s">
        <v>528</v>
      </c>
      <c r="AM1961" t="s">
        <v>510</v>
      </c>
      <c r="AN1961" t="s">
        <v>369</v>
      </c>
      <c r="AO1961" t="s">
        <v>693</v>
      </c>
    </row>
    <row r="1962" spans="1:41" x14ac:dyDescent="0.25">
      <c r="A1962">
        <v>1951</v>
      </c>
      <c r="B1962" s="1">
        <v>43338</v>
      </c>
      <c r="C1962" t="s">
        <v>522</v>
      </c>
      <c r="D1962" s="2">
        <f t="shared" si="360"/>
        <v>43338.916666666664</v>
      </c>
      <c r="E1962" s="12">
        <v>43338.916666666664</v>
      </c>
      <c r="F1962" s="5">
        <v>224314</v>
      </c>
      <c r="G1962" s="5">
        <f t="shared" si="361"/>
        <v>224.31399999999999</v>
      </c>
      <c r="H1962" s="5">
        <v>224150</v>
      </c>
      <c r="I1962" s="5">
        <f t="shared" si="362"/>
        <v>224.15</v>
      </c>
      <c r="J1962" s="5">
        <v>224726</v>
      </c>
      <c r="K1962" s="5">
        <f t="shared" si="363"/>
        <v>224.726</v>
      </c>
      <c r="M1962" s="5">
        <f t="shared" si="364"/>
        <v>224.39666666666668</v>
      </c>
      <c r="N1962" s="5">
        <f>MAX(F1962:J1962)</f>
        <v>224726</v>
      </c>
      <c r="O1962" s="5">
        <f>N1962/1000</f>
        <v>224.726</v>
      </c>
      <c r="P1962" s="3">
        <v>225912</v>
      </c>
      <c r="Q1962" s="5">
        <f t="shared" si="365"/>
        <v>225.91200000000001</v>
      </c>
      <c r="R1962" s="3">
        <v>225905</v>
      </c>
      <c r="S1962" s="5">
        <f t="shared" si="366"/>
        <v>225.905</v>
      </c>
      <c r="T1962" s="3">
        <v>226333</v>
      </c>
      <c r="U1962" s="5">
        <f t="shared" si="367"/>
        <v>226.333</v>
      </c>
      <c r="V1962" s="3">
        <f t="shared" si="368"/>
        <v>226333</v>
      </c>
      <c r="W1962" s="7">
        <f t="shared" si="369"/>
        <v>226.333</v>
      </c>
      <c r="X1962" s="5">
        <f t="shared" si="370"/>
        <v>226.333</v>
      </c>
      <c r="Y1962" s="3">
        <v>222233</v>
      </c>
      <c r="Z1962" s="3">
        <v>221687</v>
      </c>
      <c r="AA1962" s="3">
        <v>222867</v>
      </c>
      <c r="AB1962" s="3"/>
      <c r="AC1962">
        <f t="shared" si="371"/>
        <v>221.68700000000001</v>
      </c>
      <c r="AD1962" t="s">
        <v>147</v>
      </c>
      <c r="AE1962" s="3">
        <v>2205</v>
      </c>
      <c r="AF1962" t="s">
        <v>216</v>
      </c>
      <c r="AG1962" t="s">
        <v>425</v>
      </c>
      <c r="AH1962" t="s">
        <v>259</v>
      </c>
      <c r="AI1962" s="3">
        <v>6202</v>
      </c>
      <c r="AJ1962" t="s">
        <v>986</v>
      </c>
      <c r="AK1962" t="s">
        <v>697</v>
      </c>
      <c r="AL1962" t="s">
        <v>679</v>
      </c>
      <c r="AM1962" t="s">
        <v>230</v>
      </c>
      <c r="AN1962" t="s">
        <v>369</v>
      </c>
      <c r="AO1962" t="s">
        <v>892</v>
      </c>
    </row>
    <row r="1963" spans="1:41" x14ac:dyDescent="0.25">
      <c r="A1963">
        <v>1952</v>
      </c>
      <c r="B1963" s="1">
        <v>43338</v>
      </c>
      <c r="C1963" t="s">
        <v>526</v>
      </c>
      <c r="D1963" s="2">
        <f t="shared" si="360"/>
        <v>43338.923611111109</v>
      </c>
      <c r="E1963" s="12">
        <v>43338.923611111109</v>
      </c>
      <c r="F1963" s="5">
        <v>224645</v>
      </c>
      <c r="G1963" s="5">
        <f t="shared" si="361"/>
        <v>224.64500000000001</v>
      </c>
      <c r="H1963" s="5">
        <v>224597</v>
      </c>
      <c r="I1963" s="5">
        <f t="shared" si="362"/>
        <v>224.59700000000001</v>
      </c>
      <c r="J1963" s="5">
        <v>224808</v>
      </c>
      <c r="K1963" s="5">
        <f t="shared" si="363"/>
        <v>224.80799999999999</v>
      </c>
      <c r="M1963" s="5">
        <f t="shared" si="364"/>
        <v>224.68333333333331</v>
      </c>
      <c r="N1963" s="5">
        <f>MAX(F1963:J1963)</f>
        <v>224808</v>
      </c>
      <c r="O1963" s="5">
        <f>N1963/1000</f>
        <v>224.80799999999999</v>
      </c>
      <c r="P1963" s="3">
        <v>225342</v>
      </c>
      <c r="Q1963" s="5">
        <f t="shared" si="365"/>
        <v>225.34200000000001</v>
      </c>
      <c r="R1963" s="3">
        <v>225346</v>
      </c>
      <c r="S1963" s="5">
        <f t="shared" si="366"/>
        <v>225.346</v>
      </c>
      <c r="T1963" s="3">
        <v>226315</v>
      </c>
      <c r="U1963" s="5">
        <f t="shared" si="367"/>
        <v>226.315</v>
      </c>
      <c r="V1963" s="3">
        <f t="shared" si="368"/>
        <v>226315</v>
      </c>
      <c r="W1963" s="7">
        <f t="shared" si="369"/>
        <v>226.315</v>
      </c>
      <c r="X1963" s="5">
        <f t="shared" si="370"/>
        <v>226.315</v>
      </c>
      <c r="Y1963" s="3">
        <v>220773</v>
      </c>
      <c r="Z1963" s="3">
        <v>223356</v>
      </c>
      <c r="AA1963" s="3">
        <v>223270</v>
      </c>
      <c r="AB1963" s="3"/>
      <c r="AC1963">
        <f t="shared" si="371"/>
        <v>220.773</v>
      </c>
      <c r="AD1963" t="s">
        <v>310</v>
      </c>
      <c r="AE1963" t="s">
        <v>183</v>
      </c>
      <c r="AF1963" t="s">
        <v>707</v>
      </c>
      <c r="AG1963" t="s">
        <v>425</v>
      </c>
      <c r="AH1963" t="s">
        <v>646</v>
      </c>
      <c r="AI1963" t="s">
        <v>170</v>
      </c>
      <c r="AJ1963" t="s">
        <v>836</v>
      </c>
      <c r="AK1963" t="s">
        <v>702</v>
      </c>
      <c r="AL1963" t="s">
        <v>679</v>
      </c>
      <c r="AM1963" t="s">
        <v>1075</v>
      </c>
      <c r="AN1963" t="s">
        <v>369</v>
      </c>
      <c r="AO1963" t="s">
        <v>477</v>
      </c>
    </row>
    <row r="1964" spans="1:41" x14ac:dyDescent="0.25">
      <c r="A1964">
        <v>1953</v>
      </c>
      <c r="B1964" s="1">
        <v>43338</v>
      </c>
      <c r="C1964" t="s">
        <v>530</v>
      </c>
      <c r="D1964" s="2">
        <f t="shared" si="360"/>
        <v>43338.930555555555</v>
      </c>
      <c r="E1964" s="12">
        <v>43338.930555555555</v>
      </c>
      <c r="F1964" s="5">
        <v>224533</v>
      </c>
      <c r="G1964" s="5">
        <f t="shared" si="361"/>
        <v>224.53299999999999</v>
      </c>
      <c r="H1964" s="5">
        <v>224679</v>
      </c>
      <c r="I1964" s="5">
        <f t="shared" si="362"/>
        <v>224.679</v>
      </c>
      <c r="J1964" s="5">
        <v>224944</v>
      </c>
      <c r="K1964" s="5">
        <f t="shared" si="363"/>
        <v>224.94399999999999</v>
      </c>
      <c r="M1964" s="5">
        <f t="shared" si="364"/>
        <v>224.71866666666665</v>
      </c>
      <c r="N1964" s="5">
        <f>MAX(F1964:J1964)</f>
        <v>224944</v>
      </c>
      <c r="O1964" s="5">
        <f>N1964/1000</f>
        <v>224.94399999999999</v>
      </c>
      <c r="P1964" s="3">
        <v>225422</v>
      </c>
      <c r="Q1964" s="5">
        <f t="shared" si="365"/>
        <v>225.422</v>
      </c>
      <c r="R1964" s="3">
        <v>225727</v>
      </c>
      <c r="S1964" s="5">
        <f t="shared" si="366"/>
        <v>225.727</v>
      </c>
      <c r="T1964" s="3">
        <v>226112</v>
      </c>
      <c r="U1964" s="5">
        <f t="shared" si="367"/>
        <v>226.11199999999999</v>
      </c>
      <c r="V1964" s="3">
        <f t="shared" si="368"/>
        <v>226112</v>
      </c>
      <c r="W1964" s="7">
        <f t="shared" si="369"/>
        <v>226.11199999999999</v>
      </c>
      <c r="X1964" s="5">
        <f t="shared" si="370"/>
        <v>226.11199999999999</v>
      </c>
      <c r="Y1964" s="3">
        <v>222948</v>
      </c>
      <c r="Z1964" s="3">
        <v>222950</v>
      </c>
      <c r="AA1964" s="3">
        <v>222973</v>
      </c>
      <c r="AB1964" s="3"/>
      <c r="AC1964">
        <f t="shared" si="371"/>
        <v>222.94800000000001</v>
      </c>
      <c r="AD1964" t="s">
        <v>595</v>
      </c>
      <c r="AE1964" t="s">
        <v>1098</v>
      </c>
      <c r="AF1964" t="s">
        <v>334</v>
      </c>
      <c r="AG1964" t="s">
        <v>457</v>
      </c>
      <c r="AH1964" t="s">
        <v>587</v>
      </c>
      <c r="AI1964" t="s">
        <v>372</v>
      </c>
      <c r="AJ1964" t="s">
        <v>490</v>
      </c>
      <c r="AK1964" t="s">
        <v>134</v>
      </c>
      <c r="AL1964" t="s">
        <v>309</v>
      </c>
      <c r="AM1964" t="s">
        <v>1143</v>
      </c>
      <c r="AN1964" t="s">
        <v>484</v>
      </c>
      <c r="AO1964" t="s">
        <v>860</v>
      </c>
    </row>
    <row r="1965" spans="1:41" x14ac:dyDescent="0.25">
      <c r="A1965">
        <v>1954</v>
      </c>
      <c r="B1965" s="1">
        <v>43338</v>
      </c>
      <c r="C1965" t="s">
        <v>537</v>
      </c>
      <c r="D1965" s="2">
        <f t="shared" si="360"/>
        <v>43338.9375</v>
      </c>
      <c r="E1965" s="12">
        <v>43338.9375</v>
      </c>
      <c r="F1965" s="5">
        <v>225334</v>
      </c>
      <c r="G1965" s="5">
        <f t="shared" si="361"/>
        <v>225.334</v>
      </c>
      <c r="H1965" s="5">
        <v>225528</v>
      </c>
      <c r="I1965" s="5">
        <f t="shared" si="362"/>
        <v>225.52799999999999</v>
      </c>
      <c r="J1965" s="5">
        <v>225933</v>
      </c>
      <c r="K1965" s="5">
        <f t="shared" si="363"/>
        <v>225.93299999999999</v>
      </c>
      <c r="M1965" s="5">
        <f t="shared" si="364"/>
        <v>225.59833333333333</v>
      </c>
      <c r="N1965" s="5">
        <f>MAX(F1965:J1965)</f>
        <v>225933</v>
      </c>
      <c r="O1965" s="5">
        <f>N1965/1000</f>
        <v>225.93299999999999</v>
      </c>
      <c r="P1965" s="3">
        <v>227307</v>
      </c>
      <c r="Q1965" s="5">
        <f t="shared" si="365"/>
        <v>227.30699999999999</v>
      </c>
      <c r="R1965" s="3">
        <v>226895</v>
      </c>
      <c r="S1965" s="5">
        <f t="shared" si="366"/>
        <v>226.89500000000001</v>
      </c>
      <c r="T1965" s="3">
        <v>227800</v>
      </c>
      <c r="U1965" s="5">
        <f t="shared" si="367"/>
        <v>227.8</v>
      </c>
      <c r="V1965" s="3">
        <f t="shared" si="368"/>
        <v>227800</v>
      </c>
      <c r="W1965" s="7">
        <f t="shared" si="369"/>
        <v>227.8</v>
      </c>
      <c r="X1965" s="5">
        <f t="shared" si="370"/>
        <v>227.8</v>
      </c>
      <c r="Y1965" s="3">
        <v>220686</v>
      </c>
      <c r="Z1965" s="3">
        <v>222277</v>
      </c>
      <c r="AA1965" s="3">
        <v>222276</v>
      </c>
      <c r="AB1965" s="3"/>
      <c r="AC1965">
        <f t="shared" si="371"/>
        <v>220.68600000000001</v>
      </c>
      <c r="AD1965" t="s">
        <v>475</v>
      </c>
      <c r="AE1965" t="s">
        <v>561</v>
      </c>
      <c r="AF1965" t="s">
        <v>353</v>
      </c>
      <c r="AG1965" t="s">
        <v>705</v>
      </c>
      <c r="AH1965" t="s">
        <v>231</v>
      </c>
      <c r="AI1965" s="3">
        <v>7947</v>
      </c>
      <c r="AJ1965" t="s">
        <v>110</v>
      </c>
      <c r="AK1965" t="s">
        <v>634</v>
      </c>
      <c r="AL1965" t="s">
        <v>309</v>
      </c>
      <c r="AM1965" t="s">
        <v>890</v>
      </c>
      <c r="AN1965" t="s">
        <v>369</v>
      </c>
      <c r="AO1965" t="s">
        <v>892</v>
      </c>
    </row>
    <row r="1966" spans="1:41" x14ac:dyDescent="0.25">
      <c r="A1966">
        <v>1955</v>
      </c>
      <c r="B1966" s="1">
        <v>43338</v>
      </c>
      <c r="C1966" t="s">
        <v>544</v>
      </c>
      <c r="D1966" s="2">
        <f t="shared" si="360"/>
        <v>43338.944444444445</v>
      </c>
      <c r="E1966" s="12">
        <v>43338.944444444445</v>
      </c>
      <c r="F1966" s="5">
        <v>225707</v>
      </c>
      <c r="G1966" s="5">
        <f t="shared" si="361"/>
        <v>225.70699999999999</v>
      </c>
      <c r="H1966" s="5">
        <v>225529</v>
      </c>
      <c r="I1966" s="5">
        <f t="shared" si="362"/>
        <v>225.529</v>
      </c>
      <c r="J1966" s="5">
        <v>226116</v>
      </c>
      <c r="K1966" s="5">
        <f t="shared" si="363"/>
        <v>226.11600000000001</v>
      </c>
      <c r="M1966" s="5">
        <f t="shared" si="364"/>
        <v>225.78399999999999</v>
      </c>
      <c r="N1966" s="5">
        <f>MAX(F1966:J1966)</f>
        <v>226116</v>
      </c>
      <c r="O1966" s="5">
        <f>N1966/1000</f>
        <v>226.11600000000001</v>
      </c>
      <c r="P1966" s="3">
        <v>226444</v>
      </c>
      <c r="Q1966" s="5">
        <f t="shared" si="365"/>
        <v>226.44399999999999</v>
      </c>
      <c r="R1966" s="3">
        <v>226692</v>
      </c>
      <c r="S1966" s="5">
        <f t="shared" si="366"/>
        <v>226.69200000000001</v>
      </c>
      <c r="T1966" s="3">
        <v>226888</v>
      </c>
      <c r="U1966" s="5">
        <f t="shared" si="367"/>
        <v>226.88800000000001</v>
      </c>
      <c r="V1966" s="3">
        <f t="shared" si="368"/>
        <v>226888</v>
      </c>
      <c r="W1966" s="7">
        <f t="shared" si="369"/>
        <v>226.88800000000001</v>
      </c>
      <c r="X1966" s="5">
        <f t="shared" si="370"/>
        <v>226.88800000000001</v>
      </c>
      <c r="Y1966" s="3">
        <v>224875</v>
      </c>
      <c r="Z1966" s="3">
        <v>224401</v>
      </c>
      <c r="AA1966" s="3">
        <v>222119</v>
      </c>
      <c r="AB1966" s="3"/>
      <c r="AC1966">
        <f t="shared" si="371"/>
        <v>222.119</v>
      </c>
      <c r="AD1966" t="s">
        <v>186</v>
      </c>
      <c r="AE1966" t="s">
        <v>74</v>
      </c>
      <c r="AF1966" t="s">
        <v>253</v>
      </c>
      <c r="AG1966" t="s">
        <v>504</v>
      </c>
      <c r="AH1966" t="s">
        <v>483</v>
      </c>
      <c r="AI1966" t="s">
        <v>68</v>
      </c>
      <c r="AJ1966" t="s">
        <v>323</v>
      </c>
      <c r="AK1966" t="s">
        <v>769</v>
      </c>
      <c r="AL1966" t="s">
        <v>679</v>
      </c>
      <c r="AM1966" t="s">
        <v>932</v>
      </c>
      <c r="AN1966" t="s">
        <v>365</v>
      </c>
      <c r="AO1966" t="s">
        <v>984</v>
      </c>
    </row>
    <row r="1967" spans="1:41" x14ac:dyDescent="0.25">
      <c r="A1967">
        <v>1956</v>
      </c>
      <c r="B1967" s="1">
        <v>43338</v>
      </c>
      <c r="C1967" t="s">
        <v>549</v>
      </c>
      <c r="D1967" s="2">
        <f t="shared" si="360"/>
        <v>43338.951388888891</v>
      </c>
      <c r="E1967" s="12">
        <v>43338.951388888891</v>
      </c>
      <c r="F1967" s="5">
        <v>226231</v>
      </c>
      <c r="G1967" s="5">
        <f t="shared" si="361"/>
        <v>226.23099999999999</v>
      </c>
      <c r="H1967" s="5">
        <v>225973</v>
      </c>
      <c r="I1967" s="5">
        <f t="shared" si="362"/>
        <v>225.97300000000001</v>
      </c>
      <c r="J1967" s="5">
        <v>226109</v>
      </c>
      <c r="K1967" s="5">
        <f t="shared" si="363"/>
        <v>226.10900000000001</v>
      </c>
      <c r="M1967" s="5">
        <f t="shared" si="364"/>
        <v>226.10433333333333</v>
      </c>
      <c r="N1967" s="5">
        <f>MAX(F1967:J1967)</f>
        <v>226231</v>
      </c>
      <c r="O1967" s="5">
        <f>N1967/1000</f>
        <v>226.23099999999999</v>
      </c>
      <c r="P1967" s="3">
        <v>227250</v>
      </c>
      <c r="Q1967" s="5">
        <f t="shared" si="365"/>
        <v>227.25</v>
      </c>
      <c r="R1967" s="3">
        <v>226796</v>
      </c>
      <c r="S1967" s="5">
        <f t="shared" si="366"/>
        <v>226.79599999999999</v>
      </c>
      <c r="T1967" s="3">
        <v>227121</v>
      </c>
      <c r="U1967" s="5">
        <f t="shared" si="367"/>
        <v>227.12100000000001</v>
      </c>
      <c r="V1967" s="3">
        <f t="shared" si="368"/>
        <v>227250</v>
      </c>
      <c r="W1967" s="7">
        <f t="shared" si="369"/>
        <v>227.25</v>
      </c>
      <c r="X1967" s="5">
        <f t="shared" si="370"/>
        <v>227.25</v>
      </c>
      <c r="Y1967" s="3">
        <v>224799</v>
      </c>
      <c r="Z1967" s="3">
        <v>224896</v>
      </c>
      <c r="AA1967" s="3">
        <v>224685</v>
      </c>
      <c r="AB1967" s="3"/>
      <c r="AC1967">
        <f t="shared" si="371"/>
        <v>224.685</v>
      </c>
      <c r="AD1967" t="s">
        <v>289</v>
      </c>
      <c r="AE1967" t="s">
        <v>822</v>
      </c>
      <c r="AF1967" t="s">
        <v>366</v>
      </c>
      <c r="AG1967" t="s">
        <v>494</v>
      </c>
      <c r="AH1967" t="s">
        <v>376</v>
      </c>
      <c r="AI1967" s="3">
        <v>1075</v>
      </c>
      <c r="AJ1967" t="s">
        <v>750</v>
      </c>
      <c r="AK1967" t="s">
        <v>614</v>
      </c>
      <c r="AL1967" t="s">
        <v>679</v>
      </c>
      <c r="AM1967" t="s">
        <v>341</v>
      </c>
      <c r="AN1967" t="s">
        <v>253</v>
      </c>
      <c r="AO1967" t="s">
        <v>126</v>
      </c>
    </row>
    <row r="1968" spans="1:41" x14ac:dyDescent="0.25">
      <c r="A1968">
        <v>1957</v>
      </c>
      <c r="B1968" s="1">
        <v>43338</v>
      </c>
      <c r="C1968" t="s">
        <v>556</v>
      </c>
      <c r="D1968" s="2">
        <f t="shared" si="360"/>
        <v>43338.958333333336</v>
      </c>
      <c r="E1968" s="12">
        <v>43338.958333333336</v>
      </c>
      <c r="F1968" s="5">
        <v>226079</v>
      </c>
      <c r="G1968" s="5">
        <f t="shared" si="361"/>
        <v>226.07900000000001</v>
      </c>
      <c r="H1968" s="5">
        <v>226235</v>
      </c>
      <c r="I1968" s="5">
        <f t="shared" si="362"/>
        <v>226.23500000000001</v>
      </c>
      <c r="J1968" s="5">
        <v>226203</v>
      </c>
      <c r="K1968" s="5">
        <f t="shared" si="363"/>
        <v>226.203</v>
      </c>
      <c r="M1968" s="5">
        <f t="shared" si="364"/>
        <v>226.17233333333334</v>
      </c>
      <c r="N1968" s="5">
        <f>MAX(F1968:J1968)</f>
        <v>226235</v>
      </c>
      <c r="O1968" s="5">
        <f>N1968/1000</f>
        <v>226.23500000000001</v>
      </c>
      <c r="P1968" s="3">
        <v>227472</v>
      </c>
      <c r="Q1968" s="5">
        <f t="shared" si="365"/>
        <v>227.47200000000001</v>
      </c>
      <c r="R1968" s="3">
        <v>227970</v>
      </c>
      <c r="S1968" s="5">
        <f t="shared" si="366"/>
        <v>227.97</v>
      </c>
      <c r="T1968" s="3">
        <v>227653</v>
      </c>
      <c r="U1968" s="5">
        <f t="shared" si="367"/>
        <v>227.65299999999999</v>
      </c>
      <c r="V1968" s="3">
        <f t="shared" si="368"/>
        <v>227970</v>
      </c>
      <c r="W1968" s="7">
        <f t="shared" si="369"/>
        <v>227.97</v>
      </c>
      <c r="X1968" s="5">
        <f t="shared" si="370"/>
        <v>227.97</v>
      </c>
      <c r="Y1968" s="3">
        <v>221575</v>
      </c>
      <c r="Z1968" s="3">
        <v>225044</v>
      </c>
      <c r="AA1968" s="3">
        <v>224815</v>
      </c>
      <c r="AB1968" s="3"/>
      <c r="AC1968">
        <f t="shared" si="371"/>
        <v>221.57499999999999</v>
      </c>
      <c r="AD1968" t="s">
        <v>388</v>
      </c>
      <c r="AE1968" t="s">
        <v>618</v>
      </c>
      <c r="AF1968" t="s">
        <v>305</v>
      </c>
      <c r="AG1968" t="s">
        <v>381</v>
      </c>
      <c r="AH1968" t="s">
        <v>261</v>
      </c>
      <c r="AI1968" t="s">
        <v>354</v>
      </c>
      <c r="AJ1968" t="s">
        <v>130</v>
      </c>
      <c r="AK1968" t="s">
        <v>660</v>
      </c>
      <c r="AL1968" t="s">
        <v>679</v>
      </c>
      <c r="AM1968" t="s">
        <v>152</v>
      </c>
      <c r="AN1968" t="s">
        <v>592</v>
      </c>
      <c r="AO1968" t="s">
        <v>487</v>
      </c>
    </row>
    <row r="1969" spans="1:41" x14ac:dyDescent="0.25">
      <c r="A1969">
        <v>1958</v>
      </c>
      <c r="B1969" s="1">
        <v>43338</v>
      </c>
      <c r="C1969" t="s">
        <v>560</v>
      </c>
      <c r="D1969" s="2">
        <f t="shared" si="360"/>
        <v>43338.965277777781</v>
      </c>
      <c r="E1969" s="12">
        <v>43338.965277777781</v>
      </c>
      <c r="F1969" s="5">
        <v>226726</v>
      </c>
      <c r="G1969" s="5">
        <f t="shared" si="361"/>
        <v>226.726</v>
      </c>
      <c r="H1969" s="5">
        <v>226993</v>
      </c>
      <c r="I1969" s="5">
        <f t="shared" si="362"/>
        <v>226.99299999999999</v>
      </c>
      <c r="J1969" s="5">
        <v>226468</v>
      </c>
      <c r="K1969" s="5">
        <f t="shared" si="363"/>
        <v>226.46799999999999</v>
      </c>
      <c r="M1969" s="5">
        <f t="shared" si="364"/>
        <v>226.72900000000001</v>
      </c>
      <c r="N1969" s="5">
        <f>MAX(F1969:J1969)</f>
        <v>226993</v>
      </c>
      <c r="O1969" s="5">
        <f>N1969/1000</f>
        <v>226.99299999999999</v>
      </c>
      <c r="P1969" s="3">
        <v>227645</v>
      </c>
      <c r="Q1969" s="5">
        <f t="shared" si="365"/>
        <v>227.64500000000001</v>
      </c>
      <c r="R1969" s="3">
        <v>227796</v>
      </c>
      <c r="S1969" s="5">
        <f t="shared" si="366"/>
        <v>227.79599999999999</v>
      </c>
      <c r="T1969" s="3">
        <v>227552</v>
      </c>
      <c r="U1969" s="5">
        <f t="shared" si="367"/>
        <v>227.55199999999999</v>
      </c>
      <c r="V1969" s="3">
        <f t="shared" si="368"/>
        <v>227796</v>
      </c>
      <c r="W1969" s="7">
        <f t="shared" si="369"/>
        <v>227.79599999999999</v>
      </c>
      <c r="X1969" s="5">
        <f t="shared" si="370"/>
        <v>227.79599999999999</v>
      </c>
      <c r="Y1969" s="3">
        <v>225687</v>
      </c>
      <c r="Z1969" s="3">
        <v>225956</v>
      </c>
      <c r="AA1969" s="3">
        <v>225168</v>
      </c>
      <c r="AB1969" s="3"/>
      <c r="AC1969">
        <f t="shared" si="371"/>
        <v>225.16800000000001</v>
      </c>
      <c r="AD1969" t="s">
        <v>582</v>
      </c>
      <c r="AE1969" t="s">
        <v>67</v>
      </c>
      <c r="AF1969" t="s">
        <v>715</v>
      </c>
      <c r="AG1969" t="s">
        <v>291</v>
      </c>
      <c r="AH1969" t="s">
        <v>450</v>
      </c>
      <c r="AI1969" t="s">
        <v>1142</v>
      </c>
      <c r="AJ1969" t="s">
        <v>60</v>
      </c>
      <c r="AK1969" t="s">
        <v>155</v>
      </c>
      <c r="AL1969" t="s">
        <v>593</v>
      </c>
      <c r="AM1969" t="s">
        <v>676</v>
      </c>
      <c r="AN1969" t="s">
        <v>592</v>
      </c>
      <c r="AO1969" t="s">
        <v>477</v>
      </c>
    </row>
    <row r="1970" spans="1:41" x14ac:dyDescent="0.25">
      <c r="A1970">
        <v>1959</v>
      </c>
      <c r="B1970" s="1">
        <v>43338</v>
      </c>
      <c r="C1970" t="s">
        <v>563</v>
      </c>
      <c r="D1970" s="2">
        <f t="shared" si="360"/>
        <v>43338.972222222219</v>
      </c>
      <c r="E1970" s="12">
        <v>43338.972222222219</v>
      </c>
      <c r="F1970" s="5">
        <v>226442</v>
      </c>
      <c r="G1970" s="5">
        <f t="shared" si="361"/>
        <v>226.44200000000001</v>
      </c>
      <c r="H1970" s="5">
        <v>227170</v>
      </c>
      <c r="I1970" s="5">
        <f t="shared" si="362"/>
        <v>227.17</v>
      </c>
      <c r="J1970" s="5">
        <v>227085</v>
      </c>
      <c r="K1970" s="5">
        <f t="shared" si="363"/>
        <v>227.08500000000001</v>
      </c>
      <c r="M1970" s="5">
        <f t="shared" si="364"/>
        <v>226.899</v>
      </c>
      <c r="N1970" s="5">
        <f>MAX(F1970:J1970)</f>
        <v>227170</v>
      </c>
      <c r="O1970" s="5">
        <f>N1970/1000</f>
        <v>227.17</v>
      </c>
      <c r="P1970" s="3">
        <v>227623</v>
      </c>
      <c r="Q1970" s="5">
        <f t="shared" si="365"/>
        <v>227.62299999999999</v>
      </c>
      <c r="R1970" s="3">
        <v>228206</v>
      </c>
      <c r="S1970" s="5">
        <f t="shared" si="366"/>
        <v>228.20599999999999</v>
      </c>
      <c r="T1970" s="3">
        <v>228005</v>
      </c>
      <c r="U1970" s="5">
        <f t="shared" si="367"/>
        <v>228.005</v>
      </c>
      <c r="V1970" s="3">
        <f t="shared" si="368"/>
        <v>228206</v>
      </c>
      <c r="W1970" s="7">
        <f t="shared" si="369"/>
        <v>228.20599999999999</v>
      </c>
      <c r="X1970" s="5">
        <f t="shared" si="370"/>
        <v>228.20599999999999</v>
      </c>
      <c r="Y1970" s="3">
        <v>222922</v>
      </c>
      <c r="Z1970" s="3">
        <v>225363</v>
      </c>
      <c r="AA1970" s="3">
        <v>224738</v>
      </c>
      <c r="AB1970" s="3"/>
      <c r="AC1970">
        <f t="shared" si="371"/>
        <v>222.922</v>
      </c>
      <c r="AD1970" t="s">
        <v>651</v>
      </c>
      <c r="AE1970" t="s">
        <v>1076</v>
      </c>
      <c r="AF1970" t="s">
        <v>408</v>
      </c>
      <c r="AG1970" t="s">
        <v>458</v>
      </c>
      <c r="AH1970" t="s">
        <v>1105</v>
      </c>
      <c r="AI1970" t="s">
        <v>920</v>
      </c>
      <c r="AJ1970" t="s">
        <v>73</v>
      </c>
      <c r="AK1970" t="s">
        <v>56</v>
      </c>
      <c r="AL1970" t="s">
        <v>593</v>
      </c>
      <c r="AM1970" t="s">
        <v>1009</v>
      </c>
      <c r="AN1970" t="s">
        <v>309</v>
      </c>
      <c r="AO1970" t="s">
        <v>606</v>
      </c>
    </row>
    <row r="1971" spans="1:41" x14ac:dyDescent="0.25">
      <c r="A1971">
        <v>1960</v>
      </c>
      <c r="B1971" s="1">
        <v>43338</v>
      </c>
      <c r="C1971" t="s">
        <v>569</v>
      </c>
      <c r="D1971" s="2">
        <f t="shared" si="360"/>
        <v>43338.979166666664</v>
      </c>
      <c r="E1971" s="12">
        <v>43338.979166666664</v>
      </c>
      <c r="F1971" s="5">
        <v>226668</v>
      </c>
      <c r="G1971" s="5">
        <f t="shared" si="361"/>
        <v>226.66800000000001</v>
      </c>
      <c r="H1971" s="5">
        <v>226942</v>
      </c>
      <c r="I1971" s="5">
        <f t="shared" si="362"/>
        <v>226.94200000000001</v>
      </c>
      <c r="J1971" s="5">
        <v>226898</v>
      </c>
      <c r="K1971" s="5">
        <f t="shared" si="363"/>
        <v>226.898</v>
      </c>
      <c r="M1971" s="5">
        <f t="shared" si="364"/>
        <v>226.83600000000001</v>
      </c>
      <c r="N1971" s="5">
        <f>MAX(F1971:J1971)</f>
        <v>226942</v>
      </c>
      <c r="O1971" s="5">
        <f>N1971/1000</f>
        <v>226.94200000000001</v>
      </c>
      <c r="P1971" s="3">
        <v>227604</v>
      </c>
      <c r="Q1971" s="5">
        <f t="shared" si="365"/>
        <v>227.60400000000001</v>
      </c>
      <c r="R1971" s="3">
        <v>227852</v>
      </c>
      <c r="S1971" s="5">
        <f t="shared" si="366"/>
        <v>227.852</v>
      </c>
      <c r="T1971" s="3">
        <v>228167</v>
      </c>
      <c r="U1971" s="5">
        <f t="shared" si="367"/>
        <v>228.167</v>
      </c>
      <c r="V1971" s="3">
        <f t="shared" si="368"/>
        <v>228167</v>
      </c>
      <c r="W1971" s="7">
        <f t="shared" si="369"/>
        <v>228.167</v>
      </c>
      <c r="X1971" s="5">
        <f t="shared" si="370"/>
        <v>228.167</v>
      </c>
      <c r="Y1971" s="3">
        <v>225349</v>
      </c>
      <c r="Z1971" s="3">
        <v>225589</v>
      </c>
      <c r="AA1971" s="3">
        <v>225633</v>
      </c>
      <c r="AB1971" s="3"/>
      <c r="AC1971">
        <f t="shared" si="371"/>
        <v>225.34899999999999</v>
      </c>
      <c r="AD1971" t="s">
        <v>388</v>
      </c>
      <c r="AE1971" t="s">
        <v>372</v>
      </c>
      <c r="AF1971" t="s">
        <v>521</v>
      </c>
      <c r="AG1971" t="s">
        <v>892</v>
      </c>
      <c r="AH1971" t="s">
        <v>450</v>
      </c>
      <c r="AI1971" t="s">
        <v>654</v>
      </c>
      <c r="AJ1971" t="s">
        <v>697</v>
      </c>
      <c r="AK1971" t="s">
        <v>245</v>
      </c>
      <c r="AL1971" t="s">
        <v>359</v>
      </c>
      <c r="AM1971" t="s">
        <v>337</v>
      </c>
      <c r="AN1971" t="s">
        <v>595</v>
      </c>
      <c r="AO1971" t="s">
        <v>988</v>
      </c>
    </row>
    <row r="1972" spans="1:41" x14ac:dyDescent="0.25">
      <c r="A1972">
        <v>1961</v>
      </c>
      <c r="B1972" s="1">
        <v>43338</v>
      </c>
      <c r="C1972" t="s">
        <v>575</v>
      </c>
      <c r="D1972" s="2">
        <f t="shared" si="360"/>
        <v>43338.986111111109</v>
      </c>
      <c r="E1972" s="12">
        <v>43338.986111111109</v>
      </c>
      <c r="F1972" s="5">
        <v>226754</v>
      </c>
      <c r="G1972" s="5">
        <f t="shared" si="361"/>
        <v>226.75399999999999</v>
      </c>
      <c r="H1972" s="5">
        <v>226924</v>
      </c>
      <c r="I1972" s="5">
        <f t="shared" si="362"/>
        <v>226.92400000000001</v>
      </c>
      <c r="J1972" s="5">
        <v>227292</v>
      </c>
      <c r="K1972" s="5">
        <f t="shared" si="363"/>
        <v>227.292</v>
      </c>
      <c r="M1972" s="5">
        <f t="shared" si="364"/>
        <v>226.99</v>
      </c>
      <c r="N1972" s="5">
        <f>MAX(F1972:J1972)</f>
        <v>227292</v>
      </c>
      <c r="O1972" s="5">
        <f>N1972/1000</f>
        <v>227.292</v>
      </c>
      <c r="P1972" s="3">
        <v>227781</v>
      </c>
      <c r="Q1972" s="5">
        <f t="shared" si="365"/>
        <v>227.78100000000001</v>
      </c>
      <c r="R1972" s="3">
        <v>228023</v>
      </c>
      <c r="S1972" s="5">
        <f t="shared" si="366"/>
        <v>228.023</v>
      </c>
      <c r="T1972" s="3">
        <v>228383</v>
      </c>
      <c r="U1972" s="5">
        <f t="shared" si="367"/>
        <v>228.38300000000001</v>
      </c>
      <c r="V1972" s="3">
        <f t="shared" si="368"/>
        <v>228383</v>
      </c>
      <c r="W1972" s="7">
        <f t="shared" si="369"/>
        <v>228.38300000000001</v>
      </c>
      <c r="X1972" s="5">
        <f t="shared" si="370"/>
        <v>228.38300000000001</v>
      </c>
      <c r="Y1972" s="3">
        <v>225310</v>
      </c>
      <c r="Z1972" s="3">
        <v>225669</v>
      </c>
      <c r="AA1972" s="3">
        <v>225817</v>
      </c>
      <c r="AB1972" s="3"/>
      <c r="AC1972">
        <f t="shared" si="371"/>
        <v>225.31</v>
      </c>
      <c r="AD1972" t="s">
        <v>126</v>
      </c>
      <c r="AE1972" t="s">
        <v>372</v>
      </c>
      <c r="AF1972" t="s">
        <v>69</v>
      </c>
      <c r="AG1972" t="s">
        <v>984</v>
      </c>
      <c r="AH1972" t="s">
        <v>845</v>
      </c>
      <c r="AI1972" t="s">
        <v>1007</v>
      </c>
      <c r="AJ1972" t="s">
        <v>253</v>
      </c>
      <c r="AK1972" t="s">
        <v>159</v>
      </c>
      <c r="AL1972" t="s">
        <v>359</v>
      </c>
      <c r="AM1972" t="s">
        <v>1116</v>
      </c>
      <c r="AN1972" t="s">
        <v>595</v>
      </c>
      <c r="AO1972" t="s">
        <v>850</v>
      </c>
    </row>
    <row r="1973" spans="1:41" x14ac:dyDescent="0.25">
      <c r="A1973">
        <v>1962</v>
      </c>
      <c r="B1973" s="1">
        <v>43338</v>
      </c>
      <c r="C1973" t="s">
        <v>579</v>
      </c>
      <c r="D1973" s="2">
        <f t="shared" si="360"/>
        <v>43338.993055555555</v>
      </c>
      <c r="E1973" s="12">
        <v>43338.993055555555</v>
      </c>
      <c r="F1973" s="5">
        <v>226849</v>
      </c>
      <c r="G1973" s="5">
        <f t="shared" si="361"/>
        <v>226.84899999999999</v>
      </c>
      <c r="H1973" s="5">
        <v>226859</v>
      </c>
      <c r="I1973" s="5">
        <f t="shared" si="362"/>
        <v>226.85900000000001</v>
      </c>
      <c r="J1973" s="5">
        <v>227213</v>
      </c>
      <c r="K1973" s="5">
        <f t="shared" si="363"/>
        <v>227.21299999999999</v>
      </c>
      <c r="M1973" s="5">
        <f t="shared" si="364"/>
        <v>226.97366666666665</v>
      </c>
      <c r="N1973" s="5">
        <f>MAX(F1973:J1973)</f>
        <v>227213</v>
      </c>
      <c r="O1973" s="5">
        <f>N1973/1000</f>
        <v>227.21299999999999</v>
      </c>
      <c r="P1973" s="3">
        <v>227554</v>
      </c>
      <c r="Q1973" s="5">
        <f t="shared" si="365"/>
        <v>227.554</v>
      </c>
      <c r="R1973" s="3">
        <v>227821</v>
      </c>
      <c r="S1973" s="5">
        <f t="shared" si="366"/>
        <v>227.821</v>
      </c>
      <c r="T1973" s="3">
        <v>228329</v>
      </c>
      <c r="U1973" s="5">
        <f t="shared" si="367"/>
        <v>228.32900000000001</v>
      </c>
      <c r="V1973" s="3">
        <f t="shared" si="368"/>
        <v>228329</v>
      </c>
      <c r="W1973" s="7">
        <f t="shared" si="369"/>
        <v>228.32900000000001</v>
      </c>
      <c r="X1973" s="5">
        <f t="shared" si="370"/>
        <v>228.32900000000001</v>
      </c>
      <c r="Y1973" s="3">
        <v>222937</v>
      </c>
      <c r="Z1973" s="3">
        <v>226185</v>
      </c>
      <c r="AA1973" s="3">
        <v>226325</v>
      </c>
      <c r="AB1973" s="3"/>
      <c r="AC1973">
        <f t="shared" si="371"/>
        <v>222.93700000000001</v>
      </c>
      <c r="AD1973" t="s">
        <v>381</v>
      </c>
      <c r="AE1973" t="s">
        <v>455</v>
      </c>
      <c r="AF1973" t="s">
        <v>398</v>
      </c>
      <c r="AG1973" t="s">
        <v>892</v>
      </c>
      <c r="AH1973" t="s">
        <v>271</v>
      </c>
      <c r="AI1973" t="s">
        <v>1124</v>
      </c>
      <c r="AJ1973" t="s">
        <v>420</v>
      </c>
      <c r="AK1973" t="s">
        <v>660</v>
      </c>
      <c r="AL1973" t="s">
        <v>359</v>
      </c>
      <c r="AM1973" t="s">
        <v>337</v>
      </c>
      <c r="AN1973" t="s">
        <v>582</v>
      </c>
      <c r="AO1973" t="s">
        <v>1140</v>
      </c>
    </row>
    <row r="1974" spans="1:41" x14ac:dyDescent="0.25">
      <c r="A1974">
        <v>1963</v>
      </c>
      <c r="B1974" s="1">
        <v>43339</v>
      </c>
      <c r="C1974" t="s">
        <v>583</v>
      </c>
      <c r="D1974" s="2">
        <f t="shared" si="360"/>
        <v>43339</v>
      </c>
      <c r="E1974" s="12">
        <v>43339</v>
      </c>
      <c r="F1974" s="5">
        <v>227008</v>
      </c>
      <c r="G1974" s="5">
        <f t="shared" si="361"/>
        <v>227.00800000000001</v>
      </c>
      <c r="H1974" s="5">
        <v>227262</v>
      </c>
      <c r="I1974" s="5">
        <f t="shared" si="362"/>
        <v>227.262</v>
      </c>
      <c r="J1974" s="5">
        <v>227707</v>
      </c>
      <c r="K1974" s="5">
        <f t="shared" si="363"/>
        <v>227.70699999999999</v>
      </c>
      <c r="M1974" s="5">
        <f t="shared" si="364"/>
        <v>227.32566666666665</v>
      </c>
      <c r="N1974" s="5">
        <f>MAX(F1974:J1974)</f>
        <v>227707</v>
      </c>
      <c r="O1974" s="5">
        <f>N1974/1000</f>
        <v>227.70699999999999</v>
      </c>
      <c r="P1974" s="3">
        <v>228497</v>
      </c>
      <c r="Q1974" s="5">
        <f t="shared" si="365"/>
        <v>228.49700000000001</v>
      </c>
      <c r="R1974" s="3">
        <v>228673</v>
      </c>
      <c r="S1974" s="5">
        <f t="shared" si="366"/>
        <v>228.673</v>
      </c>
      <c r="T1974" s="3">
        <v>229574</v>
      </c>
      <c r="U1974" s="5">
        <f t="shared" si="367"/>
        <v>229.57400000000001</v>
      </c>
      <c r="V1974" s="3">
        <f t="shared" si="368"/>
        <v>229574</v>
      </c>
      <c r="W1974" s="7">
        <f t="shared" si="369"/>
        <v>229.57400000000001</v>
      </c>
      <c r="X1974" s="5">
        <f t="shared" si="370"/>
        <v>229.57400000000001</v>
      </c>
      <c r="Y1974" s="3">
        <v>222667</v>
      </c>
      <c r="Z1974" s="3">
        <v>222523</v>
      </c>
      <c r="AA1974" s="3">
        <v>226299</v>
      </c>
      <c r="AB1974" s="3"/>
      <c r="AC1974">
        <f t="shared" si="371"/>
        <v>222.523</v>
      </c>
      <c r="AD1974" t="s">
        <v>484</v>
      </c>
      <c r="AE1974" t="s">
        <v>465</v>
      </c>
      <c r="AF1974" t="s">
        <v>472</v>
      </c>
      <c r="AG1974" t="s">
        <v>442</v>
      </c>
      <c r="AH1974" t="s">
        <v>1150</v>
      </c>
      <c r="AI1974" s="3">
        <v>7805</v>
      </c>
      <c r="AJ1974" t="s">
        <v>253</v>
      </c>
      <c r="AK1974" t="s">
        <v>1072</v>
      </c>
      <c r="AL1974" t="s">
        <v>595</v>
      </c>
      <c r="AM1974" t="s">
        <v>964</v>
      </c>
      <c r="AN1974" t="s">
        <v>309</v>
      </c>
      <c r="AO1974" t="s">
        <v>997</v>
      </c>
    </row>
    <row r="1975" spans="1:41" x14ac:dyDescent="0.25">
      <c r="A1975">
        <v>1964</v>
      </c>
      <c r="B1975" s="1">
        <v>43339</v>
      </c>
      <c r="C1975" t="s">
        <v>588</v>
      </c>
      <c r="D1975" s="2">
        <f t="shared" si="360"/>
        <v>43339.006944444445</v>
      </c>
      <c r="E1975" s="12">
        <v>43339.006944444445</v>
      </c>
      <c r="F1975" s="5">
        <v>227624</v>
      </c>
      <c r="G1975" s="5">
        <f t="shared" si="361"/>
        <v>227.624</v>
      </c>
      <c r="H1975" s="5">
        <v>227675</v>
      </c>
      <c r="I1975" s="5">
        <f t="shared" si="362"/>
        <v>227.67500000000001</v>
      </c>
      <c r="J1975" s="5">
        <v>227453</v>
      </c>
      <c r="K1975" s="5">
        <f t="shared" si="363"/>
        <v>227.453</v>
      </c>
      <c r="M1975" s="5">
        <f t="shared" si="364"/>
        <v>227.58399999999997</v>
      </c>
      <c r="N1975" s="5">
        <f>MAX(F1975:J1975)</f>
        <v>227675</v>
      </c>
      <c r="O1975" s="5">
        <f>N1975/1000</f>
        <v>227.67500000000001</v>
      </c>
      <c r="P1975" s="3">
        <v>228776</v>
      </c>
      <c r="Q1975" s="5">
        <f t="shared" si="365"/>
        <v>228.77600000000001</v>
      </c>
      <c r="R1975" s="3">
        <v>228620</v>
      </c>
      <c r="S1975" s="5">
        <f t="shared" si="366"/>
        <v>228.62</v>
      </c>
      <c r="T1975" s="3">
        <v>228273</v>
      </c>
      <c r="U1975" s="5">
        <f t="shared" si="367"/>
        <v>228.273</v>
      </c>
      <c r="V1975" s="3">
        <f t="shared" si="368"/>
        <v>228776</v>
      </c>
      <c r="W1975" s="7">
        <f t="shared" si="369"/>
        <v>228.77600000000001</v>
      </c>
      <c r="X1975" s="5">
        <f t="shared" si="370"/>
        <v>228.77600000000001</v>
      </c>
      <c r="Y1975" s="3">
        <v>225708</v>
      </c>
      <c r="Z1975" s="3">
        <v>226167</v>
      </c>
      <c r="AA1975" s="3">
        <v>225971</v>
      </c>
      <c r="AB1975" s="3"/>
      <c r="AC1975">
        <f t="shared" si="371"/>
        <v>225.708</v>
      </c>
      <c r="AD1975" t="s">
        <v>484</v>
      </c>
      <c r="AE1975" t="s">
        <v>918</v>
      </c>
      <c r="AF1975" t="s">
        <v>408</v>
      </c>
      <c r="AG1975" t="s">
        <v>624</v>
      </c>
      <c r="AH1975" t="s">
        <v>305</v>
      </c>
      <c r="AI1975" t="s">
        <v>921</v>
      </c>
      <c r="AJ1975" t="s">
        <v>475</v>
      </c>
      <c r="AK1975" t="s">
        <v>425</v>
      </c>
      <c r="AL1975" t="s">
        <v>595</v>
      </c>
      <c r="AM1975" t="s">
        <v>259</v>
      </c>
      <c r="AN1975" t="s">
        <v>595</v>
      </c>
      <c r="AO1975" t="s">
        <v>988</v>
      </c>
    </row>
    <row r="1976" spans="1:41" x14ac:dyDescent="0.25">
      <c r="A1976">
        <v>1965</v>
      </c>
      <c r="B1976" s="1">
        <v>43339</v>
      </c>
      <c r="C1976" t="s">
        <v>590</v>
      </c>
      <c r="D1976" s="2">
        <f t="shared" si="360"/>
        <v>43339.013888888891</v>
      </c>
      <c r="E1976" s="12">
        <v>43339.013888888891</v>
      </c>
      <c r="F1976" s="5">
        <v>227541</v>
      </c>
      <c r="G1976" s="5">
        <f t="shared" si="361"/>
        <v>227.541</v>
      </c>
      <c r="H1976" s="5">
        <v>227550</v>
      </c>
      <c r="I1976" s="5">
        <f t="shared" si="362"/>
        <v>227.55</v>
      </c>
      <c r="J1976" s="5">
        <v>227723</v>
      </c>
      <c r="K1976" s="5">
        <f t="shared" si="363"/>
        <v>227.72300000000001</v>
      </c>
      <c r="M1976" s="5">
        <f t="shared" si="364"/>
        <v>227.6046666666667</v>
      </c>
      <c r="N1976" s="5">
        <f>MAX(F1976:J1976)</f>
        <v>227723</v>
      </c>
      <c r="O1976" s="5">
        <f>N1976/1000</f>
        <v>227.72300000000001</v>
      </c>
      <c r="P1976" s="3">
        <v>228830</v>
      </c>
      <c r="Q1976" s="5">
        <f t="shared" si="365"/>
        <v>228.83</v>
      </c>
      <c r="R1976" s="3">
        <v>229271</v>
      </c>
      <c r="S1976" s="5">
        <f t="shared" si="366"/>
        <v>229.27099999999999</v>
      </c>
      <c r="T1976" s="3">
        <v>228849</v>
      </c>
      <c r="U1976" s="5">
        <f t="shared" si="367"/>
        <v>228.84899999999999</v>
      </c>
      <c r="V1976" s="3">
        <f t="shared" si="368"/>
        <v>229271</v>
      </c>
      <c r="W1976" s="7">
        <f t="shared" si="369"/>
        <v>229.27099999999999</v>
      </c>
      <c r="X1976" s="5">
        <f t="shared" si="370"/>
        <v>229.27099999999999</v>
      </c>
      <c r="Y1976" s="3">
        <v>220115</v>
      </c>
      <c r="Z1976" s="3">
        <v>220199</v>
      </c>
      <c r="AA1976" s="3">
        <v>221433</v>
      </c>
      <c r="AB1976" s="3"/>
      <c r="AC1976">
        <f t="shared" si="371"/>
        <v>220.11500000000001</v>
      </c>
      <c r="AD1976" t="s">
        <v>1067</v>
      </c>
      <c r="AE1976" s="3">
        <v>2133</v>
      </c>
      <c r="AF1976" t="s">
        <v>304</v>
      </c>
      <c r="AG1976" t="s">
        <v>289</v>
      </c>
      <c r="AH1976" s="3">
        <v>2471</v>
      </c>
      <c r="AI1976" s="3">
        <v>25642</v>
      </c>
      <c r="AJ1976" s="3">
        <v>2223</v>
      </c>
      <c r="AK1976" t="s">
        <v>1147</v>
      </c>
      <c r="AL1976" t="s">
        <v>289</v>
      </c>
      <c r="AM1976" t="s">
        <v>345</v>
      </c>
      <c r="AN1976" t="s">
        <v>317</v>
      </c>
      <c r="AO1976" t="s">
        <v>850</v>
      </c>
    </row>
    <row r="1977" spans="1:41" x14ac:dyDescent="0.25">
      <c r="A1977">
        <v>1966</v>
      </c>
      <c r="B1977" s="1">
        <v>43339</v>
      </c>
      <c r="C1977" t="s">
        <v>596</v>
      </c>
      <c r="D1977" s="2">
        <f t="shared" si="360"/>
        <v>43339.020833333336</v>
      </c>
      <c r="E1977" s="12">
        <v>43339.020833333336</v>
      </c>
      <c r="F1977" s="5">
        <v>227310</v>
      </c>
      <c r="G1977" s="5">
        <f t="shared" si="361"/>
        <v>227.31</v>
      </c>
      <c r="H1977" s="5">
        <v>227394</v>
      </c>
      <c r="I1977" s="5">
        <f t="shared" si="362"/>
        <v>227.39400000000001</v>
      </c>
      <c r="J1977" s="5">
        <v>227421</v>
      </c>
      <c r="K1977" s="5">
        <f t="shared" si="363"/>
        <v>227.42099999999999</v>
      </c>
      <c r="M1977" s="5">
        <f t="shared" si="364"/>
        <v>227.375</v>
      </c>
      <c r="N1977" s="5">
        <f>MAX(F1977:J1977)</f>
        <v>227421</v>
      </c>
      <c r="O1977" s="5">
        <f>N1977/1000</f>
        <v>227.42099999999999</v>
      </c>
      <c r="P1977" s="3">
        <v>228467</v>
      </c>
      <c r="Q1977" s="5">
        <f t="shared" si="365"/>
        <v>228.46700000000001</v>
      </c>
      <c r="R1977" s="3">
        <v>229025</v>
      </c>
      <c r="S1977" s="5">
        <f t="shared" si="366"/>
        <v>229.02500000000001</v>
      </c>
      <c r="T1977" s="3">
        <v>228578</v>
      </c>
      <c r="U1977" s="5">
        <f t="shared" si="367"/>
        <v>228.578</v>
      </c>
      <c r="V1977" s="3">
        <f t="shared" si="368"/>
        <v>229025</v>
      </c>
      <c r="W1977" s="7">
        <f t="shared" si="369"/>
        <v>229.02500000000001</v>
      </c>
      <c r="X1977" s="5">
        <f t="shared" si="370"/>
        <v>229.02500000000001</v>
      </c>
      <c r="Y1977" s="3">
        <v>226225</v>
      </c>
      <c r="Z1977" s="3">
        <v>225814</v>
      </c>
      <c r="AA1977" s="3">
        <v>226057</v>
      </c>
      <c r="AB1977" s="3"/>
      <c r="AC1977">
        <f t="shared" si="371"/>
        <v>225.81399999999999</v>
      </c>
      <c r="AD1977" t="s">
        <v>106</v>
      </c>
      <c r="AE1977" s="3">
        <v>3613</v>
      </c>
      <c r="AF1977" t="s">
        <v>511</v>
      </c>
      <c r="AG1977" t="s">
        <v>491</v>
      </c>
      <c r="AH1977" t="s">
        <v>1087</v>
      </c>
      <c r="AI1977" s="3">
        <v>6491</v>
      </c>
      <c r="AJ1977" t="s">
        <v>647</v>
      </c>
      <c r="AK1977" t="s">
        <v>118</v>
      </c>
      <c r="AL1977" t="s">
        <v>359</v>
      </c>
      <c r="AM1977" t="s">
        <v>814</v>
      </c>
      <c r="AN1977" t="s">
        <v>388</v>
      </c>
      <c r="AO1977" t="s">
        <v>291</v>
      </c>
    </row>
    <row r="1978" spans="1:41" x14ac:dyDescent="0.25">
      <c r="A1978">
        <v>1967</v>
      </c>
      <c r="B1978" s="1">
        <v>43339</v>
      </c>
      <c r="C1978" t="s">
        <v>599</v>
      </c>
      <c r="D1978" s="2">
        <f t="shared" si="360"/>
        <v>43339.027777777781</v>
      </c>
      <c r="E1978" s="12">
        <v>43339.027777777781</v>
      </c>
      <c r="F1978" s="5">
        <v>228009</v>
      </c>
      <c r="G1978" s="5">
        <f t="shared" si="361"/>
        <v>228.00899999999999</v>
      </c>
      <c r="H1978" s="5">
        <v>228230</v>
      </c>
      <c r="I1978" s="5">
        <f t="shared" si="362"/>
        <v>228.23</v>
      </c>
      <c r="J1978" s="5">
        <v>228426</v>
      </c>
      <c r="K1978" s="5">
        <f t="shared" si="363"/>
        <v>228.42599999999999</v>
      </c>
      <c r="M1978" s="5">
        <f t="shared" si="364"/>
        <v>228.22166666666666</v>
      </c>
      <c r="N1978" s="5">
        <f>MAX(F1978:J1978)</f>
        <v>228426</v>
      </c>
      <c r="O1978" s="5">
        <f>N1978/1000</f>
        <v>228.42599999999999</v>
      </c>
      <c r="P1978" s="3">
        <v>229184</v>
      </c>
      <c r="Q1978" s="5">
        <f t="shared" si="365"/>
        <v>229.184</v>
      </c>
      <c r="R1978" s="3">
        <v>229678</v>
      </c>
      <c r="S1978" s="5">
        <f t="shared" si="366"/>
        <v>229.678</v>
      </c>
      <c r="T1978" s="3">
        <v>230027</v>
      </c>
      <c r="U1978" s="5">
        <f t="shared" si="367"/>
        <v>230.02699999999999</v>
      </c>
      <c r="V1978" s="3">
        <f t="shared" si="368"/>
        <v>230027</v>
      </c>
      <c r="W1978" s="7">
        <f t="shared" si="369"/>
        <v>230.02699999999999</v>
      </c>
      <c r="X1978" s="5">
        <f t="shared" si="370"/>
        <v>230.02699999999999</v>
      </c>
      <c r="Y1978" s="3">
        <v>224137</v>
      </c>
      <c r="Z1978" s="3">
        <v>227140</v>
      </c>
      <c r="AA1978" s="3">
        <v>227588</v>
      </c>
      <c r="AB1978" s="3"/>
      <c r="AC1978">
        <f t="shared" si="371"/>
        <v>224.137</v>
      </c>
      <c r="AD1978" t="s">
        <v>311</v>
      </c>
      <c r="AE1978" t="s">
        <v>791</v>
      </c>
      <c r="AF1978" t="s">
        <v>587</v>
      </c>
      <c r="AG1978" t="s">
        <v>291</v>
      </c>
      <c r="AH1978" t="s">
        <v>899</v>
      </c>
      <c r="AI1978" t="s">
        <v>1149</v>
      </c>
      <c r="AJ1978" t="s">
        <v>252</v>
      </c>
      <c r="AK1978" t="s">
        <v>297</v>
      </c>
      <c r="AL1978" t="s">
        <v>359</v>
      </c>
      <c r="AM1978" t="s">
        <v>437</v>
      </c>
      <c r="AN1978" t="s">
        <v>367</v>
      </c>
      <c r="AO1978" t="s">
        <v>997</v>
      </c>
    </row>
    <row r="1979" spans="1:41" x14ac:dyDescent="0.25">
      <c r="A1979">
        <v>1968</v>
      </c>
      <c r="B1979" s="1">
        <v>43339</v>
      </c>
      <c r="C1979" t="s">
        <v>601</v>
      </c>
      <c r="D1979" s="2">
        <f t="shared" si="360"/>
        <v>43339.034722222219</v>
      </c>
      <c r="E1979" s="12">
        <v>43339.034722222219</v>
      </c>
      <c r="F1979" s="5">
        <v>227912</v>
      </c>
      <c r="G1979" s="5">
        <f t="shared" si="361"/>
        <v>227.91200000000001</v>
      </c>
      <c r="H1979" s="5">
        <v>228569</v>
      </c>
      <c r="I1979" s="5">
        <f t="shared" si="362"/>
        <v>228.56899999999999</v>
      </c>
      <c r="J1979" s="5">
        <v>228555</v>
      </c>
      <c r="K1979" s="5">
        <f t="shared" si="363"/>
        <v>228.55500000000001</v>
      </c>
      <c r="M1979" s="5">
        <f t="shared" si="364"/>
        <v>228.34533333333334</v>
      </c>
      <c r="N1979" s="5">
        <f>MAX(F1979:J1979)</f>
        <v>228569</v>
      </c>
      <c r="O1979" s="5">
        <f>N1979/1000</f>
        <v>228.56899999999999</v>
      </c>
      <c r="P1979" s="3">
        <v>229080</v>
      </c>
      <c r="Q1979" s="5">
        <f t="shared" si="365"/>
        <v>229.08</v>
      </c>
      <c r="R1979" s="3">
        <v>229594</v>
      </c>
      <c r="S1979" s="5">
        <f t="shared" si="366"/>
        <v>229.59399999999999</v>
      </c>
      <c r="T1979" s="3">
        <v>229785</v>
      </c>
      <c r="U1979" s="5">
        <f t="shared" si="367"/>
        <v>229.785</v>
      </c>
      <c r="V1979" s="3">
        <f t="shared" si="368"/>
        <v>229785</v>
      </c>
      <c r="W1979" s="7">
        <f t="shared" si="369"/>
        <v>229.785</v>
      </c>
      <c r="X1979" s="5">
        <f t="shared" si="370"/>
        <v>229.785</v>
      </c>
      <c r="Y1979" s="3">
        <v>223405</v>
      </c>
      <c r="Z1979" s="3">
        <v>227466</v>
      </c>
      <c r="AA1979" s="3">
        <v>227395</v>
      </c>
      <c r="AB1979" s="3"/>
      <c r="AC1979">
        <f t="shared" si="371"/>
        <v>223.405</v>
      </c>
      <c r="AD1979" t="s">
        <v>453</v>
      </c>
      <c r="AE1979" t="s">
        <v>676</v>
      </c>
      <c r="AF1979" t="s">
        <v>602</v>
      </c>
      <c r="AG1979" t="s">
        <v>367</v>
      </c>
      <c r="AH1979" t="s">
        <v>49</v>
      </c>
      <c r="AI1979" t="s">
        <v>1149</v>
      </c>
      <c r="AJ1979" t="s">
        <v>327</v>
      </c>
      <c r="AK1979" t="s">
        <v>1045</v>
      </c>
      <c r="AL1979" t="s">
        <v>582</v>
      </c>
      <c r="AM1979" t="s">
        <v>778</v>
      </c>
      <c r="AN1979" t="s">
        <v>595</v>
      </c>
      <c r="AO1979" t="s">
        <v>860</v>
      </c>
    </row>
    <row r="1980" spans="1:41" x14ac:dyDescent="0.25">
      <c r="A1980">
        <v>1969</v>
      </c>
      <c r="B1980" s="1">
        <v>43339</v>
      </c>
      <c r="C1980" t="s">
        <v>603</v>
      </c>
      <c r="D1980" s="2">
        <f t="shared" si="360"/>
        <v>43339.041666666664</v>
      </c>
      <c r="E1980" s="12">
        <v>43339.041666666664</v>
      </c>
      <c r="F1980" s="5">
        <v>227752</v>
      </c>
      <c r="G1980" s="5">
        <f t="shared" si="361"/>
        <v>227.75200000000001</v>
      </c>
      <c r="H1980" s="5">
        <v>228100</v>
      </c>
      <c r="I1980" s="5">
        <f t="shared" si="362"/>
        <v>228.1</v>
      </c>
      <c r="J1980" s="5">
        <v>228017</v>
      </c>
      <c r="K1980" s="5">
        <f t="shared" si="363"/>
        <v>228.017</v>
      </c>
      <c r="M1980" s="5">
        <f t="shared" si="364"/>
        <v>227.9563333333333</v>
      </c>
      <c r="N1980" s="5">
        <f>MAX(F1980:J1980)</f>
        <v>228100</v>
      </c>
      <c r="O1980" s="5">
        <f>N1980/1000</f>
        <v>228.1</v>
      </c>
      <c r="P1980" s="3">
        <v>228735</v>
      </c>
      <c r="Q1980" s="5">
        <f t="shared" si="365"/>
        <v>228.73500000000001</v>
      </c>
      <c r="R1980" s="3">
        <v>229234</v>
      </c>
      <c r="S1980" s="5">
        <f t="shared" si="366"/>
        <v>229.23400000000001</v>
      </c>
      <c r="T1980" s="3">
        <v>229172</v>
      </c>
      <c r="U1980" s="5">
        <f t="shared" si="367"/>
        <v>229.172</v>
      </c>
      <c r="V1980" s="3">
        <f t="shared" si="368"/>
        <v>229234</v>
      </c>
      <c r="W1980" s="7">
        <f t="shared" si="369"/>
        <v>229.23400000000001</v>
      </c>
      <c r="X1980" s="5">
        <f t="shared" si="370"/>
        <v>229.23400000000001</v>
      </c>
      <c r="Y1980" s="3">
        <v>226308</v>
      </c>
      <c r="Z1980" s="3">
        <v>226556</v>
      </c>
      <c r="AA1980" s="3">
        <v>226885</v>
      </c>
      <c r="AB1980" s="3"/>
      <c r="AC1980">
        <f t="shared" si="371"/>
        <v>226.30799999999999</v>
      </c>
      <c r="AD1980" t="s">
        <v>472</v>
      </c>
      <c r="AE1980" t="s">
        <v>266</v>
      </c>
      <c r="AF1980" t="s">
        <v>69</v>
      </c>
      <c r="AG1980" t="s">
        <v>374</v>
      </c>
      <c r="AH1980" t="s">
        <v>507</v>
      </c>
      <c r="AI1980" t="s">
        <v>877</v>
      </c>
      <c r="AJ1980" t="s">
        <v>252</v>
      </c>
      <c r="AK1980" t="s">
        <v>358</v>
      </c>
      <c r="AL1980" t="s">
        <v>593</v>
      </c>
      <c r="AM1980" t="s">
        <v>265</v>
      </c>
      <c r="AN1980" t="s">
        <v>593</v>
      </c>
      <c r="AO1980" t="s">
        <v>477</v>
      </c>
    </row>
    <row r="1981" spans="1:41" x14ac:dyDescent="0.25">
      <c r="A1981">
        <v>1970</v>
      </c>
      <c r="B1981" s="1">
        <v>43339</v>
      </c>
      <c r="C1981" t="s">
        <v>607</v>
      </c>
      <c r="D1981" s="2">
        <f t="shared" si="360"/>
        <v>43339.048611111109</v>
      </c>
      <c r="E1981" s="12">
        <v>43339.048611111109</v>
      </c>
      <c r="F1981" s="5">
        <v>227794</v>
      </c>
      <c r="G1981" s="5">
        <f t="shared" si="361"/>
        <v>227.79400000000001</v>
      </c>
      <c r="H1981" s="5">
        <v>228104</v>
      </c>
      <c r="I1981" s="5">
        <f t="shared" si="362"/>
        <v>228.10400000000001</v>
      </c>
      <c r="J1981" s="5">
        <v>228027</v>
      </c>
      <c r="K1981" s="5">
        <f t="shared" si="363"/>
        <v>228.02699999999999</v>
      </c>
      <c r="M1981" s="5">
        <f t="shared" si="364"/>
        <v>227.97499999999999</v>
      </c>
      <c r="N1981" s="5">
        <f>MAX(F1981:J1981)</f>
        <v>228104</v>
      </c>
      <c r="O1981" s="5">
        <f>N1981/1000</f>
        <v>228.10400000000001</v>
      </c>
      <c r="P1981" s="3">
        <v>228674</v>
      </c>
      <c r="Q1981" s="5">
        <f t="shared" si="365"/>
        <v>228.67400000000001</v>
      </c>
      <c r="R1981" s="3">
        <v>229084</v>
      </c>
      <c r="S1981" s="5">
        <f t="shared" si="366"/>
        <v>229.084</v>
      </c>
      <c r="T1981" s="3">
        <v>228835</v>
      </c>
      <c r="U1981" s="5">
        <f t="shared" si="367"/>
        <v>228.83500000000001</v>
      </c>
      <c r="V1981" s="3">
        <f t="shared" si="368"/>
        <v>229084</v>
      </c>
      <c r="W1981" s="7">
        <f t="shared" si="369"/>
        <v>229.084</v>
      </c>
      <c r="X1981" s="5">
        <f t="shared" si="370"/>
        <v>229.084</v>
      </c>
      <c r="Y1981" s="3">
        <v>227040</v>
      </c>
      <c r="Z1981" s="3">
        <v>227432</v>
      </c>
      <c r="AA1981" s="3">
        <v>226259</v>
      </c>
      <c r="AB1981" s="3"/>
      <c r="AC1981">
        <f t="shared" si="371"/>
        <v>226.25899999999999</v>
      </c>
      <c r="AD1981" t="s">
        <v>582</v>
      </c>
      <c r="AE1981" t="s">
        <v>778</v>
      </c>
      <c r="AF1981" t="s">
        <v>484</v>
      </c>
      <c r="AG1981" t="s">
        <v>471</v>
      </c>
      <c r="AH1981" t="s">
        <v>587</v>
      </c>
      <c r="AI1981" t="s">
        <v>794</v>
      </c>
      <c r="AJ1981" t="s">
        <v>460</v>
      </c>
      <c r="AK1981" t="s">
        <v>374</v>
      </c>
      <c r="AL1981" t="s">
        <v>289</v>
      </c>
      <c r="AM1981" t="s">
        <v>321</v>
      </c>
      <c r="AN1981" t="s">
        <v>593</v>
      </c>
      <c r="AO1981" t="s">
        <v>606</v>
      </c>
    </row>
    <row r="1982" spans="1:41" x14ac:dyDescent="0.25">
      <c r="A1982">
        <v>1971</v>
      </c>
      <c r="B1982" s="1">
        <v>43339</v>
      </c>
      <c r="C1982" t="s">
        <v>609</v>
      </c>
      <c r="D1982" s="2">
        <f t="shared" si="360"/>
        <v>43339.055555555555</v>
      </c>
      <c r="E1982" s="12">
        <v>43339.055555555555</v>
      </c>
      <c r="F1982" s="5">
        <v>227561</v>
      </c>
      <c r="G1982" s="5">
        <f t="shared" si="361"/>
        <v>227.56100000000001</v>
      </c>
      <c r="H1982" s="5">
        <v>227746</v>
      </c>
      <c r="I1982" s="5">
        <f t="shared" si="362"/>
        <v>227.74600000000001</v>
      </c>
      <c r="J1982" s="5">
        <v>227960</v>
      </c>
      <c r="K1982" s="5">
        <f t="shared" si="363"/>
        <v>227.96</v>
      </c>
      <c r="M1982" s="5">
        <f t="shared" si="364"/>
        <v>227.75566666666668</v>
      </c>
      <c r="N1982" s="5">
        <f>MAX(F1982:J1982)</f>
        <v>227960</v>
      </c>
      <c r="O1982" s="5">
        <f>N1982/1000</f>
        <v>227.96</v>
      </c>
      <c r="P1982" s="3">
        <v>228409</v>
      </c>
      <c r="Q1982" s="5">
        <f t="shared" si="365"/>
        <v>228.40899999999999</v>
      </c>
      <c r="R1982" s="3">
        <v>228578</v>
      </c>
      <c r="S1982" s="5">
        <f t="shared" si="366"/>
        <v>228.578</v>
      </c>
      <c r="T1982" s="3">
        <v>228686</v>
      </c>
      <c r="U1982" s="5">
        <f t="shared" si="367"/>
        <v>228.68600000000001</v>
      </c>
      <c r="V1982" s="3">
        <f t="shared" si="368"/>
        <v>228686</v>
      </c>
      <c r="W1982" s="7">
        <f t="shared" si="369"/>
        <v>228.68600000000001</v>
      </c>
      <c r="X1982" s="5">
        <f t="shared" si="370"/>
        <v>228.68600000000001</v>
      </c>
      <c r="Y1982" s="3">
        <v>226378</v>
      </c>
      <c r="Z1982" s="3">
        <v>226551</v>
      </c>
      <c r="AA1982" s="3">
        <v>226645</v>
      </c>
      <c r="AB1982" s="3"/>
      <c r="AC1982">
        <f t="shared" si="371"/>
        <v>226.37799999999999</v>
      </c>
      <c r="AD1982" t="s">
        <v>126</v>
      </c>
      <c r="AE1982" t="s">
        <v>778</v>
      </c>
      <c r="AF1982" t="s">
        <v>69</v>
      </c>
      <c r="AG1982" t="s">
        <v>624</v>
      </c>
      <c r="AH1982" t="s">
        <v>357</v>
      </c>
      <c r="AI1982" t="s">
        <v>789</v>
      </c>
      <c r="AJ1982" t="s">
        <v>252</v>
      </c>
      <c r="AK1982" t="s">
        <v>452</v>
      </c>
      <c r="AL1982" t="s">
        <v>359</v>
      </c>
      <c r="AM1982" t="s">
        <v>430</v>
      </c>
      <c r="AN1982" t="s">
        <v>593</v>
      </c>
      <c r="AO1982" t="s">
        <v>685</v>
      </c>
    </row>
    <row r="1983" spans="1:41" x14ac:dyDescent="0.25">
      <c r="A1983">
        <v>1972</v>
      </c>
      <c r="B1983" s="1">
        <v>43339</v>
      </c>
      <c r="C1983" t="s">
        <v>613</v>
      </c>
      <c r="D1983" s="2">
        <f t="shared" si="360"/>
        <v>43339.0625</v>
      </c>
      <c r="E1983" s="12">
        <v>43339.0625</v>
      </c>
      <c r="F1983" s="5">
        <v>227619</v>
      </c>
      <c r="G1983" s="5">
        <f t="shared" si="361"/>
        <v>227.619</v>
      </c>
      <c r="H1983" s="5">
        <v>227533</v>
      </c>
      <c r="I1983" s="5">
        <f t="shared" si="362"/>
        <v>227.53299999999999</v>
      </c>
      <c r="J1983" s="5">
        <v>227840</v>
      </c>
      <c r="K1983" s="5">
        <f t="shared" si="363"/>
        <v>227.84</v>
      </c>
      <c r="M1983" s="5">
        <f t="shared" si="364"/>
        <v>227.66399999999999</v>
      </c>
      <c r="N1983" s="5">
        <f>MAX(F1983:J1983)</f>
        <v>227840</v>
      </c>
      <c r="O1983" s="5">
        <f>N1983/1000</f>
        <v>227.84</v>
      </c>
      <c r="P1983" s="3">
        <v>228502</v>
      </c>
      <c r="Q1983" s="5">
        <f t="shared" si="365"/>
        <v>228.50200000000001</v>
      </c>
      <c r="R1983" s="3">
        <v>229091</v>
      </c>
      <c r="S1983" s="5">
        <f t="shared" si="366"/>
        <v>229.09100000000001</v>
      </c>
      <c r="T1983" s="3">
        <v>229406</v>
      </c>
      <c r="U1983" s="5">
        <f t="shared" si="367"/>
        <v>229.40600000000001</v>
      </c>
      <c r="V1983" s="3">
        <f t="shared" si="368"/>
        <v>229406</v>
      </c>
      <c r="W1983" s="7">
        <f t="shared" si="369"/>
        <v>229.40600000000001</v>
      </c>
      <c r="X1983" s="5">
        <f t="shared" si="370"/>
        <v>229.40600000000001</v>
      </c>
      <c r="Y1983" s="3">
        <v>223108</v>
      </c>
      <c r="Z1983" s="3">
        <v>223151</v>
      </c>
      <c r="AA1983" s="3">
        <v>226212</v>
      </c>
      <c r="AB1983" s="3"/>
      <c r="AC1983">
        <f t="shared" si="371"/>
        <v>223.108</v>
      </c>
      <c r="AD1983" t="s">
        <v>134</v>
      </c>
      <c r="AE1983" t="s">
        <v>814</v>
      </c>
      <c r="AF1983" t="s">
        <v>548</v>
      </c>
      <c r="AG1983" t="s">
        <v>449</v>
      </c>
      <c r="AH1983" t="s">
        <v>572</v>
      </c>
      <c r="AI1983" s="3">
        <v>7768</v>
      </c>
      <c r="AJ1983" t="s">
        <v>51</v>
      </c>
      <c r="AK1983" t="s">
        <v>167</v>
      </c>
      <c r="AL1983" t="s">
        <v>359</v>
      </c>
      <c r="AM1983" t="s">
        <v>918</v>
      </c>
      <c r="AN1983" t="s">
        <v>309</v>
      </c>
      <c r="AO1983" t="s">
        <v>997</v>
      </c>
    </row>
    <row r="1984" spans="1:41" x14ac:dyDescent="0.25">
      <c r="A1984">
        <v>1973</v>
      </c>
      <c r="B1984" s="1">
        <v>43339</v>
      </c>
      <c r="C1984" t="s">
        <v>617</v>
      </c>
      <c r="D1984" s="2">
        <f t="shared" si="360"/>
        <v>43339.069444444445</v>
      </c>
      <c r="E1984" s="12">
        <v>43339.069444444445</v>
      </c>
      <c r="F1984" s="5">
        <v>227191</v>
      </c>
      <c r="G1984" s="5">
        <f t="shared" si="361"/>
        <v>227.191</v>
      </c>
      <c r="H1984" s="5">
        <v>227432</v>
      </c>
      <c r="I1984" s="5">
        <f t="shared" si="362"/>
        <v>227.43199999999999</v>
      </c>
      <c r="J1984" s="5">
        <v>227900</v>
      </c>
      <c r="K1984" s="5">
        <f t="shared" si="363"/>
        <v>227.9</v>
      </c>
      <c r="M1984" s="5">
        <f t="shared" si="364"/>
        <v>227.50766666666667</v>
      </c>
      <c r="N1984" s="5">
        <f>MAX(F1984:J1984)</f>
        <v>227900</v>
      </c>
      <c r="O1984" s="5">
        <f>N1984/1000</f>
        <v>227.9</v>
      </c>
      <c r="P1984" s="3">
        <v>228758</v>
      </c>
      <c r="Q1984" s="5">
        <f t="shared" si="365"/>
        <v>228.75800000000001</v>
      </c>
      <c r="R1984" s="3">
        <v>228764</v>
      </c>
      <c r="S1984" s="5">
        <f t="shared" si="366"/>
        <v>228.76400000000001</v>
      </c>
      <c r="T1984" s="3">
        <v>229083</v>
      </c>
      <c r="U1984" s="5">
        <f t="shared" si="367"/>
        <v>229.083</v>
      </c>
      <c r="V1984" s="3">
        <f t="shared" si="368"/>
        <v>229083</v>
      </c>
      <c r="W1984" s="7">
        <f t="shared" si="369"/>
        <v>229.083</v>
      </c>
      <c r="X1984" s="5">
        <f t="shared" si="370"/>
        <v>229.083</v>
      </c>
      <c r="Y1984" s="3">
        <v>223101</v>
      </c>
      <c r="Z1984" s="3">
        <v>225787</v>
      </c>
      <c r="AA1984" s="3">
        <v>226816</v>
      </c>
      <c r="AB1984" s="3"/>
      <c r="AC1984">
        <f t="shared" si="371"/>
        <v>223.101</v>
      </c>
      <c r="AD1984" t="s">
        <v>398</v>
      </c>
      <c r="AE1984" t="s">
        <v>1016</v>
      </c>
      <c r="AF1984" t="s">
        <v>528</v>
      </c>
      <c r="AG1984" t="s">
        <v>442</v>
      </c>
      <c r="AH1984" t="s">
        <v>618</v>
      </c>
      <c r="AI1984" t="s">
        <v>157</v>
      </c>
      <c r="AJ1984" t="s">
        <v>475</v>
      </c>
      <c r="AK1984" t="s">
        <v>924</v>
      </c>
      <c r="AL1984" t="s">
        <v>582</v>
      </c>
      <c r="AM1984" t="s">
        <v>168</v>
      </c>
      <c r="AN1984" t="s">
        <v>593</v>
      </c>
      <c r="AO1984" t="s">
        <v>850</v>
      </c>
    </row>
    <row r="1985" spans="1:41" x14ac:dyDescent="0.25">
      <c r="A1985">
        <v>1974</v>
      </c>
      <c r="B1985" s="1">
        <v>43339</v>
      </c>
      <c r="C1985" t="s">
        <v>619</v>
      </c>
      <c r="D1985" s="2">
        <f t="shared" si="360"/>
        <v>43339.076388888891</v>
      </c>
      <c r="E1985" s="12">
        <v>43339.076388888891</v>
      </c>
      <c r="F1985" s="5">
        <v>228657</v>
      </c>
      <c r="G1985" s="5">
        <f t="shared" si="361"/>
        <v>228.65700000000001</v>
      </c>
      <c r="H1985" s="5">
        <v>228689</v>
      </c>
      <c r="I1985" s="5">
        <f t="shared" si="362"/>
        <v>228.68899999999999</v>
      </c>
      <c r="J1985" s="5">
        <v>228573</v>
      </c>
      <c r="K1985" s="5">
        <f t="shared" si="363"/>
        <v>228.57300000000001</v>
      </c>
      <c r="M1985" s="5">
        <f t="shared" si="364"/>
        <v>228.63966666666667</v>
      </c>
      <c r="N1985" s="5">
        <f>MAX(F1985:J1985)</f>
        <v>228689</v>
      </c>
      <c r="O1985" s="5">
        <f>N1985/1000</f>
        <v>228.68899999999999</v>
      </c>
      <c r="P1985" s="3">
        <v>229601</v>
      </c>
      <c r="Q1985" s="5">
        <f t="shared" si="365"/>
        <v>229.601</v>
      </c>
      <c r="R1985" s="3">
        <v>230079</v>
      </c>
      <c r="S1985" s="5">
        <f t="shared" si="366"/>
        <v>230.07900000000001</v>
      </c>
      <c r="T1985" s="3">
        <v>229747</v>
      </c>
      <c r="U1985" s="5">
        <f t="shared" si="367"/>
        <v>229.74700000000001</v>
      </c>
      <c r="V1985" s="3">
        <f t="shared" si="368"/>
        <v>230079</v>
      </c>
      <c r="W1985" s="7">
        <f t="shared" si="369"/>
        <v>230.07900000000001</v>
      </c>
      <c r="X1985" s="5">
        <f t="shared" si="370"/>
        <v>230.07900000000001</v>
      </c>
      <c r="Y1985" s="3">
        <v>227970</v>
      </c>
      <c r="Z1985" s="3">
        <v>227930</v>
      </c>
      <c r="AA1985" s="3">
        <v>225057</v>
      </c>
      <c r="AB1985" s="3"/>
      <c r="AC1985">
        <f t="shared" si="371"/>
        <v>225.05699999999999</v>
      </c>
      <c r="AD1985" t="s">
        <v>587</v>
      </c>
      <c r="AE1985" t="s">
        <v>622</v>
      </c>
      <c r="AF1985" t="s">
        <v>460</v>
      </c>
      <c r="AG1985" t="s">
        <v>471</v>
      </c>
      <c r="AH1985" t="s">
        <v>450</v>
      </c>
      <c r="AI1985" t="s">
        <v>124</v>
      </c>
      <c r="AJ1985" t="s">
        <v>363</v>
      </c>
      <c r="AK1985" t="s">
        <v>1030</v>
      </c>
      <c r="AL1985" t="s">
        <v>582</v>
      </c>
      <c r="AM1985" t="s">
        <v>415</v>
      </c>
      <c r="AN1985" t="s">
        <v>342</v>
      </c>
      <c r="AO1985" t="s">
        <v>988</v>
      </c>
    </row>
    <row r="1986" spans="1:41" x14ac:dyDescent="0.25">
      <c r="A1986">
        <v>1975</v>
      </c>
      <c r="B1986" s="1">
        <v>43339</v>
      </c>
      <c r="C1986" t="s">
        <v>623</v>
      </c>
      <c r="D1986" s="2">
        <f t="shared" si="360"/>
        <v>43339.083333333336</v>
      </c>
      <c r="E1986" s="12">
        <v>43339.083333333336</v>
      </c>
      <c r="F1986" s="5">
        <v>228345</v>
      </c>
      <c r="G1986" s="5">
        <f t="shared" si="361"/>
        <v>228.345</v>
      </c>
      <c r="H1986" s="5">
        <v>228761</v>
      </c>
      <c r="I1986" s="5">
        <f t="shared" si="362"/>
        <v>228.761</v>
      </c>
      <c r="J1986" s="5">
        <v>228194</v>
      </c>
      <c r="K1986" s="5">
        <f t="shared" si="363"/>
        <v>228.19399999999999</v>
      </c>
      <c r="M1986" s="5">
        <f t="shared" si="364"/>
        <v>228.43333333333331</v>
      </c>
      <c r="N1986" s="5">
        <f>MAX(F1986:J1986)</f>
        <v>228761</v>
      </c>
      <c r="O1986" s="5">
        <f>N1986/1000</f>
        <v>228.761</v>
      </c>
      <c r="P1986" s="3">
        <v>229413</v>
      </c>
      <c r="Q1986" s="5">
        <f t="shared" si="365"/>
        <v>229.41300000000001</v>
      </c>
      <c r="R1986" s="3">
        <v>229866</v>
      </c>
      <c r="S1986" s="5">
        <f t="shared" si="366"/>
        <v>229.86600000000001</v>
      </c>
      <c r="T1986" s="3">
        <v>229544</v>
      </c>
      <c r="U1986" s="5">
        <f t="shared" si="367"/>
        <v>229.54400000000001</v>
      </c>
      <c r="V1986" s="3">
        <f t="shared" si="368"/>
        <v>229866</v>
      </c>
      <c r="W1986" s="7">
        <f t="shared" si="369"/>
        <v>229.86600000000001</v>
      </c>
      <c r="X1986" s="5">
        <f t="shared" si="370"/>
        <v>229.86600000000001</v>
      </c>
      <c r="Y1986" s="3">
        <v>226666</v>
      </c>
      <c r="Z1986" s="3">
        <v>227001</v>
      </c>
      <c r="AA1986" s="3">
        <v>226752</v>
      </c>
      <c r="AB1986" s="3"/>
      <c r="AC1986">
        <f t="shared" si="371"/>
        <v>226.666</v>
      </c>
      <c r="AD1986" t="s">
        <v>587</v>
      </c>
      <c r="AE1986" t="s">
        <v>976</v>
      </c>
      <c r="AF1986" t="s">
        <v>536</v>
      </c>
      <c r="AG1986" t="s">
        <v>237</v>
      </c>
      <c r="AH1986" t="s">
        <v>494</v>
      </c>
      <c r="AI1986" t="s">
        <v>1124</v>
      </c>
      <c r="AJ1986" t="s">
        <v>52</v>
      </c>
      <c r="AK1986" t="s">
        <v>528</v>
      </c>
      <c r="AL1986" t="s">
        <v>595</v>
      </c>
      <c r="AM1986" t="s">
        <v>394</v>
      </c>
      <c r="AN1986" t="s">
        <v>155</v>
      </c>
      <c r="AO1986" t="s">
        <v>439</v>
      </c>
    </row>
    <row r="1987" spans="1:41" x14ac:dyDescent="0.25">
      <c r="A1987">
        <v>1976</v>
      </c>
      <c r="B1987" s="1">
        <v>43339</v>
      </c>
      <c r="C1987" t="s">
        <v>625</v>
      </c>
      <c r="D1987" s="2">
        <f t="shared" si="360"/>
        <v>43339.090277777781</v>
      </c>
      <c r="E1987" s="12">
        <v>43339.090277777781</v>
      </c>
      <c r="F1987" s="5">
        <v>228292</v>
      </c>
      <c r="G1987" s="5">
        <f t="shared" si="361"/>
        <v>228.292</v>
      </c>
      <c r="H1987" s="5">
        <v>228638</v>
      </c>
      <c r="I1987" s="5">
        <f t="shared" si="362"/>
        <v>228.63800000000001</v>
      </c>
      <c r="J1987" s="5">
        <v>228198</v>
      </c>
      <c r="K1987" s="5">
        <f t="shared" si="363"/>
        <v>228.19800000000001</v>
      </c>
      <c r="M1987" s="5">
        <f t="shared" si="364"/>
        <v>228.376</v>
      </c>
      <c r="N1987" s="5">
        <f>MAX(F1987:J1987)</f>
        <v>228638</v>
      </c>
      <c r="O1987" s="5">
        <f>N1987/1000</f>
        <v>228.63800000000001</v>
      </c>
      <c r="P1987" s="3">
        <v>229137</v>
      </c>
      <c r="Q1987" s="5">
        <f t="shared" si="365"/>
        <v>229.137</v>
      </c>
      <c r="R1987" s="3">
        <v>229470</v>
      </c>
      <c r="S1987" s="5">
        <f t="shared" si="366"/>
        <v>229.47</v>
      </c>
      <c r="T1987" s="3">
        <v>229130</v>
      </c>
      <c r="U1987" s="5">
        <f t="shared" si="367"/>
        <v>229.13</v>
      </c>
      <c r="V1987" s="3">
        <f t="shared" si="368"/>
        <v>229470</v>
      </c>
      <c r="W1987" s="7">
        <f t="shared" si="369"/>
        <v>229.47</v>
      </c>
      <c r="X1987" s="5">
        <f t="shared" si="370"/>
        <v>229.47</v>
      </c>
      <c r="Y1987" s="3">
        <v>227111</v>
      </c>
      <c r="Z1987" s="3">
        <v>227316</v>
      </c>
      <c r="AA1987" s="3">
        <v>226077</v>
      </c>
      <c r="AB1987" s="3"/>
      <c r="AC1987">
        <f t="shared" si="371"/>
        <v>226.077</v>
      </c>
      <c r="AD1987" t="s">
        <v>376</v>
      </c>
      <c r="AE1987" t="s">
        <v>663</v>
      </c>
      <c r="AF1987" t="s">
        <v>521</v>
      </c>
      <c r="AG1987" t="s">
        <v>311</v>
      </c>
      <c r="AH1987" t="s">
        <v>494</v>
      </c>
      <c r="AI1987" t="s">
        <v>267</v>
      </c>
      <c r="AJ1987" t="s">
        <v>483</v>
      </c>
      <c r="AK1987" t="s">
        <v>536</v>
      </c>
      <c r="AL1987" t="s">
        <v>289</v>
      </c>
      <c r="AM1987" t="s">
        <v>266</v>
      </c>
      <c r="AN1987" t="s">
        <v>367</v>
      </c>
      <c r="AO1987" t="s">
        <v>682</v>
      </c>
    </row>
    <row r="1988" spans="1:41" x14ac:dyDescent="0.25">
      <c r="A1988">
        <v>1977</v>
      </c>
      <c r="B1988" s="1">
        <v>43339</v>
      </c>
      <c r="C1988" t="s">
        <v>628</v>
      </c>
      <c r="D1988" s="2">
        <f t="shared" si="360"/>
        <v>43339.097222222219</v>
      </c>
      <c r="E1988" s="12">
        <v>43339.097222222219</v>
      </c>
      <c r="F1988" s="5">
        <v>228022</v>
      </c>
      <c r="G1988" s="5">
        <f t="shared" si="361"/>
        <v>228.02199999999999</v>
      </c>
      <c r="H1988" s="5">
        <v>228320</v>
      </c>
      <c r="I1988" s="5">
        <f t="shared" si="362"/>
        <v>228.32</v>
      </c>
      <c r="J1988" s="5">
        <v>228531</v>
      </c>
      <c r="K1988" s="5">
        <f t="shared" si="363"/>
        <v>228.53100000000001</v>
      </c>
      <c r="M1988" s="5">
        <f t="shared" si="364"/>
        <v>228.29100000000003</v>
      </c>
      <c r="N1988" s="5">
        <f>MAX(F1988:J1988)</f>
        <v>228531</v>
      </c>
      <c r="O1988" s="5">
        <f>N1988/1000</f>
        <v>228.53100000000001</v>
      </c>
      <c r="P1988" s="3">
        <v>228734</v>
      </c>
      <c r="Q1988" s="5">
        <f t="shared" si="365"/>
        <v>228.73400000000001</v>
      </c>
      <c r="R1988" s="3">
        <v>229151</v>
      </c>
      <c r="S1988" s="5">
        <f t="shared" si="366"/>
        <v>229.15100000000001</v>
      </c>
      <c r="T1988" s="3">
        <v>230083</v>
      </c>
      <c r="U1988" s="5">
        <f t="shared" si="367"/>
        <v>230.083</v>
      </c>
      <c r="V1988" s="3">
        <f t="shared" si="368"/>
        <v>230083</v>
      </c>
      <c r="W1988" s="7">
        <f t="shared" si="369"/>
        <v>230.083</v>
      </c>
      <c r="X1988" s="5">
        <f t="shared" si="370"/>
        <v>230.083</v>
      </c>
      <c r="Y1988" s="3">
        <v>223907</v>
      </c>
      <c r="Z1988" s="3">
        <v>227472</v>
      </c>
      <c r="AA1988" s="3">
        <v>227735</v>
      </c>
      <c r="AB1988" s="3"/>
      <c r="AC1988">
        <f t="shared" si="371"/>
        <v>223.90700000000001</v>
      </c>
      <c r="AD1988" t="s">
        <v>450</v>
      </c>
      <c r="AE1988" t="s">
        <v>355</v>
      </c>
      <c r="AF1988" t="s">
        <v>496</v>
      </c>
      <c r="AG1988" t="s">
        <v>289</v>
      </c>
      <c r="AH1988" t="s">
        <v>517</v>
      </c>
      <c r="AI1988" t="s">
        <v>1021</v>
      </c>
      <c r="AJ1988" t="s">
        <v>252</v>
      </c>
      <c r="AK1988" t="s">
        <v>763</v>
      </c>
      <c r="AL1988" t="s">
        <v>126</v>
      </c>
      <c r="AM1988" t="s">
        <v>791</v>
      </c>
      <c r="AN1988" t="s">
        <v>367</v>
      </c>
      <c r="AO1988" t="s">
        <v>439</v>
      </c>
    </row>
    <row r="1989" spans="1:41" x14ac:dyDescent="0.25">
      <c r="A1989">
        <v>1978</v>
      </c>
      <c r="B1989" s="1">
        <v>43339</v>
      </c>
      <c r="C1989" t="s">
        <v>631</v>
      </c>
      <c r="D1989" s="2">
        <f t="shared" si="360"/>
        <v>43339.104166666664</v>
      </c>
      <c r="E1989" s="12">
        <v>43339.104166666664</v>
      </c>
      <c r="F1989" s="5">
        <v>228122</v>
      </c>
      <c r="G1989" s="5">
        <f t="shared" si="361"/>
        <v>228.12200000000001</v>
      </c>
      <c r="H1989" s="5">
        <v>228262</v>
      </c>
      <c r="I1989" s="5">
        <f t="shared" si="362"/>
        <v>228.262</v>
      </c>
      <c r="J1989" s="5">
        <v>228469</v>
      </c>
      <c r="K1989" s="5">
        <f t="shared" si="363"/>
        <v>228.46899999999999</v>
      </c>
      <c r="M1989" s="5">
        <f t="shared" si="364"/>
        <v>228.28433333333336</v>
      </c>
      <c r="N1989" s="5">
        <f>MAX(F1989:J1989)</f>
        <v>228469</v>
      </c>
      <c r="O1989" s="5">
        <f>N1989/1000</f>
        <v>228.46899999999999</v>
      </c>
      <c r="P1989" s="3">
        <v>228675</v>
      </c>
      <c r="Q1989" s="5">
        <f t="shared" si="365"/>
        <v>228.67500000000001</v>
      </c>
      <c r="R1989" s="3">
        <v>228955</v>
      </c>
      <c r="S1989" s="5">
        <f t="shared" si="366"/>
        <v>228.95500000000001</v>
      </c>
      <c r="T1989" s="3">
        <v>229451</v>
      </c>
      <c r="U1989" s="5">
        <f t="shared" si="367"/>
        <v>229.45099999999999</v>
      </c>
      <c r="V1989" s="3">
        <f t="shared" si="368"/>
        <v>229451</v>
      </c>
      <c r="W1989" s="7">
        <f t="shared" si="369"/>
        <v>229.45099999999999</v>
      </c>
      <c r="X1989" s="5">
        <f t="shared" si="370"/>
        <v>229.45099999999999</v>
      </c>
      <c r="Y1989" s="3">
        <v>224426</v>
      </c>
      <c r="Z1989" s="3">
        <v>227691</v>
      </c>
      <c r="AA1989" s="3">
        <v>227873</v>
      </c>
      <c r="AB1989" s="3"/>
      <c r="AC1989">
        <f t="shared" si="371"/>
        <v>224.42599999999999</v>
      </c>
      <c r="AD1989" t="s">
        <v>494</v>
      </c>
      <c r="AE1989" t="s">
        <v>355</v>
      </c>
      <c r="AF1989" t="s">
        <v>592</v>
      </c>
      <c r="AG1989" t="s">
        <v>480</v>
      </c>
      <c r="AH1989" t="s">
        <v>456</v>
      </c>
      <c r="AI1989" t="s">
        <v>667</v>
      </c>
      <c r="AJ1989" t="s">
        <v>327</v>
      </c>
      <c r="AK1989" t="s">
        <v>81</v>
      </c>
      <c r="AL1989" t="s">
        <v>126</v>
      </c>
      <c r="AM1989" t="s">
        <v>789</v>
      </c>
      <c r="AN1989" t="s">
        <v>595</v>
      </c>
      <c r="AO1989" t="s">
        <v>685</v>
      </c>
    </row>
    <row r="1990" spans="1:41" x14ac:dyDescent="0.25">
      <c r="A1990">
        <v>1979</v>
      </c>
      <c r="B1990" s="1">
        <v>43339</v>
      </c>
      <c r="C1990" t="s">
        <v>633</v>
      </c>
      <c r="D1990" s="2">
        <f t="shared" si="360"/>
        <v>43339.111111111109</v>
      </c>
      <c r="E1990" s="12">
        <v>43339.111111111109</v>
      </c>
      <c r="F1990" s="5">
        <v>227989</v>
      </c>
      <c r="G1990" s="5">
        <f t="shared" si="361"/>
        <v>227.989</v>
      </c>
      <c r="H1990" s="5">
        <v>228317</v>
      </c>
      <c r="I1990" s="5">
        <f t="shared" si="362"/>
        <v>228.31700000000001</v>
      </c>
      <c r="J1990" s="5">
        <v>228308</v>
      </c>
      <c r="K1990" s="5">
        <f t="shared" si="363"/>
        <v>228.30799999999999</v>
      </c>
      <c r="M1990" s="5">
        <f t="shared" si="364"/>
        <v>228.20466666666667</v>
      </c>
      <c r="N1990" s="5">
        <f>MAX(F1990:J1990)</f>
        <v>228317</v>
      </c>
      <c r="O1990" s="5">
        <f>N1990/1000</f>
        <v>228.31700000000001</v>
      </c>
      <c r="P1990" s="3">
        <v>229192</v>
      </c>
      <c r="Q1990" s="5">
        <f t="shared" si="365"/>
        <v>229.19200000000001</v>
      </c>
      <c r="R1990" s="3">
        <v>229399</v>
      </c>
      <c r="S1990" s="5">
        <f t="shared" si="366"/>
        <v>229.399</v>
      </c>
      <c r="T1990" s="3">
        <v>229824</v>
      </c>
      <c r="U1990" s="5">
        <f t="shared" si="367"/>
        <v>229.82400000000001</v>
      </c>
      <c r="V1990" s="3">
        <f t="shared" si="368"/>
        <v>229824</v>
      </c>
      <c r="W1990" s="7">
        <f t="shared" si="369"/>
        <v>229.82400000000001</v>
      </c>
      <c r="X1990" s="5">
        <f t="shared" si="370"/>
        <v>229.82400000000001</v>
      </c>
      <c r="Y1990" s="3">
        <v>226718</v>
      </c>
      <c r="Z1990" s="3">
        <v>226994</v>
      </c>
      <c r="AA1990" s="3">
        <v>226466</v>
      </c>
      <c r="AB1990" s="3"/>
      <c r="AC1990">
        <f t="shared" si="371"/>
        <v>226.46600000000001</v>
      </c>
      <c r="AD1990" t="s">
        <v>450</v>
      </c>
      <c r="AE1990" t="s">
        <v>355</v>
      </c>
      <c r="AF1990" t="s">
        <v>375</v>
      </c>
      <c r="AG1990" t="s">
        <v>245</v>
      </c>
      <c r="AH1990" t="s">
        <v>472</v>
      </c>
      <c r="AI1990" t="s">
        <v>841</v>
      </c>
      <c r="AJ1990" t="s">
        <v>479</v>
      </c>
      <c r="AK1990" t="s">
        <v>126</v>
      </c>
      <c r="AL1990" t="s">
        <v>582</v>
      </c>
      <c r="AM1990" t="s">
        <v>784</v>
      </c>
      <c r="AN1990" t="s">
        <v>595</v>
      </c>
      <c r="AO1990" t="s">
        <v>627</v>
      </c>
    </row>
    <row r="1991" spans="1:41" x14ac:dyDescent="0.25">
      <c r="A1991">
        <v>1980</v>
      </c>
      <c r="B1991" s="1">
        <v>43339</v>
      </c>
      <c r="C1991" t="s">
        <v>637</v>
      </c>
      <c r="D1991" s="2">
        <f t="shared" si="360"/>
        <v>43339.118055555555</v>
      </c>
      <c r="E1991" s="12">
        <v>43339.118055555555</v>
      </c>
      <c r="F1991" s="5">
        <v>228281</v>
      </c>
      <c r="G1991" s="5">
        <f t="shared" si="361"/>
        <v>228.28100000000001</v>
      </c>
      <c r="H1991" s="5">
        <v>228508</v>
      </c>
      <c r="I1991" s="5">
        <f t="shared" si="362"/>
        <v>228.50800000000001</v>
      </c>
      <c r="J1991" s="5">
        <v>228200</v>
      </c>
      <c r="K1991" s="5">
        <f t="shared" si="363"/>
        <v>228.2</v>
      </c>
      <c r="M1991" s="5">
        <f t="shared" si="364"/>
        <v>228.32966666666667</v>
      </c>
      <c r="N1991" s="5">
        <f>MAX(F1991:J1991)</f>
        <v>228508</v>
      </c>
      <c r="O1991" s="5">
        <f>N1991/1000</f>
        <v>228.50800000000001</v>
      </c>
      <c r="P1991" s="3">
        <v>229374</v>
      </c>
      <c r="Q1991" s="5">
        <f t="shared" si="365"/>
        <v>229.374</v>
      </c>
      <c r="R1991" s="3">
        <v>229788</v>
      </c>
      <c r="S1991" s="5">
        <f t="shared" si="366"/>
        <v>229.78800000000001</v>
      </c>
      <c r="T1991" s="3">
        <v>229691</v>
      </c>
      <c r="U1991" s="5">
        <f t="shared" si="367"/>
        <v>229.691</v>
      </c>
      <c r="V1991" s="3">
        <f t="shared" si="368"/>
        <v>229788</v>
      </c>
      <c r="W1991" s="7">
        <f t="shared" si="369"/>
        <v>229.78800000000001</v>
      </c>
      <c r="X1991" s="5">
        <f t="shared" si="370"/>
        <v>229.78800000000001</v>
      </c>
      <c r="Y1991" s="3">
        <v>227193</v>
      </c>
      <c r="Z1991" s="3">
        <v>227528</v>
      </c>
      <c r="AA1991" s="3">
        <v>226602</v>
      </c>
      <c r="AB1991" s="3"/>
      <c r="AC1991">
        <f t="shared" si="371"/>
        <v>226.602</v>
      </c>
      <c r="AD1991" t="s">
        <v>450</v>
      </c>
      <c r="AE1991" t="s">
        <v>877</v>
      </c>
      <c r="AF1991" t="s">
        <v>548</v>
      </c>
      <c r="AG1991" t="s">
        <v>487</v>
      </c>
      <c r="AH1991" t="s">
        <v>335</v>
      </c>
      <c r="AI1991" t="s">
        <v>1142</v>
      </c>
      <c r="AJ1991" t="s">
        <v>475</v>
      </c>
      <c r="AK1991" t="s">
        <v>679</v>
      </c>
      <c r="AL1991" t="s">
        <v>582</v>
      </c>
      <c r="AM1991" t="s">
        <v>784</v>
      </c>
      <c r="AN1991" t="s">
        <v>595</v>
      </c>
      <c r="AO1991" t="s">
        <v>445</v>
      </c>
    </row>
    <row r="1992" spans="1:41" x14ac:dyDescent="0.25">
      <c r="A1992">
        <v>1981</v>
      </c>
      <c r="B1992" s="1">
        <v>43339</v>
      </c>
      <c r="C1992" t="s">
        <v>641</v>
      </c>
      <c r="D1992" s="2">
        <f t="shared" si="360"/>
        <v>43339.125</v>
      </c>
      <c r="E1992" s="12">
        <v>43339.125</v>
      </c>
      <c r="F1992" s="5">
        <v>228295</v>
      </c>
      <c r="G1992" s="5">
        <f t="shared" si="361"/>
        <v>228.29499999999999</v>
      </c>
      <c r="H1992" s="5">
        <v>228402</v>
      </c>
      <c r="I1992" s="5">
        <f t="shared" si="362"/>
        <v>228.40199999999999</v>
      </c>
      <c r="J1992" s="5">
        <v>228722</v>
      </c>
      <c r="K1992" s="5">
        <f t="shared" si="363"/>
        <v>228.72200000000001</v>
      </c>
      <c r="M1992" s="5">
        <f t="shared" si="364"/>
        <v>228.47299999999998</v>
      </c>
      <c r="N1992" s="5">
        <f>MAX(F1992:J1992)</f>
        <v>228722</v>
      </c>
      <c r="O1992" s="5">
        <f>N1992/1000</f>
        <v>228.72200000000001</v>
      </c>
      <c r="P1992" s="3">
        <v>229188</v>
      </c>
      <c r="Q1992" s="5">
        <f t="shared" si="365"/>
        <v>229.18799999999999</v>
      </c>
      <c r="R1992" s="3">
        <v>229330</v>
      </c>
      <c r="S1992" s="5">
        <f t="shared" si="366"/>
        <v>229.33</v>
      </c>
      <c r="T1992" s="3">
        <v>229690</v>
      </c>
      <c r="U1992" s="5">
        <f t="shared" si="367"/>
        <v>229.69</v>
      </c>
      <c r="V1992" s="3">
        <f t="shared" si="368"/>
        <v>229690</v>
      </c>
      <c r="W1992" s="7">
        <f t="shared" si="369"/>
        <v>229.69</v>
      </c>
      <c r="X1992" s="5">
        <f t="shared" si="370"/>
        <v>229.69</v>
      </c>
      <c r="Y1992" s="3">
        <v>227436</v>
      </c>
      <c r="Z1992" s="3">
        <v>223762</v>
      </c>
      <c r="AA1992" s="3">
        <v>227777</v>
      </c>
      <c r="AB1992" s="3"/>
      <c r="AC1992">
        <f t="shared" si="371"/>
        <v>223.762</v>
      </c>
      <c r="AD1992" t="s">
        <v>367</v>
      </c>
      <c r="AE1992" t="s">
        <v>1028</v>
      </c>
      <c r="AF1992" t="s">
        <v>496</v>
      </c>
      <c r="AG1992" t="s">
        <v>291</v>
      </c>
      <c r="AH1992" t="s">
        <v>494</v>
      </c>
      <c r="AI1992" s="3">
        <v>8071</v>
      </c>
      <c r="AJ1992" t="s">
        <v>252</v>
      </c>
      <c r="AK1992" t="s">
        <v>859</v>
      </c>
      <c r="AL1992" t="s">
        <v>126</v>
      </c>
      <c r="AM1992" t="s">
        <v>771</v>
      </c>
      <c r="AN1992" t="s">
        <v>595</v>
      </c>
      <c r="AO1992" t="s">
        <v>1102</v>
      </c>
    </row>
    <row r="1993" spans="1:41" x14ac:dyDescent="0.25">
      <c r="A1993">
        <v>1982</v>
      </c>
      <c r="B1993" s="1">
        <v>43339</v>
      </c>
      <c r="C1993" t="s">
        <v>1155</v>
      </c>
      <c r="D1993" s="2">
        <f t="shared" si="360"/>
        <v>43339.131944444445</v>
      </c>
      <c r="E1993" s="12">
        <v>43339.131944444445</v>
      </c>
      <c r="F1993" s="5">
        <v>228494</v>
      </c>
      <c r="G1993" s="5">
        <f t="shared" si="361"/>
        <v>228.494</v>
      </c>
      <c r="H1993" s="5">
        <v>228577</v>
      </c>
      <c r="I1993" s="5">
        <f t="shared" si="362"/>
        <v>228.577</v>
      </c>
      <c r="J1993" s="5">
        <v>228807</v>
      </c>
      <c r="K1993" s="5">
        <f t="shared" si="363"/>
        <v>228.80699999999999</v>
      </c>
      <c r="M1993" s="5">
        <f t="shared" si="364"/>
        <v>228.626</v>
      </c>
      <c r="N1993" s="5">
        <f>MAX(F1993:J1993)</f>
        <v>228807</v>
      </c>
      <c r="O1993" s="5">
        <f>N1993/1000</f>
        <v>228.80699999999999</v>
      </c>
      <c r="P1993" s="3">
        <v>229143</v>
      </c>
      <c r="Q1993" s="5">
        <f t="shared" si="365"/>
        <v>229.143</v>
      </c>
      <c r="R1993" s="3">
        <v>229378</v>
      </c>
      <c r="S1993" s="5">
        <f t="shared" si="366"/>
        <v>229.37799999999999</v>
      </c>
      <c r="T1993" s="3">
        <v>230437</v>
      </c>
      <c r="U1993" s="5">
        <f t="shared" si="367"/>
        <v>230.43700000000001</v>
      </c>
      <c r="V1993" s="3">
        <f t="shared" si="368"/>
        <v>230437</v>
      </c>
      <c r="W1993" s="7">
        <f t="shared" si="369"/>
        <v>230.43700000000001</v>
      </c>
      <c r="X1993" s="5">
        <f t="shared" si="370"/>
        <v>230.43700000000001</v>
      </c>
      <c r="Y1993" s="3">
        <v>224564</v>
      </c>
      <c r="Z1993" s="3">
        <v>227576</v>
      </c>
      <c r="AA1993" s="3">
        <v>226250</v>
      </c>
      <c r="AB1993" s="3"/>
      <c r="AC1993">
        <f t="shared" si="371"/>
        <v>224.56399999999999</v>
      </c>
      <c r="AD1993" t="s">
        <v>536</v>
      </c>
      <c r="AE1993" t="s">
        <v>792</v>
      </c>
      <c r="AF1993" t="s">
        <v>548</v>
      </c>
      <c r="AG1993" t="s">
        <v>606</v>
      </c>
      <c r="AH1993" t="s">
        <v>571</v>
      </c>
      <c r="AI1993" t="s">
        <v>578</v>
      </c>
      <c r="AJ1993" t="s">
        <v>51</v>
      </c>
      <c r="AK1993" t="s">
        <v>981</v>
      </c>
      <c r="AL1993" t="s">
        <v>126</v>
      </c>
      <c r="AM1993" t="s">
        <v>1083</v>
      </c>
      <c r="AN1993" t="s">
        <v>595</v>
      </c>
      <c r="AO1993" t="s">
        <v>997</v>
      </c>
    </row>
    <row r="1994" spans="1:41" x14ac:dyDescent="0.25">
      <c r="A1994">
        <v>1983</v>
      </c>
      <c r="B1994" s="1">
        <v>43339</v>
      </c>
      <c r="C1994" t="s">
        <v>648</v>
      </c>
      <c r="D1994" s="2">
        <f t="shared" si="360"/>
        <v>43339.138888888891</v>
      </c>
      <c r="E1994" s="12">
        <v>43339.138888888891</v>
      </c>
      <c r="F1994" s="5">
        <v>228584</v>
      </c>
      <c r="G1994" s="5">
        <f t="shared" si="361"/>
        <v>228.584</v>
      </c>
      <c r="H1994" s="5">
        <v>228376</v>
      </c>
      <c r="I1994" s="5">
        <f t="shared" si="362"/>
        <v>228.376</v>
      </c>
      <c r="J1994" s="5">
        <v>228784</v>
      </c>
      <c r="K1994" s="5">
        <f t="shared" si="363"/>
        <v>228.78399999999999</v>
      </c>
      <c r="M1994" s="5">
        <f t="shared" si="364"/>
        <v>228.58133333333333</v>
      </c>
      <c r="N1994" s="5">
        <f>MAX(F1994:J1994)</f>
        <v>228784</v>
      </c>
      <c r="O1994" s="5">
        <f>N1994/1000</f>
        <v>228.78399999999999</v>
      </c>
      <c r="P1994" s="3">
        <v>229694</v>
      </c>
      <c r="Q1994" s="5">
        <f t="shared" si="365"/>
        <v>229.69399999999999</v>
      </c>
      <c r="R1994" s="3">
        <v>229404</v>
      </c>
      <c r="S1994" s="5">
        <f t="shared" si="366"/>
        <v>229.404</v>
      </c>
      <c r="T1994" s="3">
        <v>230093</v>
      </c>
      <c r="U1994" s="5">
        <f t="shared" si="367"/>
        <v>230.09299999999999</v>
      </c>
      <c r="V1994" s="3">
        <f t="shared" si="368"/>
        <v>230093</v>
      </c>
      <c r="W1994" s="7">
        <f t="shared" si="369"/>
        <v>230.09299999999999</v>
      </c>
      <c r="X1994" s="5">
        <f t="shared" si="370"/>
        <v>230.09299999999999</v>
      </c>
      <c r="Y1994" s="3">
        <v>224458</v>
      </c>
      <c r="Z1994" s="3">
        <v>226869</v>
      </c>
      <c r="AA1994" s="3">
        <v>227500</v>
      </c>
      <c r="AB1994" s="3"/>
      <c r="AC1994">
        <f t="shared" si="371"/>
        <v>224.458</v>
      </c>
      <c r="AD1994" t="s">
        <v>310</v>
      </c>
      <c r="AE1994" t="s">
        <v>74</v>
      </c>
      <c r="AF1994" t="s">
        <v>375</v>
      </c>
      <c r="AG1994" t="s">
        <v>477</v>
      </c>
      <c r="AH1994" t="s">
        <v>456</v>
      </c>
      <c r="AI1994" t="s">
        <v>711</v>
      </c>
      <c r="AJ1994" t="s">
        <v>453</v>
      </c>
      <c r="AK1994" t="s">
        <v>1083</v>
      </c>
      <c r="AL1994" t="s">
        <v>289</v>
      </c>
      <c r="AM1994" t="s">
        <v>90</v>
      </c>
      <c r="AN1994" t="s">
        <v>595</v>
      </c>
      <c r="AO1994" t="s">
        <v>997</v>
      </c>
    </row>
    <row r="1995" spans="1:41" x14ac:dyDescent="0.25">
      <c r="A1995">
        <v>1984</v>
      </c>
      <c r="B1995" s="1">
        <v>43339</v>
      </c>
      <c r="C1995" t="s">
        <v>650</v>
      </c>
      <c r="D1995" s="2">
        <f t="shared" si="360"/>
        <v>43339.145833333336</v>
      </c>
      <c r="E1995" s="12">
        <v>43339.145833333336</v>
      </c>
      <c r="F1995" s="5">
        <v>228434</v>
      </c>
      <c r="G1995" s="5">
        <f t="shared" si="361"/>
        <v>228.434</v>
      </c>
      <c r="H1995" s="5">
        <v>228756</v>
      </c>
      <c r="I1995" s="5">
        <f t="shared" si="362"/>
        <v>228.756</v>
      </c>
      <c r="J1995" s="5">
        <v>228346</v>
      </c>
      <c r="K1995" s="5">
        <f t="shared" si="363"/>
        <v>228.346</v>
      </c>
      <c r="M1995" s="5">
        <f t="shared" si="364"/>
        <v>228.51200000000003</v>
      </c>
      <c r="N1995" s="5">
        <f>MAX(F1995:J1995)</f>
        <v>228756</v>
      </c>
      <c r="O1995" s="5">
        <f>N1995/1000</f>
        <v>228.756</v>
      </c>
      <c r="P1995" s="3">
        <v>229458</v>
      </c>
      <c r="Q1995" s="5">
        <f t="shared" si="365"/>
        <v>229.458</v>
      </c>
      <c r="R1995" s="3">
        <v>229935</v>
      </c>
      <c r="S1995" s="5">
        <f t="shared" si="366"/>
        <v>229.935</v>
      </c>
      <c r="T1995" s="3">
        <v>229614</v>
      </c>
      <c r="U1995" s="5">
        <f t="shared" si="367"/>
        <v>229.614</v>
      </c>
      <c r="V1995" s="3">
        <f t="shared" si="368"/>
        <v>229935</v>
      </c>
      <c r="W1995" s="7">
        <f t="shared" si="369"/>
        <v>229.935</v>
      </c>
      <c r="X1995" s="5">
        <f t="shared" si="370"/>
        <v>229.935</v>
      </c>
      <c r="Y1995" s="3">
        <v>221317</v>
      </c>
      <c r="Z1995" s="3">
        <v>221196</v>
      </c>
      <c r="AA1995" s="3">
        <v>221715</v>
      </c>
      <c r="AB1995" s="3"/>
      <c r="AC1995">
        <f t="shared" si="371"/>
        <v>221.196</v>
      </c>
      <c r="AD1995" t="s">
        <v>334</v>
      </c>
      <c r="AE1995" s="3">
        <v>1172</v>
      </c>
      <c r="AF1995" t="s">
        <v>715</v>
      </c>
      <c r="AG1995" t="s">
        <v>593</v>
      </c>
      <c r="AH1995" s="3">
        <v>2356</v>
      </c>
      <c r="AI1995" s="3">
        <v>25438</v>
      </c>
      <c r="AJ1995" s="3">
        <v>2138</v>
      </c>
      <c r="AK1995" t="s">
        <v>803</v>
      </c>
      <c r="AL1995" t="s">
        <v>587</v>
      </c>
      <c r="AM1995" t="s">
        <v>259</v>
      </c>
      <c r="AN1995" t="s">
        <v>186</v>
      </c>
      <c r="AO1995" t="s">
        <v>1102</v>
      </c>
    </row>
    <row r="1996" spans="1:41" x14ac:dyDescent="0.25">
      <c r="A1996">
        <v>1985</v>
      </c>
      <c r="B1996" s="1">
        <v>43339</v>
      </c>
      <c r="C1996" t="s">
        <v>652</v>
      </c>
      <c r="D1996" s="2">
        <f t="shared" ref="D1996:D2059" si="372">+B1996 + LEFT(C1996,5)</f>
        <v>43339.152777777781</v>
      </c>
      <c r="E1996" s="12">
        <v>43339.152777777781</v>
      </c>
      <c r="F1996" s="5">
        <v>227216</v>
      </c>
      <c r="G1996" s="5">
        <f t="shared" si="361"/>
        <v>227.21600000000001</v>
      </c>
      <c r="H1996" s="5">
        <v>227105</v>
      </c>
      <c r="I1996" s="5">
        <f t="shared" si="362"/>
        <v>227.10499999999999</v>
      </c>
      <c r="J1996" s="5">
        <v>227028</v>
      </c>
      <c r="K1996" s="5">
        <f t="shared" si="363"/>
        <v>227.02799999999999</v>
      </c>
      <c r="M1996" s="5">
        <f t="shared" si="364"/>
        <v>227.11633333333336</v>
      </c>
      <c r="N1996" s="5">
        <f>MAX(F1996:J1996)</f>
        <v>227216</v>
      </c>
      <c r="O1996" s="5">
        <f>N1996/1000</f>
        <v>227.21600000000001</v>
      </c>
      <c r="P1996" s="3">
        <v>228523</v>
      </c>
      <c r="Q1996" s="5">
        <f t="shared" si="365"/>
        <v>228.523</v>
      </c>
      <c r="R1996" s="3">
        <v>229004</v>
      </c>
      <c r="S1996" s="5">
        <f t="shared" si="366"/>
        <v>229.00399999999999</v>
      </c>
      <c r="T1996" s="3">
        <v>228434</v>
      </c>
      <c r="U1996" s="5">
        <f t="shared" si="367"/>
        <v>228.434</v>
      </c>
      <c r="V1996" s="3">
        <f t="shared" si="368"/>
        <v>229004</v>
      </c>
      <c r="W1996" s="7">
        <f t="shared" si="369"/>
        <v>229.00399999999999</v>
      </c>
      <c r="X1996" s="5">
        <f t="shared" si="370"/>
        <v>229.00399999999999</v>
      </c>
      <c r="Y1996" s="3">
        <v>225434</v>
      </c>
      <c r="Z1996" s="3">
        <v>225872</v>
      </c>
      <c r="AA1996" s="3">
        <v>225816</v>
      </c>
      <c r="AB1996" s="3"/>
      <c r="AC1996">
        <f t="shared" si="371"/>
        <v>225.434</v>
      </c>
      <c r="AD1996" t="s">
        <v>288</v>
      </c>
      <c r="AE1996" s="3">
        <v>4266</v>
      </c>
      <c r="AF1996" t="s">
        <v>1064</v>
      </c>
      <c r="AG1996" t="s">
        <v>317</v>
      </c>
      <c r="AH1996" t="s">
        <v>1047</v>
      </c>
      <c r="AI1996" s="3">
        <v>6748</v>
      </c>
      <c r="AJ1996" t="s">
        <v>629</v>
      </c>
      <c r="AK1996" t="s">
        <v>845</v>
      </c>
      <c r="AL1996" t="s">
        <v>472</v>
      </c>
      <c r="AM1996" t="s">
        <v>373</v>
      </c>
      <c r="AN1996" t="s">
        <v>460</v>
      </c>
      <c r="AO1996" t="s">
        <v>555</v>
      </c>
    </row>
    <row r="1997" spans="1:41" x14ac:dyDescent="0.25">
      <c r="A1997">
        <v>1986</v>
      </c>
      <c r="B1997" s="1">
        <v>43339</v>
      </c>
      <c r="C1997" t="s">
        <v>655</v>
      </c>
      <c r="D1997" s="2">
        <f t="shared" si="372"/>
        <v>43339.159722222219</v>
      </c>
      <c r="E1997" s="12">
        <v>43339.159722222219</v>
      </c>
      <c r="F1997" s="5">
        <v>227348</v>
      </c>
      <c r="G1997" s="5">
        <f t="shared" ref="G1997:G2060" si="373">F1997/1000</f>
        <v>227.34800000000001</v>
      </c>
      <c r="H1997" s="5">
        <v>227997</v>
      </c>
      <c r="I1997" s="5">
        <f t="shared" ref="I1997:I2060" si="374">H1997/1000</f>
        <v>227.99700000000001</v>
      </c>
      <c r="J1997" s="5">
        <v>228654</v>
      </c>
      <c r="K1997" s="5">
        <f t="shared" ref="K1997:K2060" si="375">J1997/1000</f>
        <v>228.654</v>
      </c>
      <c r="M1997" s="5">
        <f t="shared" ref="M1997:M2060" si="376">AVERAGE(G1997,I1997,K1997)</f>
        <v>227.99966666666668</v>
      </c>
      <c r="N1997" s="5">
        <f>MAX(F1997:J1997)</f>
        <v>228654</v>
      </c>
      <c r="O1997" s="5">
        <f>N1997/1000</f>
        <v>228.654</v>
      </c>
      <c r="P1997" s="3">
        <v>228948</v>
      </c>
      <c r="Q1997" s="5">
        <f t="shared" ref="Q1997:Q2060" si="377">P1997/1000</f>
        <v>228.94800000000001</v>
      </c>
      <c r="R1997" s="3">
        <v>229764</v>
      </c>
      <c r="S1997" s="5">
        <f t="shared" ref="S1997:S2060" si="378">R1997/1000</f>
        <v>229.76400000000001</v>
      </c>
      <c r="T1997" s="3">
        <v>230372</v>
      </c>
      <c r="U1997" s="5">
        <f t="shared" ref="U1997:U2060" si="379">T1997/1000</f>
        <v>230.37200000000001</v>
      </c>
      <c r="V1997" s="3">
        <f t="shared" ref="V1997:V2060" si="380">MAX(P1997:T1997)</f>
        <v>230372</v>
      </c>
      <c r="W1997" s="7">
        <f t="shared" ref="W1997:W2060" si="381">V1997/1000</f>
        <v>230.37200000000001</v>
      </c>
      <c r="X1997" s="5">
        <f t="shared" ref="X1997:X2060" si="382">V1997/1000</f>
        <v>230.37200000000001</v>
      </c>
      <c r="Y1997" s="3">
        <v>224239</v>
      </c>
      <c r="Z1997" s="3">
        <v>226406</v>
      </c>
      <c r="AA1997" s="3">
        <v>227694</v>
      </c>
      <c r="AB1997" s="3"/>
      <c r="AC1997">
        <f t="shared" ref="AC1997:AC2060" si="383">MIN(Y1997:AA1997)/1000</f>
        <v>224.239</v>
      </c>
      <c r="AD1997" t="s">
        <v>96</v>
      </c>
      <c r="AE1997" s="3">
        <v>4299</v>
      </c>
      <c r="AF1997" t="s">
        <v>386</v>
      </c>
      <c r="AG1997" t="s">
        <v>42</v>
      </c>
      <c r="AH1997" t="s">
        <v>49</v>
      </c>
      <c r="AI1997" s="3">
        <v>6285</v>
      </c>
      <c r="AJ1997" t="s">
        <v>303</v>
      </c>
      <c r="AK1997" t="s">
        <v>751</v>
      </c>
      <c r="AL1997" t="s">
        <v>582</v>
      </c>
      <c r="AM1997" t="s">
        <v>266</v>
      </c>
      <c r="AN1997" t="s">
        <v>593</v>
      </c>
      <c r="AO1997" t="s">
        <v>457</v>
      </c>
    </row>
    <row r="1998" spans="1:41" x14ac:dyDescent="0.25">
      <c r="A1998">
        <v>1987</v>
      </c>
      <c r="B1998" s="1">
        <v>43339</v>
      </c>
      <c r="C1998" t="s">
        <v>658</v>
      </c>
      <c r="D1998" s="2">
        <f t="shared" si="372"/>
        <v>43339.166666666664</v>
      </c>
      <c r="E1998" s="12">
        <v>43339.166666666664</v>
      </c>
      <c r="F1998" s="5">
        <v>227820</v>
      </c>
      <c r="G1998" s="5">
        <f t="shared" si="373"/>
        <v>227.82</v>
      </c>
      <c r="H1998" s="5">
        <v>227742</v>
      </c>
      <c r="I1998" s="5">
        <f t="shared" si="374"/>
        <v>227.74199999999999</v>
      </c>
      <c r="J1998" s="5">
        <v>228299</v>
      </c>
      <c r="K1998" s="5">
        <f t="shared" si="375"/>
        <v>228.29900000000001</v>
      </c>
      <c r="M1998" s="5">
        <f t="shared" si="376"/>
        <v>227.95366666666666</v>
      </c>
      <c r="N1998" s="5">
        <f>MAX(F1998:J1998)</f>
        <v>228299</v>
      </c>
      <c r="O1998" s="5">
        <f>N1998/1000</f>
        <v>228.29900000000001</v>
      </c>
      <c r="P1998" s="3">
        <v>229211</v>
      </c>
      <c r="Q1998" s="5">
        <f t="shared" si="377"/>
        <v>229.21100000000001</v>
      </c>
      <c r="R1998" s="3">
        <v>229591</v>
      </c>
      <c r="S1998" s="5">
        <f t="shared" si="378"/>
        <v>229.59100000000001</v>
      </c>
      <c r="T1998" s="3">
        <v>229964</v>
      </c>
      <c r="U1998" s="5">
        <f t="shared" si="379"/>
        <v>229.964</v>
      </c>
      <c r="V1998" s="3">
        <f t="shared" si="380"/>
        <v>229964</v>
      </c>
      <c r="W1998" s="7">
        <f t="shared" si="381"/>
        <v>229.964</v>
      </c>
      <c r="X1998" s="5">
        <f t="shared" si="382"/>
        <v>229.964</v>
      </c>
      <c r="Y1998" s="3">
        <v>221102</v>
      </c>
      <c r="Z1998" s="3">
        <v>221482</v>
      </c>
      <c r="AA1998" s="3">
        <v>222786</v>
      </c>
      <c r="AB1998" s="3"/>
      <c r="AC1998">
        <f t="shared" si="383"/>
        <v>221.102</v>
      </c>
      <c r="AD1998" t="s">
        <v>1064</v>
      </c>
      <c r="AE1998" s="3">
        <v>4028</v>
      </c>
      <c r="AF1998" t="s">
        <v>268</v>
      </c>
      <c r="AG1998" t="s">
        <v>311</v>
      </c>
      <c r="AH1998" s="3">
        <v>2469</v>
      </c>
      <c r="AI1998" s="3">
        <v>24997</v>
      </c>
      <c r="AJ1998" s="3">
        <v>2146</v>
      </c>
      <c r="AK1998" t="s">
        <v>401</v>
      </c>
      <c r="AL1998" t="s">
        <v>165</v>
      </c>
      <c r="AM1998" t="s">
        <v>791</v>
      </c>
      <c r="AN1998" t="s">
        <v>595</v>
      </c>
      <c r="AO1998" t="s">
        <v>892</v>
      </c>
    </row>
    <row r="1999" spans="1:41" x14ac:dyDescent="0.25">
      <c r="A1999">
        <v>1988</v>
      </c>
      <c r="B1999" s="1">
        <v>43339</v>
      </c>
      <c r="C1999" t="s">
        <v>661</v>
      </c>
      <c r="D1999" s="2">
        <f t="shared" si="372"/>
        <v>43339.173611111109</v>
      </c>
      <c r="E1999" s="12">
        <v>43339.173611111109</v>
      </c>
      <c r="F1999" s="5">
        <v>228642</v>
      </c>
      <c r="G1999" s="5">
        <f t="shared" si="373"/>
        <v>228.642</v>
      </c>
      <c r="H1999" s="5">
        <v>228653</v>
      </c>
      <c r="I1999" s="5">
        <f t="shared" si="374"/>
        <v>228.65299999999999</v>
      </c>
      <c r="J1999" s="5">
        <v>228759</v>
      </c>
      <c r="K1999" s="5">
        <f t="shared" si="375"/>
        <v>228.75899999999999</v>
      </c>
      <c r="M1999" s="5">
        <f t="shared" si="376"/>
        <v>228.68466666666666</v>
      </c>
      <c r="N1999" s="5">
        <f>MAX(F1999:J1999)</f>
        <v>228759</v>
      </c>
      <c r="O1999" s="5">
        <f>N1999/1000</f>
        <v>228.75899999999999</v>
      </c>
      <c r="P1999" s="3">
        <v>229901</v>
      </c>
      <c r="Q1999" s="5">
        <f t="shared" si="377"/>
        <v>229.90100000000001</v>
      </c>
      <c r="R1999" s="3">
        <v>229857</v>
      </c>
      <c r="S1999" s="5">
        <f t="shared" si="378"/>
        <v>229.857</v>
      </c>
      <c r="T1999" s="3">
        <v>230375</v>
      </c>
      <c r="U1999" s="5">
        <f t="shared" si="379"/>
        <v>230.375</v>
      </c>
      <c r="V1999" s="3">
        <f t="shared" si="380"/>
        <v>230375</v>
      </c>
      <c r="W1999" s="7">
        <f t="shared" si="381"/>
        <v>230.375</v>
      </c>
      <c r="X1999" s="5">
        <f t="shared" si="382"/>
        <v>230.375</v>
      </c>
      <c r="Y1999" s="3">
        <v>224874</v>
      </c>
      <c r="Z1999" s="3">
        <v>226178</v>
      </c>
      <c r="AA1999" s="3">
        <v>227282</v>
      </c>
      <c r="AB1999" s="3"/>
      <c r="AC1999">
        <f t="shared" si="383"/>
        <v>224.874</v>
      </c>
      <c r="AD1999" t="s">
        <v>180</v>
      </c>
      <c r="AE1999" s="3">
        <v>1700</v>
      </c>
      <c r="AF1999" t="s">
        <v>474</v>
      </c>
      <c r="AG1999" t="s">
        <v>457</v>
      </c>
      <c r="AH1999" t="s">
        <v>1117</v>
      </c>
      <c r="AI1999" s="3">
        <v>5967</v>
      </c>
      <c r="AJ1999" t="s">
        <v>79</v>
      </c>
      <c r="AK1999" t="s">
        <v>1058</v>
      </c>
      <c r="AL1999" t="s">
        <v>289</v>
      </c>
      <c r="AM1999" t="s">
        <v>794</v>
      </c>
      <c r="AN1999" t="s">
        <v>587</v>
      </c>
      <c r="AO1999" t="s">
        <v>1132</v>
      </c>
    </row>
    <row r="2000" spans="1:41" x14ac:dyDescent="0.25">
      <c r="A2000">
        <v>1989</v>
      </c>
      <c r="B2000" s="1">
        <v>43339</v>
      </c>
      <c r="C2000" t="s">
        <v>662</v>
      </c>
      <c r="D2000" s="2">
        <f t="shared" si="372"/>
        <v>43339.180555555555</v>
      </c>
      <c r="E2000" s="12">
        <v>43339.180555555555</v>
      </c>
      <c r="F2000" s="5">
        <v>228416</v>
      </c>
      <c r="G2000" s="5">
        <f t="shared" si="373"/>
        <v>228.416</v>
      </c>
      <c r="H2000" s="5">
        <v>228764</v>
      </c>
      <c r="I2000" s="5">
        <f t="shared" si="374"/>
        <v>228.76400000000001</v>
      </c>
      <c r="J2000" s="5">
        <v>228677</v>
      </c>
      <c r="K2000" s="5">
        <f t="shared" si="375"/>
        <v>228.67699999999999</v>
      </c>
      <c r="M2000" s="5">
        <f t="shared" si="376"/>
        <v>228.619</v>
      </c>
      <c r="N2000" s="5">
        <f>MAX(F2000:J2000)</f>
        <v>228764</v>
      </c>
      <c r="O2000" s="5">
        <f>N2000/1000</f>
        <v>228.76400000000001</v>
      </c>
      <c r="P2000" s="3">
        <v>229102</v>
      </c>
      <c r="Q2000" s="5">
        <f t="shared" si="377"/>
        <v>229.102</v>
      </c>
      <c r="R2000" s="3">
        <v>229348</v>
      </c>
      <c r="S2000" s="5">
        <f t="shared" si="378"/>
        <v>229.34800000000001</v>
      </c>
      <c r="T2000" s="3">
        <v>229554</v>
      </c>
      <c r="U2000" s="5">
        <f t="shared" si="379"/>
        <v>229.554</v>
      </c>
      <c r="V2000" s="3">
        <f t="shared" si="380"/>
        <v>229554</v>
      </c>
      <c r="W2000" s="7">
        <f t="shared" si="381"/>
        <v>229.554</v>
      </c>
      <c r="X2000" s="5">
        <f t="shared" si="382"/>
        <v>229.554</v>
      </c>
      <c r="Y2000" s="3">
        <v>227685</v>
      </c>
      <c r="Z2000" s="3">
        <v>228120</v>
      </c>
      <c r="AA2000" s="3">
        <v>227535</v>
      </c>
      <c r="AB2000" s="3"/>
      <c r="AC2000">
        <f t="shared" si="383"/>
        <v>227.535</v>
      </c>
      <c r="AD2000" t="s">
        <v>450</v>
      </c>
      <c r="AE2000" t="s">
        <v>499</v>
      </c>
      <c r="AF2000" t="s">
        <v>358</v>
      </c>
      <c r="AG2000" t="s">
        <v>452</v>
      </c>
      <c r="AH2000" t="s">
        <v>335</v>
      </c>
      <c r="AI2000" t="s">
        <v>67</v>
      </c>
      <c r="AJ2000" t="s">
        <v>651</v>
      </c>
      <c r="AK2000" t="s">
        <v>218</v>
      </c>
      <c r="AL2000" t="s">
        <v>587</v>
      </c>
      <c r="AM2000" t="s">
        <v>207</v>
      </c>
      <c r="AN2000" t="s">
        <v>587</v>
      </c>
      <c r="AO2000" t="s">
        <v>477</v>
      </c>
    </row>
    <row r="2001" spans="1:41" x14ac:dyDescent="0.25">
      <c r="A2001">
        <v>1990</v>
      </c>
      <c r="B2001" s="1">
        <v>43339</v>
      </c>
      <c r="C2001" t="s">
        <v>665</v>
      </c>
      <c r="D2001" s="2">
        <f t="shared" si="372"/>
        <v>43339.1875</v>
      </c>
      <c r="E2001" s="12">
        <v>43339.1875</v>
      </c>
      <c r="F2001" s="5">
        <v>228620</v>
      </c>
      <c r="G2001" s="5">
        <f t="shared" si="373"/>
        <v>228.62</v>
      </c>
      <c r="H2001" s="5">
        <v>228843</v>
      </c>
      <c r="I2001" s="5">
        <f t="shared" si="374"/>
        <v>228.84299999999999</v>
      </c>
      <c r="J2001" s="5">
        <v>228557</v>
      </c>
      <c r="K2001" s="5">
        <f t="shared" si="375"/>
        <v>228.55699999999999</v>
      </c>
      <c r="M2001" s="5">
        <f t="shared" si="376"/>
        <v>228.67333333333332</v>
      </c>
      <c r="N2001" s="5">
        <f>MAX(F2001:J2001)</f>
        <v>228843</v>
      </c>
      <c r="O2001" s="5">
        <f>N2001/1000</f>
        <v>228.84299999999999</v>
      </c>
      <c r="P2001" s="3">
        <v>229560</v>
      </c>
      <c r="Q2001" s="5">
        <f t="shared" si="377"/>
        <v>229.56</v>
      </c>
      <c r="R2001" s="3">
        <v>229727</v>
      </c>
      <c r="S2001" s="5">
        <f t="shared" si="378"/>
        <v>229.727</v>
      </c>
      <c r="T2001" s="3">
        <v>230169</v>
      </c>
      <c r="U2001" s="5">
        <f t="shared" si="379"/>
        <v>230.16900000000001</v>
      </c>
      <c r="V2001" s="3">
        <f t="shared" si="380"/>
        <v>230169</v>
      </c>
      <c r="W2001" s="7">
        <f t="shared" si="381"/>
        <v>230.16900000000001</v>
      </c>
      <c r="X2001" s="5">
        <f t="shared" si="382"/>
        <v>230.16900000000001</v>
      </c>
      <c r="Y2001" s="3">
        <v>227410</v>
      </c>
      <c r="Z2001" s="3">
        <v>226952</v>
      </c>
      <c r="AA2001" s="3">
        <v>227212</v>
      </c>
      <c r="AB2001" s="3"/>
      <c r="AC2001">
        <f t="shared" si="383"/>
        <v>226.952</v>
      </c>
      <c r="AD2001" t="s">
        <v>587</v>
      </c>
      <c r="AE2001" t="s">
        <v>355</v>
      </c>
      <c r="AF2001" t="s">
        <v>369</v>
      </c>
      <c r="AG2001" t="s">
        <v>471</v>
      </c>
      <c r="AH2001" t="s">
        <v>290</v>
      </c>
      <c r="AI2001" t="s">
        <v>179</v>
      </c>
      <c r="AJ2001" t="s">
        <v>334</v>
      </c>
      <c r="AK2001" t="s">
        <v>317</v>
      </c>
      <c r="AL2001" t="s">
        <v>595</v>
      </c>
      <c r="AM2001" t="s">
        <v>266</v>
      </c>
      <c r="AN2001" t="s">
        <v>582</v>
      </c>
      <c r="AO2001" t="s">
        <v>624</v>
      </c>
    </row>
    <row r="2002" spans="1:41" x14ac:dyDescent="0.25">
      <c r="A2002">
        <v>1991</v>
      </c>
      <c r="B2002" s="1">
        <v>43339</v>
      </c>
      <c r="C2002" t="s">
        <v>666</v>
      </c>
      <c r="D2002" s="2">
        <f t="shared" si="372"/>
        <v>43339.194444444445</v>
      </c>
      <c r="E2002" s="12">
        <v>43339.194444444445</v>
      </c>
      <c r="F2002" s="5">
        <v>228388</v>
      </c>
      <c r="G2002" s="5">
        <f t="shared" si="373"/>
        <v>228.38800000000001</v>
      </c>
      <c r="H2002" s="5">
        <v>228693</v>
      </c>
      <c r="I2002" s="5">
        <f t="shared" si="374"/>
        <v>228.69300000000001</v>
      </c>
      <c r="J2002" s="5">
        <v>229103</v>
      </c>
      <c r="K2002" s="5">
        <f t="shared" si="375"/>
        <v>229.10300000000001</v>
      </c>
      <c r="M2002" s="5">
        <f t="shared" si="376"/>
        <v>228.72799999999998</v>
      </c>
      <c r="N2002" s="5">
        <f>MAX(F2002:J2002)</f>
        <v>229103</v>
      </c>
      <c r="O2002" s="5">
        <f>N2002/1000</f>
        <v>229.10300000000001</v>
      </c>
      <c r="P2002" s="3">
        <v>229781</v>
      </c>
      <c r="Q2002" s="5">
        <f t="shared" si="377"/>
        <v>229.78100000000001</v>
      </c>
      <c r="R2002" s="3">
        <v>230450</v>
      </c>
      <c r="S2002" s="5">
        <f t="shared" si="378"/>
        <v>230.45</v>
      </c>
      <c r="T2002" s="3">
        <v>230923</v>
      </c>
      <c r="U2002" s="5">
        <f t="shared" si="379"/>
        <v>230.923</v>
      </c>
      <c r="V2002" s="3">
        <f t="shared" si="380"/>
        <v>230923</v>
      </c>
      <c r="W2002" s="7">
        <f t="shared" si="381"/>
        <v>230.923</v>
      </c>
      <c r="X2002" s="5">
        <f t="shared" si="382"/>
        <v>230.923</v>
      </c>
      <c r="Y2002" s="3">
        <v>224007</v>
      </c>
      <c r="Z2002" s="3">
        <v>224520</v>
      </c>
      <c r="AA2002" s="3">
        <v>227900</v>
      </c>
      <c r="AB2002" s="3"/>
      <c r="AC2002">
        <f t="shared" si="383"/>
        <v>224.00700000000001</v>
      </c>
      <c r="AD2002" t="s">
        <v>483</v>
      </c>
      <c r="AE2002" t="s">
        <v>673</v>
      </c>
      <c r="AF2002" t="s">
        <v>375</v>
      </c>
      <c r="AG2002" t="s">
        <v>289</v>
      </c>
      <c r="AH2002" t="s">
        <v>669</v>
      </c>
      <c r="AI2002" s="3">
        <v>7911</v>
      </c>
      <c r="AJ2002" t="s">
        <v>420</v>
      </c>
      <c r="AK2002" t="s">
        <v>616</v>
      </c>
      <c r="AL2002" t="s">
        <v>289</v>
      </c>
      <c r="AM2002" t="s">
        <v>1087</v>
      </c>
      <c r="AN2002" t="s">
        <v>582</v>
      </c>
      <c r="AO2002" t="s">
        <v>685</v>
      </c>
    </row>
    <row r="2003" spans="1:41" x14ac:dyDescent="0.25">
      <c r="A2003">
        <v>1992</v>
      </c>
      <c r="B2003" s="1">
        <v>43339</v>
      </c>
      <c r="C2003" t="s">
        <v>668</v>
      </c>
      <c r="D2003" s="2">
        <f t="shared" si="372"/>
        <v>43339.201388888891</v>
      </c>
      <c r="E2003" s="12">
        <v>43339.201388888891</v>
      </c>
      <c r="F2003" s="5">
        <v>228665</v>
      </c>
      <c r="G2003" s="5">
        <f t="shared" si="373"/>
        <v>228.66499999999999</v>
      </c>
      <c r="H2003" s="5">
        <v>228385</v>
      </c>
      <c r="I2003" s="5">
        <f t="shared" si="374"/>
        <v>228.38499999999999</v>
      </c>
      <c r="J2003" s="5">
        <v>228793</v>
      </c>
      <c r="K2003" s="5">
        <f t="shared" si="375"/>
        <v>228.79300000000001</v>
      </c>
      <c r="M2003" s="5">
        <f t="shared" si="376"/>
        <v>228.61433333333332</v>
      </c>
      <c r="N2003" s="5">
        <f>MAX(F2003:J2003)</f>
        <v>228793</v>
      </c>
      <c r="O2003" s="5">
        <f>N2003/1000</f>
        <v>228.79300000000001</v>
      </c>
      <c r="P2003" s="3">
        <v>229958</v>
      </c>
      <c r="Q2003" s="5">
        <f t="shared" si="377"/>
        <v>229.958</v>
      </c>
      <c r="R2003" s="3">
        <v>229490</v>
      </c>
      <c r="S2003" s="5">
        <f t="shared" si="378"/>
        <v>229.49</v>
      </c>
      <c r="T2003" s="3">
        <v>229961</v>
      </c>
      <c r="U2003" s="5">
        <f t="shared" si="379"/>
        <v>229.96100000000001</v>
      </c>
      <c r="V2003" s="3">
        <f t="shared" si="380"/>
        <v>229961</v>
      </c>
      <c r="W2003" s="7">
        <f t="shared" si="381"/>
        <v>229.96100000000001</v>
      </c>
      <c r="X2003" s="5">
        <f t="shared" si="382"/>
        <v>229.96100000000001</v>
      </c>
      <c r="Y2003" s="3">
        <v>227592</v>
      </c>
      <c r="Z2003" s="3">
        <v>227417</v>
      </c>
      <c r="AA2003" s="3">
        <v>227830</v>
      </c>
      <c r="AB2003" s="3"/>
      <c r="AC2003">
        <f t="shared" si="383"/>
        <v>227.417</v>
      </c>
      <c r="AD2003" t="s">
        <v>126</v>
      </c>
      <c r="AE2003" t="s">
        <v>1019</v>
      </c>
      <c r="AF2003" t="s">
        <v>398</v>
      </c>
      <c r="AG2003" t="s">
        <v>445</v>
      </c>
      <c r="AH2003" t="s">
        <v>433</v>
      </c>
      <c r="AI2003" t="s">
        <v>1130</v>
      </c>
      <c r="AJ2003" t="s">
        <v>334</v>
      </c>
      <c r="AK2003" t="s">
        <v>442</v>
      </c>
      <c r="AL2003" t="s">
        <v>359</v>
      </c>
      <c r="AM2003" t="s">
        <v>177</v>
      </c>
      <c r="AN2003" t="s">
        <v>587</v>
      </c>
      <c r="AO2003" t="s">
        <v>864</v>
      </c>
    </row>
    <row r="2004" spans="1:41" x14ac:dyDescent="0.25">
      <c r="A2004">
        <v>1993</v>
      </c>
      <c r="B2004" s="1">
        <v>43339</v>
      </c>
      <c r="C2004" t="s">
        <v>671</v>
      </c>
      <c r="D2004" s="2">
        <f t="shared" si="372"/>
        <v>43339.208333333336</v>
      </c>
      <c r="E2004" s="12">
        <v>43339.208333333336</v>
      </c>
      <c r="F2004" s="5">
        <v>228411</v>
      </c>
      <c r="G2004" s="5">
        <f t="shared" si="373"/>
        <v>228.411</v>
      </c>
      <c r="H2004" s="5">
        <v>228168</v>
      </c>
      <c r="I2004" s="5">
        <f t="shared" si="374"/>
        <v>228.16800000000001</v>
      </c>
      <c r="J2004" s="5">
        <v>228468</v>
      </c>
      <c r="K2004" s="5">
        <f t="shared" si="375"/>
        <v>228.46799999999999</v>
      </c>
      <c r="M2004" s="5">
        <f t="shared" si="376"/>
        <v>228.34900000000002</v>
      </c>
      <c r="N2004" s="5">
        <f>MAX(F2004:J2004)</f>
        <v>228468</v>
      </c>
      <c r="O2004" s="5">
        <f>N2004/1000</f>
        <v>228.46799999999999</v>
      </c>
      <c r="P2004" s="3">
        <v>229188</v>
      </c>
      <c r="Q2004" s="5">
        <f t="shared" si="377"/>
        <v>229.18799999999999</v>
      </c>
      <c r="R2004" s="3">
        <v>229297</v>
      </c>
      <c r="S2004" s="5">
        <f t="shared" si="378"/>
        <v>229.297</v>
      </c>
      <c r="T2004" s="3">
        <v>229057</v>
      </c>
      <c r="U2004" s="5">
        <f t="shared" si="379"/>
        <v>229.05699999999999</v>
      </c>
      <c r="V2004" s="3">
        <f t="shared" si="380"/>
        <v>229297</v>
      </c>
      <c r="W2004" s="7">
        <f t="shared" si="381"/>
        <v>229.297</v>
      </c>
      <c r="X2004" s="5">
        <f t="shared" si="382"/>
        <v>229.297</v>
      </c>
      <c r="Y2004" s="3">
        <v>227766</v>
      </c>
      <c r="Z2004" s="3">
        <v>226961</v>
      </c>
      <c r="AA2004" s="3">
        <v>223940</v>
      </c>
      <c r="AB2004" s="3"/>
      <c r="AC2004">
        <f t="shared" si="383"/>
        <v>223.94</v>
      </c>
      <c r="AD2004" t="s">
        <v>126</v>
      </c>
      <c r="AE2004" t="s">
        <v>1044</v>
      </c>
      <c r="AF2004" t="s">
        <v>521</v>
      </c>
      <c r="AG2004" t="s">
        <v>705</v>
      </c>
      <c r="AH2004" t="s">
        <v>357</v>
      </c>
      <c r="AI2004" t="s">
        <v>877</v>
      </c>
      <c r="AJ2004" t="s">
        <v>260</v>
      </c>
      <c r="AK2004" t="s">
        <v>178</v>
      </c>
      <c r="AL2004" t="s">
        <v>289</v>
      </c>
      <c r="AM2004" t="s">
        <v>131</v>
      </c>
      <c r="AN2004" t="s">
        <v>587</v>
      </c>
      <c r="AO2004" t="s">
        <v>987</v>
      </c>
    </row>
    <row r="2005" spans="1:41" x14ac:dyDescent="0.25">
      <c r="A2005">
        <v>1994</v>
      </c>
      <c r="B2005" s="1">
        <v>43339</v>
      </c>
      <c r="C2005" t="s">
        <v>674</v>
      </c>
      <c r="D2005" s="2">
        <f t="shared" si="372"/>
        <v>43339.215277777781</v>
      </c>
      <c r="E2005" s="12">
        <v>43339.215277777781</v>
      </c>
      <c r="F2005" s="5">
        <v>228249</v>
      </c>
      <c r="G2005" s="5">
        <f t="shared" si="373"/>
        <v>228.249</v>
      </c>
      <c r="H2005" s="5">
        <v>228570</v>
      </c>
      <c r="I2005" s="5">
        <f t="shared" si="374"/>
        <v>228.57</v>
      </c>
      <c r="J2005" s="5">
        <v>227799</v>
      </c>
      <c r="K2005" s="5">
        <f t="shared" si="375"/>
        <v>227.79900000000001</v>
      </c>
      <c r="M2005" s="5">
        <f t="shared" si="376"/>
        <v>228.20599999999999</v>
      </c>
      <c r="N2005" s="5">
        <f>MAX(F2005:J2005)</f>
        <v>228570</v>
      </c>
      <c r="O2005" s="5">
        <f>N2005/1000</f>
        <v>228.57</v>
      </c>
      <c r="P2005" s="3">
        <v>228986</v>
      </c>
      <c r="Q2005" s="5">
        <f t="shared" si="377"/>
        <v>228.98599999999999</v>
      </c>
      <c r="R2005" s="3">
        <v>229332</v>
      </c>
      <c r="S2005" s="5">
        <f t="shared" si="378"/>
        <v>229.33199999999999</v>
      </c>
      <c r="T2005" s="3">
        <v>229244</v>
      </c>
      <c r="U2005" s="5">
        <f t="shared" si="379"/>
        <v>229.244</v>
      </c>
      <c r="V2005" s="3">
        <f t="shared" si="380"/>
        <v>229332</v>
      </c>
      <c r="W2005" s="7">
        <f t="shared" si="381"/>
        <v>229.33199999999999</v>
      </c>
      <c r="X2005" s="5">
        <f t="shared" si="382"/>
        <v>229.33199999999999</v>
      </c>
      <c r="Y2005" s="3">
        <v>224532</v>
      </c>
      <c r="Z2005" s="3">
        <v>227655</v>
      </c>
      <c r="AA2005" s="3">
        <v>226655</v>
      </c>
      <c r="AB2005" s="3"/>
      <c r="AC2005">
        <f t="shared" si="383"/>
        <v>224.53200000000001</v>
      </c>
      <c r="AD2005" t="s">
        <v>587</v>
      </c>
      <c r="AE2005" t="s">
        <v>789</v>
      </c>
      <c r="AF2005" t="s">
        <v>305</v>
      </c>
      <c r="AG2005" t="s">
        <v>593</v>
      </c>
      <c r="AH2005" t="s">
        <v>899</v>
      </c>
      <c r="AI2005" t="s">
        <v>1142</v>
      </c>
      <c r="AJ2005" t="s">
        <v>493</v>
      </c>
      <c r="AK2005" t="s">
        <v>273</v>
      </c>
      <c r="AL2005" t="s">
        <v>289</v>
      </c>
      <c r="AM2005" t="s">
        <v>170</v>
      </c>
      <c r="AN2005" t="s">
        <v>420</v>
      </c>
      <c r="AO2005" t="s">
        <v>440</v>
      </c>
    </row>
    <row r="2006" spans="1:41" x14ac:dyDescent="0.25">
      <c r="A2006">
        <v>1995</v>
      </c>
      <c r="B2006" s="1">
        <v>43339</v>
      </c>
      <c r="C2006" t="s">
        <v>678</v>
      </c>
      <c r="D2006" s="2">
        <f t="shared" si="372"/>
        <v>43339.222222222219</v>
      </c>
      <c r="E2006" s="12">
        <v>43339.222222222219</v>
      </c>
      <c r="F2006" s="5">
        <v>227992</v>
      </c>
      <c r="G2006" s="5">
        <f t="shared" si="373"/>
        <v>227.99199999999999</v>
      </c>
      <c r="H2006" s="5">
        <v>228589</v>
      </c>
      <c r="I2006" s="5">
        <f t="shared" si="374"/>
        <v>228.589</v>
      </c>
      <c r="J2006" s="5">
        <v>228142</v>
      </c>
      <c r="K2006" s="5">
        <f t="shared" si="375"/>
        <v>228.142</v>
      </c>
      <c r="M2006" s="5">
        <f t="shared" si="376"/>
        <v>228.24099999999999</v>
      </c>
      <c r="N2006" s="5">
        <f>MAX(F2006:J2006)</f>
        <v>228589</v>
      </c>
      <c r="O2006" s="5">
        <f>N2006/1000</f>
        <v>228.589</v>
      </c>
      <c r="P2006" s="3">
        <v>229135</v>
      </c>
      <c r="Q2006" s="5">
        <f t="shared" si="377"/>
        <v>229.13499999999999</v>
      </c>
      <c r="R2006" s="3">
        <v>229653</v>
      </c>
      <c r="S2006" s="5">
        <f t="shared" si="378"/>
        <v>229.65299999999999</v>
      </c>
      <c r="T2006" s="3">
        <v>229962</v>
      </c>
      <c r="U2006" s="5">
        <f t="shared" si="379"/>
        <v>229.96199999999999</v>
      </c>
      <c r="V2006" s="3">
        <f t="shared" si="380"/>
        <v>229962</v>
      </c>
      <c r="W2006" s="7">
        <f t="shared" si="381"/>
        <v>229.96199999999999</v>
      </c>
      <c r="X2006" s="5">
        <f t="shared" si="382"/>
        <v>229.96199999999999</v>
      </c>
      <c r="Y2006" s="3">
        <v>223677</v>
      </c>
      <c r="Z2006" s="3">
        <v>227455</v>
      </c>
      <c r="AA2006" s="3">
        <v>226577</v>
      </c>
      <c r="AB2006" s="3"/>
      <c r="AC2006">
        <f t="shared" si="383"/>
        <v>223.67699999999999</v>
      </c>
      <c r="AD2006" t="s">
        <v>290</v>
      </c>
      <c r="AE2006" t="s">
        <v>654</v>
      </c>
      <c r="AF2006" t="s">
        <v>528</v>
      </c>
      <c r="AG2006" t="s">
        <v>472</v>
      </c>
      <c r="AH2006" t="s">
        <v>770</v>
      </c>
      <c r="AI2006" t="s">
        <v>1021</v>
      </c>
      <c r="AJ2006" t="s">
        <v>479</v>
      </c>
      <c r="AK2006" t="s">
        <v>763</v>
      </c>
      <c r="AL2006" t="s">
        <v>595</v>
      </c>
      <c r="AM2006" t="s">
        <v>1076</v>
      </c>
      <c r="AN2006" t="s">
        <v>454</v>
      </c>
      <c r="AO2006" t="s">
        <v>311</v>
      </c>
    </row>
    <row r="2007" spans="1:41" x14ac:dyDescent="0.25">
      <c r="A2007">
        <v>1996</v>
      </c>
      <c r="B2007" s="1">
        <v>43339</v>
      </c>
      <c r="C2007" t="s">
        <v>683</v>
      </c>
      <c r="D2007" s="2">
        <f t="shared" si="372"/>
        <v>43339.229166666664</v>
      </c>
      <c r="E2007" s="12">
        <v>43339.229166666664</v>
      </c>
      <c r="F2007" s="5">
        <v>227743</v>
      </c>
      <c r="G2007" s="5">
        <f t="shared" si="373"/>
        <v>227.74299999999999</v>
      </c>
      <c r="H2007" s="5">
        <v>228388</v>
      </c>
      <c r="I2007" s="5">
        <f t="shared" si="374"/>
        <v>228.38800000000001</v>
      </c>
      <c r="J2007" s="5">
        <v>228216</v>
      </c>
      <c r="K2007" s="5">
        <f t="shared" si="375"/>
        <v>228.21600000000001</v>
      </c>
      <c r="M2007" s="5">
        <f t="shared" si="376"/>
        <v>228.11566666666667</v>
      </c>
      <c r="N2007" s="5">
        <f>MAX(F2007:J2007)</f>
        <v>228388</v>
      </c>
      <c r="O2007" s="5">
        <f>N2007/1000</f>
        <v>228.38800000000001</v>
      </c>
      <c r="P2007" s="3">
        <v>228988</v>
      </c>
      <c r="Q2007" s="5">
        <f t="shared" si="377"/>
        <v>228.988</v>
      </c>
      <c r="R2007" s="3">
        <v>229338</v>
      </c>
      <c r="S2007" s="5">
        <f t="shared" si="378"/>
        <v>229.33799999999999</v>
      </c>
      <c r="T2007" s="3">
        <v>229062</v>
      </c>
      <c r="U2007" s="5">
        <f t="shared" si="379"/>
        <v>229.06200000000001</v>
      </c>
      <c r="V2007" s="3">
        <f t="shared" si="380"/>
        <v>229338</v>
      </c>
      <c r="W2007" s="7">
        <f t="shared" si="381"/>
        <v>229.33799999999999</v>
      </c>
      <c r="X2007" s="5">
        <f t="shared" si="382"/>
        <v>229.33799999999999</v>
      </c>
      <c r="Y2007" s="3">
        <v>226837</v>
      </c>
      <c r="Z2007" s="3">
        <v>227240</v>
      </c>
      <c r="AA2007" s="3">
        <v>227088</v>
      </c>
      <c r="AB2007" s="3"/>
      <c r="AC2007">
        <f t="shared" si="383"/>
        <v>226.83699999999999</v>
      </c>
      <c r="AD2007" t="s">
        <v>521</v>
      </c>
      <c r="AE2007" t="s">
        <v>663</v>
      </c>
      <c r="AF2007" t="s">
        <v>51</v>
      </c>
      <c r="AG2007" t="s">
        <v>440</v>
      </c>
      <c r="AH2007" t="s">
        <v>305</v>
      </c>
      <c r="AI2007" t="s">
        <v>1124</v>
      </c>
      <c r="AJ2007" t="s">
        <v>483</v>
      </c>
      <c r="AK2007" t="s">
        <v>252</v>
      </c>
      <c r="AL2007" t="s">
        <v>595</v>
      </c>
      <c r="AM2007" t="s">
        <v>778</v>
      </c>
      <c r="AN2007" t="s">
        <v>602</v>
      </c>
      <c r="AO2007" t="s">
        <v>627</v>
      </c>
    </row>
    <row r="2008" spans="1:41" x14ac:dyDescent="0.25">
      <c r="A2008">
        <v>1997</v>
      </c>
      <c r="B2008" s="1">
        <v>43339</v>
      </c>
      <c r="C2008" t="s">
        <v>686</v>
      </c>
      <c r="D2008" s="2">
        <f t="shared" si="372"/>
        <v>43339.236111111109</v>
      </c>
      <c r="E2008" s="12">
        <v>43339.236111111109</v>
      </c>
      <c r="F2008" s="5">
        <v>227819</v>
      </c>
      <c r="G2008" s="5">
        <f t="shared" si="373"/>
        <v>227.81899999999999</v>
      </c>
      <c r="H2008" s="5">
        <v>228036</v>
      </c>
      <c r="I2008" s="5">
        <f t="shared" si="374"/>
        <v>228.036</v>
      </c>
      <c r="J2008" s="5">
        <v>228282</v>
      </c>
      <c r="K2008" s="5">
        <f t="shared" si="375"/>
        <v>228.28200000000001</v>
      </c>
      <c r="M2008" s="5">
        <f t="shared" si="376"/>
        <v>228.04566666666668</v>
      </c>
      <c r="N2008" s="5">
        <f>MAX(F2008:J2008)</f>
        <v>228282</v>
      </c>
      <c r="O2008" s="5">
        <f>N2008/1000</f>
        <v>228.28200000000001</v>
      </c>
      <c r="P2008" s="3">
        <v>228446</v>
      </c>
      <c r="Q2008" s="5">
        <f t="shared" si="377"/>
        <v>228.446</v>
      </c>
      <c r="R2008" s="3">
        <v>228715</v>
      </c>
      <c r="S2008" s="5">
        <f t="shared" si="378"/>
        <v>228.715</v>
      </c>
      <c r="T2008" s="3">
        <v>229027</v>
      </c>
      <c r="U2008" s="5">
        <f t="shared" si="379"/>
        <v>229.02699999999999</v>
      </c>
      <c r="V2008" s="3">
        <f t="shared" si="380"/>
        <v>229027</v>
      </c>
      <c r="W2008" s="7">
        <f t="shared" si="381"/>
        <v>229.02699999999999</v>
      </c>
      <c r="X2008" s="5">
        <f t="shared" si="382"/>
        <v>229.02699999999999</v>
      </c>
      <c r="Y2008" s="3">
        <v>226853</v>
      </c>
      <c r="Z2008" s="3">
        <v>226439</v>
      </c>
      <c r="AA2008" s="3">
        <v>227223</v>
      </c>
      <c r="AB2008" s="3"/>
      <c r="AC2008">
        <f t="shared" si="383"/>
        <v>226.43899999999999</v>
      </c>
      <c r="AD2008" t="s">
        <v>433</v>
      </c>
      <c r="AE2008" t="s">
        <v>207</v>
      </c>
      <c r="AF2008" t="s">
        <v>536</v>
      </c>
      <c r="AG2008" t="s">
        <v>624</v>
      </c>
      <c r="AH2008" t="s">
        <v>450</v>
      </c>
      <c r="AI2008" t="s">
        <v>67</v>
      </c>
      <c r="AJ2008" t="s">
        <v>651</v>
      </c>
      <c r="AK2008" t="s">
        <v>214</v>
      </c>
      <c r="AL2008" t="s">
        <v>289</v>
      </c>
      <c r="AM2008" t="s">
        <v>784</v>
      </c>
      <c r="AN2008" t="s">
        <v>587</v>
      </c>
      <c r="AO2008" t="s">
        <v>850</v>
      </c>
    </row>
    <row r="2009" spans="1:41" x14ac:dyDescent="0.25">
      <c r="A2009">
        <v>1998</v>
      </c>
      <c r="B2009" s="1">
        <v>43339</v>
      </c>
      <c r="C2009" t="s">
        <v>687</v>
      </c>
      <c r="D2009" s="2">
        <f t="shared" si="372"/>
        <v>43339.243055555555</v>
      </c>
      <c r="E2009" s="12">
        <v>43339.243055555555</v>
      </c>
      <c r="F2009" s="5">
        <v>228170</v>
      </c>
      <c r="G2009" s="5">
        <f t="shared" si="373"/>
        <v>228.17</v>
      </c>
      <c r="H2009" s="5">
        <v>228210</v>
      </c>
      <c r="I2009" s="5">
        <f t="shared" si="374"/>
        <v>228.21</v>
      </c>
      <c r="J2009" s="5">
        <v>228485</v>
      </c>
      <c r="K2009" s="5">
        <f t="shared" si="375"/>
        <v>228.48500000000001</v>
      </c>
      <c r="M2009" s="5">
        <f t="shared" si="376"/>
        <v>228.28833333333333</v>
      </c>
      <c r="N2009" s="5">
        <f>MAX(F2009:J2009)</f>
        <v>228485</v>
      </c>
      <c r="O2009" s="5">
        <f>N2009/1000</f>
        <v>228.48500000000001</v>
      </c>
      <c r="P2009" s="3">
        <v>228723</v>
      </c>
      <c r="Q2009" s="5">
        <f t="shared" si="377"/>
        <v>228.72300000000001</v>
      </c>
      <c r="R2009" s="3">
        <v>228828</v>
      </c>
      <c r="S2009" s="5">
        <f t="shared" si="378"/>
        <v>228.828</v>
      </c>
      <c r="T2009" s="3">
        <v>229102</v>
      </c>
      <c r="U2009" s="5">
        <f t="shared" si="379"/>
        <v>229.102</v>
      </c>
      <c r="V2009" s="3">
        <f t="shared" si="380"/>
        <v>229102</v>
      </c>
      <c r="W2009" s="7">
        <f t="shared" si="381"/>
        <v>229.102</v>
      </c>
      <c r="X2009" s="5">
        <f t="shared" si="382"/>
        <v>229.102</v>
      </c>
      <c r="Y2009" s="3">
        <v>227094</v>
      </c>
      <c r="Z2009" s="3">
        <v>225861</v>
      </c>
      <c r="AA2009" s="3">
        <v>227017</v>
      </c>
      <c r="AB2009" s="3"/>
      <c r="AC2009">
        <f t="shared" si="383"/>
        <v>225.86099999999999</v>
      </c>
      <c r="AD2009" t="s">
        <v>126</v>
      </c>
      <c r="AE2009" t="s">
        <v>654</v>
      </c>
      <c r="AF2009" t="s">
        <v>521</v>
      </c>
      <c r="AG2009" t="s">
        <v>864</v>
      </c>
      <c r="AH2009" t="s">
        <v>433</v>
      </c>
      <c r="AI2009" t="s">
        <v>936</v>
      </c>
      <c r="AJ2009" t="s">
        <v>334</v>
      </c>
      <c r="AK2009" t="s">
        <v>464</v>
      </c>
      <c r="AL2009" t="s">
        <v>289</v>
      </c>
      <c r="AM2009" t="s">
        <v>455</v>
      </c>
      <c r="AN2009" t="s">
        <v>290</v>
      </c>
      <c r="AO2009" t="s">
        <v>987</v>
      </c>
    </row>
    <row r="2010" spans="1:41" x14ac:dyDescent="0.25">
      <c r="A2010">
        <v>1999</v>
      </c>
      <c r="B2010" s="1">
        <v>43339</v>
      </c>
      <c r="C2010" t="s">
        <v>688</v>
      </c>
      <c r="D2010" s="2">
        <f t="shared" si="372"/>
        <v>43339.25</v>
      </c>
      <c r="E2010" s="12">
        <v>43339.25</v>
      </c>
      <c r="F2010" s="5">
        <v>227518</v>
      </c>
      <c r="G2010" s="5">
        <f t="shared" si="373"/>
        <v>227.518</v>
      </c>
      <c r="H2010" s="5">
        <v>227560</v>
      </c>
      <c r="I2010" s="5">
        <f t="shared" si="374"/>
        <v>227.56</v>
      </c>
      <c r="J2010" s="5">
        <v>227436</v>
      </c>
      <c r="K2010" s="5">
        <f t="shared" si="375"/>
        <v>227.43600000000001</v>
      </c>
      <c r="M2010" s="5">
        <f t="shared" si="376"/>
        <v>227.50466666666668</v>
      </c>
      <c r="N2010" s="5">
        <f>MAX(F2010:J2010)</f>
        <v>227560</v>
      </c>
      <c r="O2010" s="5">
        <f>N2010/1000</f>
        <v>227.56</v>
      </c>
      <c r="P2010" s="3">
        <v>228798</v>
      </c>
      <c r="Q2010" s="5">
        <f t="shared" si="377"/>
        <v>228.798</v>
      </c>
      <c r="R2010" s="3">
        <v>228780</v>
      </c>
      <c r="S2010" s="5">
        <f t="shared" si="378"/>
        <v>228.78</v>
      </c>
      <c r="T2010" s="3">
        <v>228845</v>
      </c>
      <c r="U2010" s="5">
        <f t="shared" si="379"/>
        <v>228.845</v>
      </c>
      <c r="V2010" s="3">
        <f t="shared" si="380"/>
        <v>228845</v>
      </c>
      <c r="W2010" s="7">
        <f t="shared" si="381"/>
        <v>228.845</v>
      </c>
      <c r="X2010" s="5">
        <f t="shared" si="382"/>
        <v>228.845</v>
      </c>
      <c r="Y2010" s="3">
        <v>222784</v>
      </c>
      <c r="Z2010" s="3">
        <v>222934</v>
      </c>
      <c r="AA2010" s="3">
        <v>222786</v>
      </c>
      <c r="AB2010" s="3"/>
      <c r="AC2010">
        <f t="shared" si="383"/>
        <v>222.78399999999999</v>
      </c>
      <c r="AD2010" t="s">
        <v>309</v>
      </c>
      <c r="AE2010" t="s">
        <v>321</v>
      </c>
      <c r="AF2010" t="s">
        <v>536</v>
      </c>
      <c r="AG2010" t="s">
        <v>214</v>
      </c>
      <c r="AH2010" t="s">
        <v>456</v>
      </c>
      <c r="AI2010" s="3">
        <v>7779</v>
      </c>
      <c r="AJ2010" t="s">
        <v>327</v>
      </c>
      <c r="AK2010" t="s">
        <v>581</v>
      </c>
      <c r="AL2010" t="s">
        <v>289</v>
      </c>
      <c r="AM2010" t="s">
        <v>139</v>
      </c>
      <c r="AN2010" t="s">
        <v>593</v>
      </c>
      <c r="AO2010" t="s">
        <v>1102</v>
      </c>
    </row>
    <row r="2011" spans="1:41" x14ac:dyDescent="0.25">
      <c r="A2011">
        <v>2000</v>
      </c>
      <c r="B2011" s="1">
        <v>43339</v>
      </c>
      <c r="C2011" t="s">
        <v>691</v>
      </c>
      <c r="D2011" s="2">
        <f t="shared" si="372"/>
        <v>43339.256944444445</v>
      </c>
      <c r="E2011" s="12">
        <v>43339.256944444445</v>
      </c>
      <c r="F2011" s="5">
        <v>225968</v>
      </c>
      <c r="G2011" s="5">
        <f t="shared" si="373"/>
        <v>225.96799999999999</v>
      </c>
      <c r="H2011" s="5">
        <v>226086</v>
      </c>
      <c r="I2011" s="5">
        <f t="shared" si="374"/>
        <v>226.08600000000001</v>
      </c>
      <c r="J2011" s="5">
        <v>226539</v>
      </c>
      <c r="K2011" s="5">
        <f t="shared" si="375"/>
        <v>226.53899999999999</v>
      </c>
      <c r="M2011" s="5">
        <f t="shared" si="376"/>
        <v>226.19766666666666</v>
      </c>
      <c r="N2011" s="5">
        <f>MAX(F2011:J2011)</f>
        <v>226539</v>
      </c>
      <c r="O2011" s="5">
        <f>N2011/1000</f>
        <v>226.53899999999999</v>
      </c>
      <c r="P2011" s="3">
        <v>227033</v>
      </c>
      <c r="Q2011" s="5">
        <f t="shared" si="377"/>
        <v>227.03299999999999</v>
      </c>
      <c r="R2011" s="3">
        <v>227089</v>
      </c>
      <c r="S2011" s="5">
        <f t="shared" si="378"/>
        <v>227.089</v>
      </c>
      <c r="T2011" s="3">
        <v>228124</v>
      </c>
      <c r="U2011" s="5">
        <f t="shared" si="379"/>
        <v>228.124</v>
      </c>
      <c r="V2011" s="3">
        <f t="shared" si="380"/>
        <v>228124</v>
      </c>
      <c r="W2011" s="7">
        <f t="shared" si="381"/>
        <v>228.124</v>
      </c>
      <c r="X2011" s="5">
        <f t="shared" si="382"/>
        <v>228.124</v>
      </c>
      <c r="Y2011" s="3">
        <v>222052</v>
      </c>
      <c r="Z2011" s="3">
        <v>224490</v>
      </c>
      <c r="AA2011" s="3">
        <v>224531</v>
      </c>
      <c r="AB2011" s="3"/>
      <c r="AC2011">
        <f t="shared" si="383"/>
        <v>222.05199999999999</v>
      </c>
      <c r="AD2011" t="s">
        <v>369</v>
      </c>
      <c r="AE2011" t="s">
        <v>792</v>
      </c>
      <c r="AF2011" t="s">
        <v>548</v>
      </c>
      <c r="AG2011" t="s">
        <v>431</v>
      </c>
      <c r="AH2011" t="s">
        <v>1105</v>
      </c>
      <c r="AI2011" t="s">
        <v>1147</v>
      </c>
      <c r="AJ2011" t="s">
        <v>475</v>
      </c>
      <c r="AK2011" t="s">
        <v>45</v>
      </c>
      <c r="AL2011" t="s">
        <v>593</v>
      </c>
      <c r="AM2011" t="s">
        <v>964</v>
      </c>
      <c r="AN2011" t="s">
        <v>593</v>
      </c>
      <c r="AO2011" t="s">
        <v>1102</v>
      </c>
    </row>
    <row r="2012" spans="1:41" x14ac:dyDescent="0.25">
      <c r="A2012">
        <v>2001</v>
      </c>
      <c r="B2012" s="1">
        <v>43339</v>
      </c>
      <c r="C2012" t="s">
        <v>692</v>
      </c>
      <c r="D2012" s="2">
        <f t="shared" si="372"/>
        <v>43339.263888888891</v>
      </c>
      <c r="E2012" s="12">
        <v>43339.263888888891</v>
      </c>
      <c r="F2012" s="5">
        <v>225528</v>
      </c>
      <c r="G2012" s="5">
        <f t="shared" si="373"/>
        <v>225.52799999999999</v>
      </c>
      <c r="H2012" s="5">
        <v>225327</v>
      </c>
      <c r="I2012" s="5">
        <f t="shared" si="374"/>
        <v>225.327</v>
      </c>
      <c r="J2012" s="5">
        <v>226198</v>
      </c>
      <c r="K2012" s="5">
        <f t="shared" si="375"/>
        <v>226.19800000000001</v>
      </c>
      <c r="M2012" s="5">
        <f t="shared" si="376"/>
        <v>225.68433333333334</v>
      </c>
      <c r="N2012" s="5">
        <f>MAX(F2012:J2012)</f>
        <v>226198</v>
      </c>
      <c r="O2012" s="5">
        <f>N2012/1000</f>
        <v>226.19800000000001</v>
      </c>
      <c r="P2012" s="3">
        <v>226321</v>
      </c>
      <c r="Q2012" s="5">
        <f t="shared" si="377"/>
        <v>226.321</v>
      </c>
      <c r="R2012" s="3">
        <v>226433</v>
      </c>
      <c r="S2012" s="5">
        <f t="shared" si="378"/>
        <v>226.43299999999999</v>
      </c>
      <c r="T2012" s="3">
        <v>227627</v>
      </c>
      <c r="U2012" s="5">
        <f t="shared" si="379"/>
        <v>227.62700000000001</v>
      </c>
      <c r="V2012" s="3">
        <f t="shared" si="380"/>
        <v>227627</v>
      </c>
      <c r="W2012" s="7">
        <f t="shared" si="381"/>
        <v>227.62700000000001</v>
      </c>
      <c r="X2012" s="5">
        <f t="shared" si="382"/>
        <v>227.62700000000001</v>
      </c>
      <c r="Y2012" s="3">
        <v>224294</v>
      </c>
      <c r="Z2012" s="3">
        <v>222079</v>
      </c>
      <c r="AA2012" s="3">
        <v>225100</v>
      </c>
      <c r="AB2012" s="3"/>
      <c r="AC2012">
        <f t="shared" si="383"/>
        <v>222.07900000000001</v>
      </c>
      <c r="AD2012" t="s">
        <v>406</v>
      </c>
      <c r="AE2012" s="3">
        <v>2120</v>
      </c>
      <c r="AF2012" t="s">
        <v>592</v>
      </c>
      <c r="AG2012" t="s">
        <v>257</v>
      </c>
      <c r="AH2012" t="s">
        <v>52</v>
      </c>
      <c r="AI2012" s="3">
        <v>6516</v>
      </c>
      <c r="AJ2012" t="s">
        <v>327</v>
      </c>
      <c r="AK2012" t="s">
        <v>163</v>
      </c>
      <c r="AL2012" t="s">
        <v>595</v>
      </c>
      <c r="AM2012" t="s">
        <v>1065</v>
      </c>
      <c r="AN2012" t="s">
        <v>595</v>
      </c>
      <c r="AO2012" t="s">
        <v>850</v>
      </c>
    </row>
    <row r="2013" spans="1:41" x14ac:dyDescent="0.25">
      <c r="A2013">
        <v>2002</v>
      </c>
      <c r="B2013" s="1">
        <v>43339</v>
      </c>
      <c r="C2013" t="s">
        <v>694</v>
      </c>
      <c r="D2013" s="2">
        <f t="shared" si="372"/>
        <v>43339.270833333336</v>
      </c>
      <c r="E2013" s="12">
        <v>43339.270833333336</v>
      </c>
      <c r="F2013" s="5">
        <v>226153</v>
      </c>
      <c r="G2013" s="5">
        <f t="shared" si="373"/>
        <v>226.15299999999999</v>
      </c>
      <c r="H2013" s="5">
        <v>225779</v>
      </c>
      <c r="I2013" s="5">
        <f t="shared" si="374"/>
        <v>225.779</v>
      </c>
      <c r="J2013" s="5">
        <v>226668</v>
      </c>
      <c r="K2013" s="5">
        <f t="shared" si="375"/>
        <v>226.66800000000001</v>
      </c>
      <c r="M2013" s="5">
        <f t="shared" si="376"/>
        <v>226.20000000000002</v>
      </c>
      <c r="N2013" s="5">
        <f>MAX(F2013:J2013)</f>
        <v>226668</v>
      </c>
      <c r="O2013" s="5">
        <f>N2013/1000</f>
        <v>226.66800000000001</v>
      </c>
      <c r="P2013" s="3">
        <v>227508</v>
      </c>
      <c r="Q2013" s="5">
        <f t="shared" si="377"/>
        <v>227.50800000000001</v>
      </c>
      <c r="R2013" s="3">
        <v>227620</v>
      </c>
      <c r="S2013" s="5">
        <f t="shared" si="378"/>
        <v>227.62</v>
      </c>
      <c r="T2013" s="3">
        <v>228423</v>
      </c>
      <c r="U2013" s="5">
        <f t="shared" si="379"/>
        <v>228.423</v>
      </c>
      <c r="V2013" s="3">
        <f t="shared" si="380"/>
        <v>228423</v>
      </c>
      <c r="W2013" s="7">
        <f t="shared" si="381"/>
        <v>228.423</v>
      </c>
      <c r="X2013" s="5">
        <f t="shared" si="382"/>
        <v>228.423</v>
      </c>
      <c r="Y2013" s="3">
        <v>224955</v>
      </c>
      <c r="Z2013" s="3">
        <v>221868</v>
      </c>
      <c r="AA2013" s="3">
        <v>225518</v>
      </c>
      <c r="AB2013" s="3"/>
      <c r="AC2013">
        <f t="shared" si="383"/>
        <v>221.86799999999999</v>
      </c>
      <c r="AD2013" t="s">
        <v>134</v>
      </c>
      <c r="AE2013" s="3">
        <v>1841</v>
      </c>
      <c r="AF2013" t="s">
        <v>298</v>
      </c>
      <c r="AG2013" t="s">
        <v>638</v>
      </c>
      <c r="AH2013" t="s">
        <v>450</v>
      </c>
      <c r="AI2013" s="3">
        <v>6554</v>
      </c>
      <c r="AJ2013" t="s">
        <v>577</v>
      </c>
      <c r="AK2013" t="s">
        <v>115</v>
      </c>
      <c r="AL2013" t="s">
        <v>289</v>
      </c>
      <c r="AM2013" t="s">
        <v>1052</v>
      </c>
      <c r="AN2013" t="s">
        <v>593</v>
      </c>
      <c r="AO2013" t="s">
        <v>862</v>
      </c>
    </row>
    <row r="2014" spans="1:41" x14ac:dyDescent="0.25">
      <c r="A2014">
        <v>2003</v>
      </c>
      <c r="B2014" s="1">
        <v>43339</v>
      </c>
      <c r="C2014" t="s">
        <v>696</v>
      </c>
      <c r="D2014" s="2">
        <f t="shared" si="372"/>
        <v>43339.277777777781</v>
      </c>
      <c r="E2014" s="12">
        <v>43339.277777777781</v>
      </c>
      <c r="F2014" s="5">
        <v>226832</v>
      </c>
      <c r="G2014" s="5">
        <f t="shared" si="373"/>
        <v>226.83199999999999</v>
      </c>
      <c r="H2014" s="5">
        <v>227171</v>
      </c>
      <c r="I2014" s="5">
        <f t="shared" si="374"/>
        <v>227.17099999999999</v>
      </c>
      <c r="J2014" s="5">
        <v>226987</v>
      </c>
      <c r="K2014" s="5">
        <f t="shared" si="375"/>
        <v>226.98699999999999</v>
      </c>
      <c r="M2014" s="5">
        <f t="shared" si="376"/>
        <v>226.99666666666667</v>
      </c>
      <c r="N2014" s="5">
        <f>MAX(F2014:J2014)</f>
        <v>227171</v>
      </c>
      <c r="O2014" s="5">
        <f>N2014/1000</f>
        <v>227.17099999999999</v>
      </c>
      <c r="P2014" s="3">
        <v>227825</v>
      </c>
      <c r="Q2014" s="5">
        <f t="shared" si="377"/>
        <v>227.82499999999999</v>
      </c>
      <c r="R2014" s="3">
        <v>228516</v>
      </c>
      <c r="S2014" s="5">
        <f t="shared" si="378"/>
        <v>228.51599999999999</v>
      </c>
      <c r="T2014" s="3">
        <v>228462</v>
      </c>
      <c r="U2014" s="5">
        <f t="shared" si="379"/>
        <v>228.46199999999999</v>
      </c>
      <c r="V2014" s="3">
        <f t="shared" si="380"/>
        <v>228516</v>
      </c>
      <c r="W2014" s="7">
        <f t="shared" si="381"/>
        <v>228.51599999999999</v>
      </c>
      <c r="X2014" s="5">
        <f t="shared" si="382"/>
        <v>228.51599999999999</v>
      </c>
      <c r="Y2014" s="3">
        <v>225685</v>
      </c>
      <c r="Z2014" s="3">
        <v>223538</v>
      </c>
      <c r="AA2014" s="3">
        <v>223425</v>
      </c>
      <c r="AB2014" s="3"/>
      <c r="AC2014">
        <f t="shared" si="383"/>
        <v>223.42500000000001</v>
      </c>
      <c r="AD2014" t="s">
        <v>359</v>
      </c>
      <c r="AE2014" s="3">
        <v>1092</v>
      </c>
      <c r="AF2014" t="s">
        <v>479</v>
      </c>
      <c r="AG2014" t="s">
        <v>317</v>
      </c>
      <c r="AH2014" t="s">
        <v>376</v>
      </c>
      <c r="AI2014" s="3">
        <v>5961</v>
      </c>
      <c r="AJ2014" t="s">
        <v>363</v>
      </c>
      <c r="AK2014" t="s">
        <v>546</v>
      </c>
      <c r="AL2014" t="s">
        <v>208</v>
      </c>
      <c r="AM2014" t="s">
        <v>994</v>
      </c>
      <c r="AN2014" t="s">
        <v>454</v>
      </c>
      <c r="AO2014" t="s">
        <v>685</v>
      </c>
    </row>
    <row r="2015" spans="1:41" x14ac:dyDescent="0.25">
      <c r="A2015">
        <v>2004</v>
      </c>
      <c r="B2015" s="1">
        <v>43339</v>
      </c>
      <c r="C2015" t="s">
        <v>701</v>
      </c>
      <c r="D2015" s="2">
        <f t="shared" si="372"/>
        <v>43339.284722222219</v>
      </c>
      <c r="E2015" s="12">
        <v>43339.284722222219</v>
      </c>
      <c r="F2015" s="5">
        <v>226480</v>
      </c>
      <c r="G2015" s="5">
        <f t="shared" si="373"/>
        <v>226.48</v>
      </c>
      <c r="H2015" s="5">
        <v>227155</v>
      </c>
      <c r="I2015" s="5">
        <f t="shared" si="374"/>
        <v>227.155</v>
      </c>
      <c r="J2015" s="5">
        <v>226548</v>
      </c>
      <c r="K2015" s="5">
        <f t="shared" si="375"/>
        <v>226.548</v>
      </c>
      <c r="M2015" s="5">
        <f t="shared" si="376"/>
        <v>226.72766666666666</v>
      </c>
      <c r="N2015" s="5">
        <f>MAX(F2015:J2015)</f>
        <v>227155</v>
      </c>
      <c r="O2015" s="5">
        <f>N2015/1000</f>
        <v>227.155</v>
      </c>
      <c r="P2015" s="3">
        <v>227241</v>
      </c>
      <c r="Q2015" s="5">
        <f t="shared" si="377"/>
        <v>227.24100000000001</v>
      </c>
      <c r="R2015" s="3">
        <v>228447</v>
      </c>
      <c r="S2015" s="5">
        <f t="shared" si="378"/>
        <v>228.447</v>
      </c>
      <c r="T2015" s="3">
        <v>228646</v>
      </c>
      <c r="U2015" s="5">
        <f t="shared" si="379"/>
        <v>228.64599999999999</v>
      </c>
      <c r="V2015" s="3">
        <f t="shared" si="380"/>
        <v>228646</v>
      </c>
      <c r="W2015" s="7">
        <f t="shared" si="381"/>
        <v>228.64599999999999</v>
      </c>
      <c r="X2015" s="5">
        <f t="shared" si="382"/>
        <v>228.64599999999999</v>
      </c>
      <c r="Y2015" s="3">
        <v>222510</v>
      </c>
      <c r="Z2015" s="3">
        <v>223379</v>
      </c>
      <c r="AA2015" s="3">
        <v>223998</v>
      </c>
      <c r="AB2015" s="3"/>
      <c r="AC2015">
        <f t="shared" si="383"/>
        <v>222.51</v>
      </c>
      <c r="AD2015" t="s">
        <v>577</v>
      </c>
      <c r="AE2015" s="3">
        <v>1114</v>
      </c>
      <c r="AF2015" t="s">
        <v>528</v>
      </c>
      <c r="AG2015" t="s">
        <v>651</v>
      </c>
      <c r="AH2015" t="s">
        <v>620</v>
      </c>
      <c r="AI2015" s="3">
        <v>5977</v>
      </c>
      <c r="AJ2015" t="s">
        <v>468</v>
      </c>
      <c r="AK2015" t="s">
        <v>806</v>
      </c>
      <c r="AL2015" t="s">
        <v>679</v>
      </c>
      <c r="AM2015" t="s">
        <v>455</v>
      </c>
      <c r="AN2015" t="s">
        <v>367</v>
      </c>
      <c r="AO2015" t="s">
        <v>705</v>
      </c>
    </row>
    <row r="2016" spans="1:41" x14ac:dyDescent="0.25">
      <c r="A2016">
        <v>2005</v>
      </c>
      <c r="B2016" s="1">
        <v>43339</v>
      </c>
      <c r="C2016" t="s">
        <v>703</v>
      </c>
      <c r="D2016" s="2">
        <f t="shared" si="372"/>
        <v>43339.291666666664</v>
      </c>
      <c r="E2016" s="12">
        <v>43339.291666666664</v>
      </c>
      <c r="F2016" s="5">
        <v>226272</v>
      </c>
      <c r="G2016" s="5">
        <f t="shared" si="373"/>
        <v>226.27199999999999</v>
      </c>
      <c r="H2016" s="5">
        <v>226769</v>
      </c>
      <c r="I2016" s="5">
        <f t="shared" si="374"/>
        <v>226.76900000000001</v>
      </c>
      <c r="J2016" s="5">
        <v>227125</v>
      </c>
      <c r="K2016" s="5">
        <f t="shared" si="375"/>
        <v>227.125</v>
      </c>
      <c r="M2016" s="5">
        <f t="shared" si="376"/>
        <v>226.72199999999998</v>
      </c>
      <c r="N2016" s="5">
        <f>MAX(F2016:J2016)</f>
        <v>227125</v>
      </c>
      <c r="O2016" s="5">
        <f>N2016/1000</f>
        <v>227.125</v>
      </c>
      <c r="P2016" s="3">
        <v>228442</v>
      </c>
      <c r="Q2016" s="5">
        <f t="shared" si="377"/>
        <v>228.44200000000001</v>
      </c>
      <c r="R2016" s="3">
        <v>227908</v>
      </c>
      <c r="S2016" s="5">
        <f t="shared" si="378"/>
        <v>227.90799999999999</v>
      </c>
      <c r="T2016" s="3">
        <v>228817</v>
      </c>
      <c r="U2016" s="5">
        <f t="shared" si="379"/>
        <v>228.81700000000001</v>
      </c>
      <c r="V2016" s="3">
        <f t="shared" si="380"/>
        <v>228817</v>
      </c>
      <c r="W2016" s="7">
        <f t="shared" si="381"/>
        <v>228.81700000000001</v>
      </c>
      <c r="X2016" s="5">
        <f t="shared" si="382"/>
        <v>228.81700000000001</v>
      </c>
      <c r="Y2016" s="3">
        <v>222163</v>
      </c>
      <c r="Z2016" s="3">
        <v>218970</v>
      </c>
      <c r="AA2016" s="3">
        <v>226189</v>
      </c>
      <c r="AB2016" s="3"/>
      <c r="AC2016">
        <f t="shared" si="383"/>
        <v>218.97</v>
      </c>
      <c r="AD2016" t="s">
        <v>305</v>
      </c>
      <c r="AE2016" s="3">
        <v>1976</v>
      </c>
      <c r="AF2016" t="s">
        <v>513</v>
      </c>
      <c r="AG2016" t="s">
        <v>498</v>
      </c>
      <c r="AH2016" t="s">
        <v>1139</v>
      </c>
      <c r="AI2016" s="3">
        <v>14495</v>
      </c>
      <c r="AJ2016" t="s">
        <v>93</v>
      </c>
      <c r="AK2016" s="3">
        <v>1197</v>
      </c>
      <c r="AL2016" t="s">
        <v>587</v>
      </c>
      <c r="AM2016" t="s">
        <v>437</v>
      </c>
      <c r="AN2016" t="s">
        <v>51</v>
      </c>
      <c r="AO2016" t="s">
        <v>317</v>
      </c>
    </row>
    <row r="2017" spans="1:41" x14ac:dyDescent="0.25">
      <c r="A2017">
        <v>2006</v>
      </c>
      <c r="B2017" s="1">
        <v>43339</v>
      </c>
      <c r="C2017" t="s">
        <v>706</v>
      </c>
      <c r="D2017" s="2">
        <f t="shared" si="372"/>
        <v>43339.298611111109</v>
      </c>
      <c r="E2017" s="12">
        <v>43339.298611111109</v>
      </c>
      <c r="F2017" s="5">
        <v>226703</v>
      </c>
      <c r="G2017" s="5">
        <f t="shared" si="373"/>
        <v>226.703</v>
      </c>
      <c r="H2017" s="5">
        <v>227195</v>
      </c>
      <c r="I2017" s="5">
        <f t="shared" si="374"/>
        <v>227.19499999999999</v>
      </c>
      <c r="J2017" s="5">
        <v>227638</v>
      </c>
      <c r="K2017" s="5">
        <f t="shared" si="375"/>
        <v>227.63800000000001</v>
      </c>
      <c r="M2017" s="5">
        <f t="shared" si="376"/>
        <v>227.17866666666669</v>
      </c>
      <c r="N2017" s="5">
        <f>MAX(F2017:J2017)</f>
        <v>227638</v>
      </c>
      <c r="O2017" s="5">
        <f>N2017/1000</f>
        <v>227.63800000000001</v>
      </c>
      <c r="P2017" s="3">
        <v>229254</v>
      </c>
      <c r="Q2017" s="5">
        <f t="shared" si="377"/>
        <v>229.25399999999999</v>
      </c>
      <c r="R2017" s="3">
        <v>228854</v>
      </c>
      <c r="S2017" s="5">
        <f t="shared" si="378"/>
        <v>228.85400000000001</v>
      </c>
      <c r="T2017" s="3">
        <v>229878</v>
      </c>
      <c r="U2017" s="5">
        <f t="shared" si="379"/>
        <v>229.87799999999999</v>
      </c>
      <c r="V2017" s="3">
        <f t="shared" si="380"/>
        <v>229878</v>
      </c>
      <c r="W2017" s="7">
        <f t="shared" si="381"/>
        <v>229.87799999999999</v>
      </c>
      <c r="X2017" s="5">
        <f t="shared" si="382"/>
        <v>229.87799999999999</v>
      </c>
      <c r="Y2017" s="3">
        <v>216683</v>
      </c>
      <c r="Z2017" s="3">
        <v>218130</v>
      </c>
      <c r="AA2017" s="3">
        <v>218708</v>
      </c>
      <c r="AB2017" s="3"/>
      <c r="AC2017">
        <f t="shared" si="383"/>
        <v>216.68299999999999</v>
      </c>
      <c r="AD2017" t="s">
        <v>946</v>
      </c>
      <c r="AE2017" s="3">
        <v>2606</v>
      </c>
      <c r="AF2017" t="s">
        <v>961</v>
      </c>
      <c r="AG2017" t="s">
        <v>252</v>
      </c>
      <c r="AH2017" s="3">
        <v>3316</v>
      </c>
      <c r="AI2017" s="3">
        <v>32480</v>
      </c>
      <c r="AJ2017" s="3">
        <v>3048</v>
      </c>
      <c r="AK2017" t="s">
        <v>177</v>
      </c>
      <c r="AL2017" t="s">
        <v>291</v>
      </c>
      <c r="AM2017" t="s">
        <v>1022</v>
      </c>
      <c r="AN2017" t="s">
        <v>608</v>
      </c>
      <c r="AO2017" t="s">
        <v>245</v>
      </c>
    </row>
    <row r="2018" spans="1:41" x14ac:dyDescent="0.25">
      <c r="A2018">
        <v>2007</v>
      </c>
      <c r="B2018" s="1">
        <v>43339</v>
      </c>
      <c r="C2018" t="s">
        <v>712</v>
      </c>
      <c r="D2018" s="2">
        <f t="shared" si="372"/>
        <v>43339.305555555555</v>
      </c>
      <c r="E2018" s="12">
        <v>43339.305555555555</v>
      </c>
      <c r="F2018" s="5">
        <v>226174</v>
      </c>
      <c r="G2018" s="5">
        <f t="shared" si="373"/>
        <v>226.17400000000001</v>
      </c>
      <c r="H2018" s="5">
        <v>226463</v>
      </c>
      <c r="I2018" s="5">
        <f t="shared" si="374"/>
        <v>226.46299999999999</v>
      </c>
      <c r="J2018" s="5">
        <v>226661</v>
      </c>
      <c r="K2018" s="5">
        <f t="shared" si="375"/>
        <v>226.661</v>
      </c>
      <c r="M2018" s="5">
        <f t="shared" si="376"/>
        <v>226.43266666666668</v>
      </c>
      <c r="N2018" s="5">
        <f>MAX(F2018:J2018)</f>
        <v>226661</v>
      </c>
      <c r="O2018" s="5">
        <f>N2018/1000</f>
        <v>226.661</v>
      </c>
      <c r="P2018" s="3">
        <v>227987</v>
      </c>
      <c r="Q2018" s="5">
        <f t="shared" si="377"/>
        <v>227.98699999999999</v>
      </c>
      <c r="R2018" s="3">
        <v>228416</v>
      </c>
      <c r="S2018" s="5">
        <f t="shared" si="378"/>
        <v>228.416</v>
      </c>
      <c r="T2018" s="3">
        <v>228903</v>
      </c>
      <c r="U2018" s="5">
        <f t="shared" si="379"/>
        <v>228.90299999999999</v>
      </c>
      <c r="V2018" s="3">
        <f t="shared" si="380"/>
        <v>228903</v>
      </c>
      <c r="W2018" s="7">
        <f t="shared" si="381"/>
        <v>228.90299999999999</v>
      </c>
      <c r="X2018" s="5">
        <f t="shared" si="382"/>
        <v>228.90299999999999</v>
      </c>
      <c r="Y2018" s="3">
        <v>216750</v>
      </c>
      <c r="Z2018" s="3">
        <v>218038</v>
      </c>
      <c r="AA2018" s="3">
        <v>218342</v>
      </c>
      <c r="AB2018" s="3"/>
      <c r="AC2018">
        <f t="shared" si="383"/>
        <v>216.75</v>
      </c>
      <c r="AD2018" t="s">
        <v>410</v>
      </c>
      <c r="AE2018" s="3">
        <v>2977</v>
      </c>
      <c r="AF2018" t="s">
        <v>1095</v>
      </c>
      <c r="AG2018" t="s">
        <v>406</v>
      </c>
      <c r="AH2018" s="3">
        <v>3149</v>
      </c>
      <c r="AI2018" s="3">
        <v>29351</v>
      </c>
      <c r="AJ2018" s="3">
        <v>2933</v>
      </c>
      <c r="AK2018" t="s">
        <v>822</v>
      </c>
      <c r="AL2018" t="s">
        <v>480</v>
      </c>
      <c r="AM2018" t="s">
        <v>1128</v>
      </c>
      <c r="AN2018" t="s">
        <v>608</v>
      </c>
      <c r="AO2018" t="s">
        <v>433</v>
      </c>
    </row>
    <row r="2019" spans="1:41" x14ac:dyDescent="0.25">
      <c r="A2019">
        <v>2008</v>
      </c>
      <c r="B2019" s="1">
        <v>43339</v>
      </c>
      <c r="C2019" t="s">
        <v>714</v>
      </c>
      <c r="D2019" s="2">
        <f t="shared" si="372"/>
        <v>43339.3125</v>
      </c>
      <c r="E2019" s="12">
        <v>43339.3125</v>
      </c>
      <c r="F2019" s="5">
        <v>226990</v>
      </c>
      <c r="G2019" s="5">
        <f t="shared" si="373"/>
        <v>226.99</v>
      </c>
      <c r="H2019" s="5">
        <v>226963</v>
      </c>
      <c r="I2019" s="5">
        <f t="shared" si="374"/>
        <v>226.96299999999999</v>
      </c>
      <c r="J2019" s="5">
        <v>227075</v>
      </c>
      <c r="K2019" s="5">
        <f t="shared" si="375"/>
        <v>227.07499999999999</v>
      </c>
      <c r="M2019" s="5">
        <f t="shared" si="376"/>
        <v>227.00933333333333</v>
      </c>
      <c r="N2019" s="5">
        <f>MAX(F2019:J2019)</f>
        <v>227075</v>
      </c>
      <c r="O2019" s="5">
        <f>N2019/1000</f>
        <v>227.07499999999999</v>
      </c>
      <c r="P2019" s="3">
        <v>228088</v>
      </c>
      <c r="Q2019" s="5">
        <f t="shared" si="377"/>
        <v>228.08799999999999</v>
      </c>
      <c r="R2019" s="3">
        <v>227975</v>
      </c>
      <c r="S2019" s="5">
        <f t="shared" si="378"/>
        <v>227.97499999999999</v>
      </c>
      <c r="T2019" s="3">
        <v>228725</v>
      </c>
      <c r="U2019" s="5">
        <f t="shared" si="379"/>
        <v>228.72499999999999</v>
      </c>
      <c r="V2019" s="3">
        <f t="shared" si="380"/>
        <v>228725</v>
      </c>
      <c r="W2019" s="7">
        <f t="shared" si="381"/>
        <v>228.72499999999999</v>
      </c>
      <c r="X2019" s="5">
        <f t="shared" si="382"/>
        <v>228.72499999999999</v>
      </c>
      <c r="Y2019" s="3">
        <v>225809</v>
      </c>
      <c r="Z2019" s="3">
        <v>222279</v>
      </c>
      <c r="AA2019" s="3">
        <v>226117</v>
      </c>
      <c r="AB2019" s="3"/>
      <c r="AC2019">
        <f t="shared" si="383"/>
        <v>222.279</v>
      </c>
      <c r="AD2019" t="s">
        <v>679</v>
      </c>
      <c r="AE2019" s="3">
        <v>1757</v>
      </c>
      <c r="AF2019" t="s">
        <v>407</v>
      </c>
      <c r="AG2019" t="s">
        <v>408</v>
      </c>
      <c r="AH2019" t="s">
        <v>180</v>
      </c>
      <c r="AI2019" s="3">
        <v>6128</v>
      </c>
      <c r="AJ2019" t="s">
        <v>961</v>
      </c>
      <c r="AK2019" t="s">
        <v>910</v>
      </c>
      <c r="AL2019" t="s">
        <v>466</v>
      </c>
      <c r="AM2019" t="s">
        <v>1120</v>
      </c>
      <c r="AN2019" t="s">
        <v>440</v>
      </c>
      <c r="AO2019" t="s">
        <v>208</v>
      </c>
    </row>
    <row r="2020" spans="1:41" x14ac:dyDescent="0.25">
      <c r="A2020">
        <v>2009</v>
      </c>
      <c r="B2020" s="1">
        <v>43339</v>
      </c>
      <c r="C2020" t="s">
        <v>717</v>
      </c>
      <c r="D2020" s="2">
        <f t="shared" si="372"/>
        <v>43339.319444444445</v>
      </c>
      <c r="E2020" s="12">
        <v>43339.319444444445</v>
      </c>
      <c r="F2020" s="5">
        <v>226580</v>
      </c>
      <c r="G2020" s="5">
        <f t="shared" si="373"/>
        <v>226.58</v>
      </c>
      <c r="H2020" s="5">
        <v>226595</v>
      </c>
      <c r="I2020" s="5">
        <f t="shared" si="374"/>
        <v>226.595</v>
      </c>
      <c r="J2020" s="5">
        <v>226576</v>
      </c>
      <c r="K2020" s="5">
        <f t="shared" si="375"/>
        <v>226.57599999999999</v>
      </c>
      <c r="M2020" s="5">
        <f t="shared" si="376"/>
        <v>226.58366666666666</v>
      </c>
      <c r="N2020" s="5">
        <f>MAX(F2020:J2020)</f>
        <v>226595</v>
      </c>
      <c r="O2020" s="5">
        <f>N2020/1000</f>
        <v>226.595</v>
      </c>
      <c r="P2020" s="3">
        <v>228016</v>
      </c>
      <c r="Q2020" s="5">
        <f t="shared" si="377"/>
        <v>228.01599999999999</v>
      </c>
      <c r="R2020" s="3">
        <v>228054</v>
      </c>
      <c r="S2020" s="5">
        <f t="shared" si="378"/>
        <v>228.054</v>
      </c>
      <c r="T2020" s="3">
        <v>228179</v>
      </c>
      <c r="U2020" s="5">
        <f t="shared" si="379"/>
        <v>228.179</v>
      </c>
      <c r="V2020" s="3">
        <f t="shared" si="380"/>
        <v>228179</v>
      </c>
      <c r="W2020" s="7">
        <f t="shared" si="381"/>
        <v>228.179</v>
      </c>
      <c r="X2020" s="5">
        <f t="shared" si="382"/>
        <v>228.179</v>
      </c>
      <c r="Y2020" s="3">
        <v>222009</v>
      </c>
      <c r="Z2020" s="3">
        <v>221812</v>
      </c>
      <c r="AA2020" s="3">
        <v>223624</v>
      </c>
      <c r="AB2020" s="3"/>
      <c r="AC2020">
        <f t="shared" si="383"/>
        <v>221.81200000000001</v>
      </c>
      <c r="AD2020" t="s">
        <v>528</v>
      </c>
      <c r="AE2020" s="3">
        <v>1603</v>
      </c>
      <c r="AF2020" t="s">
        <v>638</v>
      </c>
      <c r="AG2020" t="s">
        <v>51</v>
      </c>
      <c r="AH2020" t="s">
        <v>814</v>
      </c>
      <c r="AI2020" s="3">
        <v>6794</v>
      </c>
      <c r="AJ2020" t="s">
        <v>825</v>
      </c>
      <c r="AK2020" t="s">
        <v>1135</v>
      </c>
      <c r="AL2020" t="s">
        <v>480</v>
      </c>
      <c r="AM2020" t="s">
        <v>516</v>
      </c>
      <c r="AN2020" t="s">
        <v>310</v>
      </c>
      <c r="AO2020" t="s">
        <v>452</v>
      </c>
    </row>
    <row r="2021" spans="1:41" x14ac:dyDescent="0.25">
      <c r="A2021">
        <v>2010</v>
      </c>
      <c r="B2021" s="1">
        <v>43339</v>
      </c>
      <c r="C2021" t="s">
        <v>719</v>
      </c>
      <c r="D2021" s="2">
        <f t="shared" si="372"/>
        <v>43339.326388888891</v>
      </c>
      <c r="E2021" s="12">
        <v>43339.326388888891</v>
      </c>
      <c r="F2021" s="5">
        <v>225173</v>
      </c>
      <c r="G2021" s="5">
        <f t="shared" si="373"/>
        <v>225.173</v>
      </c>
      <c r="H2021" s="5">
        <v>225061</v>
      </c>
      <c r="I2021" s="5">
        <f t="shared" si="374"/>
        <v>225.06100000000001</v>
      </c>
      <c r="J2021" s="5">
        <v>225368</v>
      </c>
      <c r="K2021" s="5">
        <f t="shared" si="375"/>
        <v>225.36799999999999</v>
      </c>
      <c r="M2021" s="5">
        <f t="shared" si="376"/>
        <v>225.20066666666671</v>
      </c>
      <c r="N2021" s="5">
        <f>MAX(F2021:J2021)</f>
        <v>225368</v>
      </c>
      <c r="O2021" s="5">
        <f>N2021/1000</f>
        <v>225.36799999999999</v>
      </c>
      <c r="P2021" s="3">
        <v>227169</v>
      </c>
      <c r="Q2021" s="5">
        <f t="shared" si="377"/>
        <v>227.16900000000001</v>
      </c>
      <c r="R2021" s="3">
        <v>226783</v>
      </c>
      <c r="S2021" s="5">
        <f t="shared" si="378"/>
        <v>226.78299999999999</v>
      </c>
      <c r="T2021" s="3">
        <v>227615</v>
      </c>
      <c r="U2021" s="5">
        <f t="shared" si="379"/>
        <v>227.61500000000001</v>
      </c>
      <c r="V2021" s="3">
        <f t="shared" si="380"/>
        <v>227615</v>
      </c>
      <c r="W2021" s="7">
        <f t="shared" si="381"/>
        <v>227.61500000000001</v>
      </c>
      <c r="X2021" s="5">
        <f t="shared" si="382"/>
        <v>227.61500000000001</v>
      </c>
      <c r="Y2021" s="3">
        <v>217710</v>
      </c>
      <c r="Z2021" s="3">
        <v>218336</v>
      </c>
      <c r="AA2021" s="3">
        <v>219315</v>
      </c>
      <c r="AB2021" s="3"/>
      <c r="AC2021">
        <f t="shared" si="383"/>
        <v>217.71</v>
      </c>
      <c r="AD2021" t="s">
        <v>204</v>
      </c>
      <c r="AE2021" s="3">
        <v>2640</v>
      </c>
      <c r="AF2021" t="s">
        <v>350</v>
      </c>
      <c r="AG2021" t="s">
        <v>900</v>
      </c>
      <c r="AH2021" s="3">
        <v>2409</v>
      </c>
      <c r="AI2021" s="3">
        <v>23543</v>
      </c>
      <c r="AJ2021" s="3">
        <v>2007</v>
      </c>
      <c r="AK2021" t="s">
        <v>74</v>
      </c>
      <c r="AL2021" t="s">
        <v>555</v>
      </c>
      <c r="AM2021" s="3">
        <v>1003</v>
      </c>
      <c r="AN2021" t="s">
        <v>450</v>
      </c>
      <c r="AO2021" t="s">
        <v>471</v>
      </c>
    </row>
    <row r="2022" spans="1:41" x14ac:dyDescent="0.25">
      <c r="A2022">
        <v>2011</v>
      </c>
      <c r="B2022" s="1">
        <v>43339</v>
      </c>
      <c r="C2022" t="s">
        <v>721</v>
      </c>
      <c r="D2022" s="2">
        <f t="shared" si="372"/>
        <v>43339.333333333336</v>
      </c>
      <c r="E2022" s="12">
        <v>43339.333333333336</v>
      </c>
      <c r="F2022" s="5">
        <v>225504</v>
      </c>
      <c r="G2022" s="5">
        <f t="shared" si="373"/>
        <v>225.50399999999999</v>
      </c>
      <c r="H2022" s="5">
        <v>224828</v>
      </c>
      <c r="I2022" s="5">
        <f t="shared" si="374"/>
        <v>224.828</v>
      </c>
      <c r="J2022" s="5">
        <v>225813</v>
      </c>
      <c r="K2022" s="5">
        <f t="shared" si="375"/>
        <v>225.81299999999999</v>
      </c>
      <c r="M2022" s="5">
        <f t="shared" si="376"/>
        <v>225.38166666666666</v>
      </c>
      <c r="N2022" s="5">
        <f>MAX(F2022:J2022)</f>
        <v>225813</v>
      </c>
      <c r="O2022" s="5">
        <f>N2022/1000</f>
        <v>225.81299999999999</v>
      </c>
      <c r="P2022" s="3">
        <v>227336</v>
      </c>
      <c r="Q2022" s="5">
        <f t="shared" si="377"/>
        <v>227.33600000000001</v>
      </c>
      <c r="R2022" s="3">
        <v>227210</v>
      </c>
      <c r="S2022" s="5">
        <f t="shared" si="378"/>
        <v>227.21</v>
      </c>
      <c r="T2022" s="3">
        <v>228272</v>
      </c>
      <c r="U2022" s="5">
        <f t="shared" si="379"/>
        <v>228.27199999999999</v>
      </c>
      <c r="V2022" s="3">
        <f t="shared" si="380"/>
        <v>228272</v>
      </c>
      <c r="W2022" s="7">
        <f t="shared" si="381"/>
        <v>228.27199999999999</v>
      </c>
      <c r="X2022" s="5">
        <f t="shared" si="382"/>
        <v>228.27199999999999</v>
      </c>
      <c r="Y2022" s="3">
        <v>223564</v>
      </c>
      <c r="Z2022" s="3">
        <v>220443</v>
      </c>
      <c r="AA2022" s="3">
        <v>223505</v>
      </c>
      <c r="AB2022" s="3"/>
      <c r="AC2022">
        <f t="shared" si="383"/>
        <v>220.44300000000001</v>
      </c>
      <c r="AD2022" t="s">
        <v>726</v>
      </c>
      <c r="AE2022" s="3">
        <v>3563</v>
      </c>
      <c r="AF2022" t="s">
        <v>284</v>
      </c>
      <c r="AG2022" t="s">
        <v>468</v>
      </c>
      <c r="AH2022" t="s">
        <v>111</v>
      </c>
      <c r="AI2022" s="3">
        <v>9999</v>
      </c>
      <c r="AJ2022" t="s">
        <v>137</v>
      </c>
      <c r="AK2022" t="s">
        <v>673</v>
      </c>
      <c r="AL2022" t="s">
        <v>513</v>
      </c>
      <c r="AM2022" s="3">
        <v>1436</v>
      </c>
      <c r="AN2022" t="s">
        <v>472</v>
      </c>
      <c r="AO2022" t="s">
        <v>452</v>
      </c>
    </row>
    <row r="2023" spans="1:41" x14ac:dyDescent="0.25">
      <c r="A2023">
        <v>2012</v>
      </c>
      <c r="B2023" s="1">
        <v>43339</v>
      </c>
      <c r="C2023" t="s">
        <v>722</v>
      </c>
      <c r="D2023" s="2">
        <f t="shared" si="372"/>
        <v>43339.340277777781</v>
      </c>
      <c r="E2023" s="12">
        <v>43339.340277777781</v>
      </c>
      <c r="F2023" s="5">
        <v>227114</v>
      </c>
      <c r="G2023" s="5">
        <f t="shared" si="373"/>
        <v>227.114</v>
      </c>
      <c r="H2023" s="5">
        <v>226404</v>
      </c>
      <c r="I2023" s="5">
        <f t="shared" si="374"/>
        <v>226.404</v>
      </c>
      <c r="J2023" s="5">
        <v>226655</v>
      </c>
      <c r="K2023" s="5">
        <f t="shared" si="375"/>
        <v>226.655</v>
      </c>
      <c r="M2023" s="5">
        <f t="shared" si="376"/>
        <v>226.72433333333333</v>
      </c>
      <c r="N2023" s="5">
        <f>MAX(F2023:J2023)</f>
        <v>227114</v>
      </c>
      <c r="O2023" s="5">
        <f>N2023/1000</f>
        <v>227.114</v>
      </c>
      <c r="P2023" s="3">
        <v>228380</v>
      </c>
      <c r="Q2023" s="5">
        <f t="shared" si="377"/>
        <v>228.38</v>
      </c>
      <c r="R2023" s="3">
        <v>227902</v>
      </c>
      <c r="S2023" s="5">
        <f t="shared" si="378"/>
        <v>227.90199999999999</v>
      </c>
      <c r="T2023" s="3">
        <v>228703</v>
      </c>
      <c r="U2023" s="5">
        <f t="shared" si="379"/>
        <v>228.703</v>
      </c>
      <c r="V2023" s="3">
        <f t="shared" si="380"/>
        <v>228703</v>
      </c>
      <c r="W2023" s="7">
        <f t="shared" si="381"/>
        <v>228.703</v>
      </c>
      <c r="X2023" s="5">
        <f t="shared" si="382"/>
        <v>228.703</v>
      </c>
      <c r="Y2023" s="3">
        <v>225625</v>
      </c>
      <c r="Z2023" s="3">
        <v>221868</v>
      </c>
      <c r="AA2023" s="3">
        <v>222490</v>
      </c>
      <c r="AB2023" s="3"/>
      <c r="AC2023">
        <f t="shared" si="383"/>
        <v>221.86799999999999</v>
      </c>
      <c r="AD2023" t="s">
        <v>808</v>
      </c>
      <c r="AE2023" s="3">
        <v>3393</v>
      </c>
      <c r="AF2023" t="s">
        <v>807</v>
      </c>
      <c r="AG2023" t="s">
        <v>576</v>
      </c>
      <c r="AH2023" t="s">
        <v>297</v>
      </c>
      <c r="AI2023" s="3">
        <v>5347</v>
      </c>
      <c r="AJ2023" t="s">
        <v>315</v>
      </c>
      <c r="AK2023" t="s">
        <v>261</v>
      </c>
      <c r="AL2023" t="s">
        <v>349</v>
      </c>
      <c r="AM2023" s="3">
        <v>1735</v>
      </c>
      <c r="AN2023" t="s">
        <v>491</v>
      </c>
      <c r="AO2023" t="s">
        <v>431</v>
      </c>
    </row>
    <row r="2024" spans="1:41" x14ac:dyDescent="0.25">
      <c r="A2024">
        <v>2013</v>
      </c>
      <c r="B2024" s="1">
        <v>43339</v>
      </c>
      <c r="C2024" t="s">
        <v>725</v>
      </c>
      <c r="D2024" s="2">
        <f t="shared" si="372"/>
        <v>43339.347222222219</v>
      </c>
      <c r="E2024" s="12">
        <v>43339.347222222219</v>
      </c>
      <c r="F2024" s="5">
        <v>228025</v>
      </c>
      <c r="G2024" s="5">
        <f t="shared" si="373"/>
        <v>228.02500000000001</v>
      </c>
      <c r="H2024" s="5">
        <v>227178</v>
      </c>
      <c r="I2024" s="5">
        <f t="shared" si="374"/>
        <v>227.178</v>
      </c>
      <c r="J2024" s="5">
        <v>227894</v>
      </c>
      <c r="K2024" s="5">
        <f t="shared" si="375"/>
        <v>227.89400000000001</v>
      </c>
      <c r="M2024" s="5">
        <f t="shared" si="376"/>
        <v>227.69899999999998</v>
      </c>
      <c r="N2024" s="5">
        <f>MAX(F2024:J2024)</f>
        <v>228025</v>
      </c>
      <c r="O2024" s="5">
        <f>N2024/1000</f>
        <v>228.02500000000001</v>
      </c>
      <c r="P2024" s="3">
        <v>229110</v>
      </c>
      <c r="Q2024" s="5">
        <f t="shared" si="377"/>
        <v>229.11</v>
      </c>
      <c r="R2024" s="3">
        <v>228429</v>
      </c>
      <c r="S2024" s="5">
        <f t="shared" si="378"/>
        <v>228.429</v>
      </c>
      <c r="T2024" s="3">
        <v>229673</v>
      </c>
      <c r="U2024" s="5">
        <f t="shared" si="379"/>
        <v>229.673</v>
      </c>
      <c r="V2024" s="3">
        <f t="shared" si="380"/>
        <v>229673</v>
      </c>
      <c r="W2024" s="7">
        <f t="shared" si="381"/>
        <v>229.673</v>
      </c>
      <c r="X2024" s="5">
        <f t="shared" si="382"/>
        <v>229.673</v>
      </c>
      <c r="Y2024" s="3">
        <v>227049</v>
      </c>
      <c r="Z2024" s="3">
        <v>223336</v>
      </c>
      <c r="AA2024" s="3">
        <v>226427</v>
      </c>
      <c r="AB2024" s="3"/>
      <c r="AC2024">
        <f t="shared" si="383"/>
        <v>223.33600000000001</v>
      </c>
      <c r="AD2024" t="s">
        <v>72</v>
      </c>
      <c r="AE2024" s="3">
        <v>5522</v>
      </c>
      <c r="AF2024" t="s">
        <v>58</v>
      </c>
      <c r="AG2024" t="s">
        <v>59</v>
      </c>
      <c r="AH2024" t="s">
        <v>542</v>
      </c>
      <c r="AI2024" s="3">
        <v>6907</v>
      </c>
      <c r="AJ2024" t="s">
        <v>538</v>
      </c>
      <c r="AK2024" t="s">
        <v>54</v>
      </c>
      <c r="AL2024" t="s">
        <v>550</v>
      </c>
      <c r="AM2024" s="3">
        <v>1131</v>
      </c>
      <c r="AN2024" t="s">
        <v>799</v>
      </c>
      <c r="AO2024" t="s">
        <v>636</v>
      </c>
    </row>
    <row r="2025" spans="1:41" x14ac:dyDescent="0.25">
      <c r="A2025">
        <v>2014</v>
      </c>
      <c r="B2025" s="1">
        <v>43339</v>
      </c>
      <c r="C2025" t="s">
        <v>728</v>
      </c>
      <c r="D2025" s="2">
        <f t="shared" si="372"/>
        <v>43339.354166666664</v>
      </c>
      <c r="E2025" s="12">
        <v>43339.354166666664</v>
      </c>
      <c r="F2025" s="5">
        <v>229309</v>
      </c>
      <c r="G2025" s="5">
        <f t="shared" si="373"/>
        <v>229.309</v>
      </c>
      <c r="H2025" s="5">
        <v>228824</v>
      </c>
      <c r="I2025" s="5">
        <f t="shared" si="374"/>
        <v>228.82400000000001</v>
      </c>
      <c r="J2025" s="5">
        <v>229009</v>
      </c>
      <c r="K2025" s="5">
        <f t="shared" si="375"/>
        <v>229.00899999999999</v>
      </c>
      <c r="M2025" s="5">
        <f t="shared" si="376"/>
        <v>229.04733333333334</v>
      </c>
      <c r="N2025" s="5">
        <f>MAX(F2025:J2025)</f>
        <v>229309</v>
      </c>
      <c r="O2025" s="5">
        <f>N2025/1000</f>
        <v>229.309</v>
      </c>
      <c r="P2025" s="3">
        <v>232386</v>
      </c>
      <c r="Q2025" s="5">
        <f t="shared" si="377"/>
        <v>232.386</v>
      </c>
      <c r="R2025" s="3">
        <v>231420</v>
      </c>
      <c r="S2025" s="5">
        <f t="shared" si="378"/>
        <v>231.42</v>
      </c>
      <c r="T2025" s="3">
        <v>232303</v>
      </c>
      <c r="U2025" s="5">
        <f t="shared" si="379"/>
        <v>232.303</v>
      </c>
      <c r="V2025" s="3">
        <f t="shared" si="380"/>
        <v>232386</v>
      </c>
      <c r="W2025" s="7">
        <f t="shared" si="381"/>
        <v>232.386</v>
      </c>
      <c r="X2025" s="5">
        <f t="shared" si="382"/>
        <v>232.386</v>
      </c>
      <c r="Y2025" s="3">
        <v>225083</v>
      </c>
      <c r="Z2025" s="3">
        <v>223574</v>
      </c>
      <c r="AA2025" s="3">
        <v>226126</v>
      </c>
      <c r="AB2025" s="3"/>
      <c r="AC2025">
        <f t="shared" si="383"/>
        <v>223.57400000000001</v>
      </c>
      <c r="AD2025" t="s">
        <v>131</v>
      </c>
      <c r="AE2025" s="3">
        <v>5019</v>
      </c>
      <c r="AF2025" t="s">
        <v>939</v>
      </c>
      <c r="AG2025" t="s">
        <v>180</v>
      </c>
      <c r="AH2025" t="s">
        <v>57</v>
      </c>
      <c r="AI2025" s="3">
        <v>7160</v>
      </c>
      <c r="AJ2025" t="s">
        <v>970</v>
      </c>
      <c r="AK2025" t="s">
        <v>1156</v>
      </c>
      <c r="AL2025" t="s">
        <v>614</v>
      </c>
      <c r="AM2025" s="3">
        <v>1097</v>
      </c>
      <c r="AN2025" t="s">
        <v>138</v>
      </c>
      <c r="AO2025" t="s">
        <v>445</v>
      </c>
    </row>
    <row r="2026" spans="1:41" x14ac:dyDescent="0.25">
      <c r="A2026">
        <v>2015</v>
      </c>
      <c r="B2026" s="1">
        <v>43339</v>
      </c>
      <c r="C2026" t="s">
        <v>731</v>
      </c>
      <c r="D2026" s="2">
        <f t="shared" si="372"/>
        <v>43339.361111111109</v>
      </c>
      <c r="E2026" s="12">
        <v>43339.361111111109</v>
      </c>
      <c r="F2026" s="5">
        <v>224575</v>
      </c>
      <c r="G2026" s="5">
        <f t="shared" si="373"/>
        <v>224.57499999999999</v>
      </c>
      <c r="H2026" s="5">
        <v>229860</v>
      </c>
      <c r="I2026" s="5">
        <f t="shared" si="374"/>
        <v>229.86</v>
      </c>
      <c r="J2026" s="5">
        <v>229851</v>
      </c>
      <c r="K2026" s="5">
        <f t="shared" si="375"/>
        <v>229.851</v>
      </c>
      <c r="M2026" s="5">
        <f t="shared" si="376"/>
        <v>228.09533333333334</v>
      </c>
      <c r="N2026" s="5">
        <f>MAX(F2026:J2026)</f>
        <v>229860</v>
      </c>
      <c r="O2026" s="5">
        <f>N2026/1000</f>
        <v>229.86</v>
      </c>
      <c r="P2026" s="3">
        <v>230033</v>
      </c>
      <c r="Q2026" s="5">
        <f t="shared" si="377"/>
        <v>230.03299999999999</v>
      </c>
      <c r="R2026" s="3">
        <v>231611</v>
      </c>
      <c r="S2026" s="5">
        <f t="shared" si="378"/>
        <v>231.61099999999999</v>
      </c>
      <c r="T2026" s="3">
        <v>232009</v>
      </c>
      <c r="U2026" s="5">
        <f t="shared" si="379"/>
        <v>232.00899999999999</v>
      </c>
      <c r="V2026" s="3">
        <f t="shared" si="380"/>
        <v>232009</v>
      </c>
      <c r="W2026" s="7">
        <f t="shared" si="381"/>
        <v>232.00899999999999</v>
      </c>
      <c r="X2026" s="5">
        <f t="shared" si="382"/>
        <v>232.00899999999999</v>
      </c>
      <c r="Y2026" s="3">
        <v>221369</v>
      </c>
      <c r="Z2026" s="3">
        <v>224505</v>
      </c>
      <c r="AA2026" s="3">
        <v>226895</v>
      </c>
      <c r="AB2026" s="3"/>
      <c r="AC2026">
        <f t="shared" si="383"/>
        <v>221.369</v>
      </c>
      <c r="AD2026" t="s">
        <v>409</v>
      </c>
      <c r="AE2026" s="3">
        <v>3102</v>
      </c>
      <c r="AF2026" t="s">
        <v>154</v>
      </c>
      <c r="AG2026" t="s">
        <v>251</v>
      </c>
      <c r="AH2026" s="3">
        <v>1039</v>
      </c>
      <c r="AI2026" s="3">
        <v>7971</v>
      </c>
      <c r="AJ2026" t="s">
        <v>1057</v>
      </c>
      <c r="AK2026" s="3">
        <v>1153</v>
      </c>
      <c r="AL2026" t="s">
        <v>490</v>
      </c>
      <c r="AM2026" s="3">
        <v>1478</v>
      </c>
      <c r="AN2026" t="s">
        <v>919</v>
      </c>
      <c r="AO2026" t="s">
        <v>214</v>
      </c>
    </row>
    <row r="2027" spans="1:41" x14ac:dyDescent="0.25">
      <c r="A2027">
        <v>2016</v>
      </c>
      <c r="B2027" s="1">
        <v>43339</v>
      </c>
      <c r="C2027" t="s">
        <v>736</v>
      </c>
      <c r="D2027" s="2">
        <f t="shared" si="372"/>
        <v>43339.368055555555</v>
      </c>
      <c r="E2027" s="12">
        <v>43339.368055555555</v>
      </c>
      <c r="F2027" s="5">
        <v>228082</v>
      </c>
      <c r="G2027" s="5">
        <f t="shared" si="373"/>
        <v>228.08199999999999</v>
      </c>
      <c r="H2027" s="5">
        <v>228755</v>
      </c>
      <c r="I2027" s="5">
        <f t="shared" si="374"/>
        <v>228.755</v>
      </c>
      <c r="J2027" s="5">
        <v>229424</v>
      </c>
      <c r="K2027" s="5">
        <f t="shared" si="375"/>
        <v>229.42400000000001</v>
      </c>
      <c r="M2027" s="5">
        <f t="shared" si="376"/>
        <v>228.75366666666665</v>
      </c>
      <c r="N2027" s="5">
        <f>MAX(F2027:J2027)</f>
        <v>229424</v>
      </c>
      <c r="O2027" s="5">
        <f>N2027/1000</f>
        <v>229.42400000000001</v>
      </c>
      <c r="P2027" s="3">
        <v>230090</v>
      </c>
      <c r="Q2027" s="5">
        <f t="shared" si="377"/>
        <v>230.09</v>
      </c>
      <c r="R2027" s="3">
        <v>231106</v>
      </c>
      <c r="S2027" s="5">
        <f t="shared" si="378"/>
        <v>231.10599999999999</v>
      </c>
      <c r="T2027" s="3">
        <v>231857</v>
      </c>
      <c r="U2027" s="5">
        <f t="shared" si="379"/>
        <v>231.857</v>
      </c>
      <c r="V2027" s="3">
        <f t="shared" si="380"/>
        <v>231857</v>
      </c>
      <c r="W2027" s="7">
        <f t="shared" si="381"/>
        <v>231.857</v>
      </c>
      <c r="X2027" s="5">
        <f t="shared" si="382"/>
        <v>231.857</v>
      </c>
      <c r="Y2027" s="3">
        <v>221848</v>
      </c>
      <c r="Z2027" s="3">
        <v>224433</v>
      </c>
      <c r="AA2027" s="3">
        <v>227052</v>
      </c>
      <c r="AB2027" s="3"/>
      <c r="AC2027">
        <f t="shared" si="383"/>
        <v>221.84800000000001</v>
      </c>
      <c r="AD2027" t="s">
        <v>977</v>
      </c>
      <c r="AE2027" s="3">
        <v>3581</v>
      </c>
      <c r="AF2027" t="s">
        <v>313</v>
      </c>
      <c r="AG2027" t="s">
        <v>27</v>
      </c>
      <c r="AH2027" t="s">
        <v>802</v>
      </c>
      <c r="AI2027" s="3">
        <v>5695</v>
      </c>
      <c r="AJ2027" t="s">
        <v>1099</v>
      </c>
      <c r="AK2027" s="3">
        <v>1121</v>
      </c>
      <c r="AL2027" t="s">
        <v>173</v>
      </c>
      <c r="AM2027" s="3">
        <v>2190</v>
      </c>
      <c r="AN2027" t="s">
        <v>710</v>
      </c>
      <c r="AO2027" t="s">
        <v>431</v>
      </c>
    </row>
    <row r="2028" spans="1:41" x14ac:dyDescent="0.25">
      <c r="A2028">
        <v>2017</v>
      </c>
      <c r="B2028" s="1">
        <v>43339</v>
      </c>
      <c r="C2028" t="s">
        <v>25</v>
      </c>
      <c r="D2028" s="2">
        <f t="shared" si="372"/>
        <v>43339.375</v>
      </c>
      <c r="E2028" s="12">
        <v>43339.375</v>
      </c>
      <c r="F2028" s="5">
        <v>227487</v>
      </c>
      <c r="G2028" s="5">
        <f t="shared" si="373"/>
        <v>227.48699999999999</v>
      </c>
      <c r="H2028" s="5">
        <v>228545</v>
      </c>
      <c r="I2028" s="5">
        <f t="shared" si="374"/>
        <v>228.54499999999999</v>
      </c>
      <c r="J2028" s="5">
        <v>229390</v>
      </c>
      <c r="K2028" s="5">
        <f t="shared" si="375"/>
        <v>229.39</v>
      </c>
      <c r="M2028" s="5">
        <f t="shared" si="376"/>
        <v>228.47400000000002</v>
      </c>
      <c r="N2028" s="5">
        <f>MAX(F2028:J2028)</f>
        <v>229390</v>
      </c>
      <c r="O2028" s="5">
        <f>N2028/1000</f>
        <v>229.39</v>
      </c>
      <c r="P2028" s="3">
        <v>230061</v>
      </c>
      <c r="Q2028" s="5">
        <f t="shared" si="377"/>
        <v>230.06100000000001</v>
      </c>
      <c r="R2028" s="3">
        <v>230927</v>
      </c>
      <c r="S2028" s="5">
        <f t="shared" si="378"/>
        <v>230.92699999999999</v>
      </c>
      <c r="T2028" s="3">
        <v>231765</v>
      </c>
      <c r="U2028" s="5">
        <f t="shared" si="379"/>
        <v>231.76499999999999</v>
      </c>
      <c r="V2028" s="3">
        <f t="shared" si="380"/>
        <v>231765</v>
      </c>
      <c r="W2028" s="7">
        <f t="shared" si="381"/>
        <v>231.76499999999999</v>
      </c>
      <c r="X2028" s="5">
        <f t="shared" si="382"/>
        <v>231.76499999999999</v>
      </c>
      <c r="Y2028" s="3">
        <v>221850</v>
      </c>
      <c r="Z2028" s="3">
        <v>224516</v>
      </c>
      <c r="AA2028" s="3">
        <v>227306</v>
      </c>
      <c r="AB2028" s="3"/>
      <c r="AC2028">
        <f t="shared" si="383"/>
        <v>221.85</v>
      </c>
      <c r="AD2028" t="s">
        <v>1094</v>
      </c>
      <c r="AE2028" s="3">
        <v>2857</v>
      </c>
      <c r="AF2028" t="s">
        <v>790</v>
      </c>
      <c r="AG2028" t="s">
        <v>793</v>
      </c>
      <c r="AH2028" t="s">
        <v>1036</v>
      </c>
      <c r="AI2028" s="3">
        <v>4472</v>
      </c>
      <c r="AJ2028" t="s">
        <v>1057</v>
      </c>
      <c r="AK2028" s="3">
        <v>1166</v>
      </c>
      <c r="AL2028" t="s">
        <v>547</v>
      </c>
      <c r="AM2028" s="3">
        <v>1899</v>
      </c>
      <c r="AN2028" t="s">
        <v>835</v>
      </c>
      <c r="AO2028" t="s">
        <v>452</v>
      </c>
    </row>
    <row r="2029" spans="1:41" x14ac:dyDescent="0.25">
      <c r="A2029">
        <v>2018</v>
      </c>
      <c r="B2029" s="1">
        <v>43339</v>
      </c>
      <c r="C2029" t="s">
        <v>34</v>
      </c>
      <c r="D2029" s="2">
        <f t="shared" si="372"/>
        <v>43339.381944444445</v>
      </c>
      <c r="E2029" s="12">
        <v>43339.381944444445</v>
      </c>
      <c r="F2029" s="5">
        <v>232815</v>
      </c>
      <c r="G2029" s="5">
        <f t="shared" si="373"/>
        <v>232.815</v>
      </c>
      <c r="H2029" s="5">
        <v>231226</v>
      </c>
      <c r="I2029" s="5">
        <f t="shared" si="374"/>
        <v>231.226</v>
      </c>
      <c r="J2029" s="5">
        <v>233758</v>
      </c>
      <c r="K2029" s="5">
        <f t="shared" si="375"/>
        <v>233.75800000000001</v>
      </c>
      <c r="M2029" s="5">
        <f t="shared" si="376"/>
        <v>232.59966666666665</v>
      </c>
      <c r="N2029" s="5">
        <f>MAX(F2029:J2029)</f>
        <v>233758</v>
      </c>
      <c r="O2029" s="5">
        <f>N2029/1000</f>
        <v>233.75800000000001</v>
      </c>
      <c r="P2029" s="3">
        <v>235645</v>
      </c>
      <c r="Q2029" s="5">
        <f t="shared" si="377"/>
        <v>235.64500000000001</v>
      </c>
      <c r="R2029" s="3">
        <v>233869</v>
      </c>
      <c r="S2029" s="5">
        <f t="shared" si="378"/>
        <v>233.869</v>
      </c>
      <c r="T2029" s="3">
        <v>236700</v>
      </c>
      <c r="U2029" s="5">
        <f t="shared" si="379"/>
        <v>236.7</v>
      </c>
      <c r="V2029" s="3">
        <f t="shared" si="380"/>
        <v>236700</v>
      </c>
      <c r="W2029" s="7">
        <f t="shared" si="381"/>
        <v>236.7</v>
      </c>
      <c r="X2029" s="5">
        <f t="shared" si="382"/>
        <v>236.7</v>
      </c>
      <c r="Y2029" s="3">
        <v>227242</v>
      </c>
      <c r="Z2029" s="3">
        <v>224915</v>
      </c>
      <c r="AA2029" s="3">
        <v>229413</v>
      </c>
      <c r="AB2029" s="3"/>
      <c r="AC2029">
        <f t="shared" si="383"/>
        <v>224.91499999999999</v>
      </c>
      <c r="AD2029" s="3">
        <v>1030</v>
      </c>
      <c r="AE2029" s="3">
        <v>8785</v>
      </c>
      <c r="AF2029" s="3">
        <v>1028</v>
      </c>
      <c r="AG2029" t="s">
        <v>977</v>
      </c>
      <c r="AH2029" s="3">
        <v>1241</v>
      </c>
      <c r="AI2029" s="3">
        <v>11608</v>
      </c>
      <c r="AJ2029" s="3">
        <v>1286</v>
      </c>
      <c r="AK2029" s="3">
        <v>1186</v>
      </c>
      <c r="AL2029" t="s">
        <v>978</v>
      </c>
      <c r="AM2029" t="s">
        <v>1105</v>
      </c>
      <c r="AN2029" t="s">
        <v>352</v>
      </c>
      <c r="AO2029" t="s">
        <v>555</v>
      </c>
    </row>
    <row r="2030" spans="1:41" x14ac:dyDescent="0.25">
      <c r="A2030">
        <v>2019</v>
      </c>
      <c r="B2030" s="1">
        <v>43339</v>
      </c>
      <c r="C2030" t="s">
        <v>44</v>
      </c>
      <c r="D2030" s="2">
        <f t="shared" si="372"/>
        <v>43339.388888888891</v>
      </c>
      <c r="E2030" s="12">
        <v>43339.388888888891</v>
      </c>
      <c r="F2030" s="5">
        <v>234495</v>
      </c>
      <c r="G2030" s="5">
        <f t="shared" si="373"/>
        <v>234.495</v>
      </c>
      <c r="H2030" s="5">
        <v>232217</v>
      </c>
      <c r="I2030" s="5">
        <f t="shared" si="374"/>
        <v>232.21700000000001</v>
      </c>
      <c r="J2030" s="5">
        <v>235842</v>
      </c>
      <c r="K2030" s="5">
        <f t="shared" si="375"/>
        <v>235.84200000000001</v>
      </c>
      <c r="M2030" s="5">
        <f t="shared" si="376"/>
        <v>234.18466666666666</v>
      </c>
      <c r="N2030" s="5">
        <f>MAX(F2030:J2030)</f>
        <v>235842</v>
      </c>
      <c r="O2030" s="5">
        <f>N2030/1000</f>
        <v>235.84200000000001</v>
      </c>
      <c r="P2030" s="3">
        <v>237241</v>
      </c>
      <c r="Q2030" s="5">
        <f t="shared" si="377"/>
        <v>237.24100000000001</v>
      </c>
      <c r="R2030" s="3">
        <v>234343</v>
      </c>
      <c r="S2030" s="5">
        <f t="shared" si="378"/>
        <v>234.34299999999999</v>
      </c>
      <c r="T2030" s="3">
        <v>239341</v>
      </c>
      <c r="U2030" s="5">
        <f t="shared" si="379"/>
        <v>239.34100000000001</v>
      </c>
      <c r="V2030" s="3">
        <f t="shared" si="380"/>
        <v>239341</v>
      </c>
      <c r="W2030" s="7">
        <f t="shared" si="381"/>
        <v>239.34100000000001</v>
      </c>
      <c r="X2030" s="5">
        <f t="shared" si="382"/>
        <v>239.34100000000001</v>
      </c>
      <c r="Y2030" s="3">
        <v>227459</v>
      </c>
      <c r="Z2030" s="3">
        <v>225245</v>
      </c>
      <c r="AA2030" s="3">
        <v>230462</v>
      </c>
      <c r="AB2030" s="3"/>
      <c r="AC2030">
        <f t="shared" si="383"/>
        <v>225.245</v>
      </c>
      <c r="AD2030" s="3">
        <v>1188</v>
      </c>
      <c r="AE2030" s="3">
        <v>11339</v>
      </c>
      <c r="AF2030" s="3">
        <v>1270</v>
      </c>
      <c r="AG2030" t="s">
        <v>885</v>
      </c>
      <c r="AH2030" s="3">
        <v>1594</v>
      </c>
      <c r="AI2030" s="3">
        <v>15143</v>
      </c>
      <c r="AJ2030" s="3">
        <v>1673</v>
      </c>
      <c r="AK2030" s="3">
        <v>1018</v>
      </c>
      <c r="AL2030" t="s">
        <v>144</v>
      </c>
      <c r="AM2030" s="3">
        <v>1700</v>
      </c>
      <c r="AN2030" t="s">
        <v>151</v>
      </c>
      <c r="AO2030" t="s">
        <v>214</v>
      </c>
    </row>
    <row r="2031" spans="1:41" x14ac:dyDescent="0.25">
      <c r="A2031">
        <v>2020</v>
      </c>
      <c r="B2031" s="1">
        <v>43339</v>
      </c>
      <c r="C2031" t="s">
        <v>53</v>
      </c>
      <c r="D2031" s="2">
        <f t="shared" si="372"/>
        <v>43339.395833333336</v>
      </c>
      <c r="E2031" s="12">
        <v>43339.395833333336</v>
      </c>
      <c r="F2031" s="5">
        <v>234241</v>
      </c>
      <c r="G2031" s="5">
        <f t="shared" si="373"/>
        <v>234.24100000000001</v>
      </c>
      <c r="H2031" s="5">
        <v>232639</v>
      </c>
      <c r="I2031" s="5">
        <f t="shared" si="374"/>
        <v>232.63900000000001</v>
      </c>
      <c r="J2031" s="5">
        <v>235418</v>
      </c>
      <c r="K2031" s="5">
        <f t="shared" si="375"/>
        <v>235.41800000000001</v>
      </c>
      <c r="M2031" s="5">
        <f t="shared" si="376"/>
        <v>234.09933333333333</v>
      </c>
      <c r="N2031" s="5">
        <f>MAX(F2031:J2031)</f>
        <v>235418</v>
      </c>
      <c r="O2031" s="5">
        <f>N2031/1000</f>
        <v>235.41800000000001</v>
      </c>
      <c r="P2031" s="3">
        <v>237187</v>
      </c>
      <c r="Q2031" s="5">
        <f t="shared" si="377"/>
        <v>237.18700000000001</v>
      </c>
      <c r="R2031" s="3">
        <v>234975</v>
      </c>
      <c r="S2031" s="5">
        <f t="shared" si="378"/>
        <v>234.97499999999999</v>
      </c>
      <c r="T2031" s="3">
        <v>239350</v>
      </c>
      <c r="U2031" s="5">
        <f t="shared" si="379"/>
        <v>239.35</v>
      </c>
      <c r="V2031" s="3">
        <f t="shared" si="380"/>
        <v>239350</v>
      </c>
      <c r="W2031" s="7">
        <f t="shared" si="381"/>
        <v>239.35</v>
      </c>
      <c r="X2031" s="5">
        <f t="shared" si="382"/>
        <v>239.35</v>
      </c>
      <c r="Y2031" s="3">
        <v>230368</v>
      </c>
      <c r="Z2031" s="3">
        <v>227171</v>
      </c>
      <c r="AA2031" s="3">
        <v>232690</v>
      </c>
      <c r="AB2031" s="3"/>
      <c r="AC2031">
        <f t="shared" si="383"/>
        <v>227.17099999999999</v>
      </c>
      <c r="AD2031" s="3">
        <v>1134</v>
      </c>
      <c r="AE2031" s="3">
        <v>10766</v>
      </c>
      <c r="AF2031" s="3">
        <v>1169</v>
      </c>
      <c r="AG2031" t="s">
        <v>853</v>
      </c>
      <c r="AH2031" s="3">
        <v>1672</v>
      </c>
      <c r="AI2031" s="3">
        <v>15895</v>
      </c>
      <c r="AJ2031" s="3">
        <v>1704</v>
      </c>
      <c r="AK2031" t="s">
        <v>1144</v>
      </c>
      <c r="AL2031" t="s">
        <v>1018</v>
      </c>
      <c r="AM2031" s="3">
        <v>1079</v>
      </c>
      <c r="AN2031" t="s">
        <v>711</v>
      </c>
      <c r="AO2031" t="s">
        <v>291</v>
      </c>
    </row>
    <row r="2032" spans="1:41" x14ac:dyDescent="0.25">
      <c r="A2032">
        <v>2021</v>
      </c>
      <c r="B2032" s="1">
        <v>43339</v>
      </c>
      <c r="C2032" t="s">
        <v>61</v>
      </c>
      <c r="D2032" s="2">
        <f t="shared" si="372"/>
        <v>43339.402777777781</v>
      </c>
      <c r="E2032" s="12">
        <v>43339.402777777781</v>
      </c>
      <c r="F2032" s="5">
        <v>235654</v>
      </c>
      <c r="G2032" s="5">
        <f t="shared" si="373"/>
        <v>235.654</v>
      </c>
      <c r="H2032" s="5">
        <v>234532</v>
      </c>
      <c r="I2032" s="5">
        <f t="shared" si="374"/>
        <v>234.53200000000001</v>
      </c>
      <c r="J2032" s="5">
        <v>236683</v>
      </c>
      <c r="K2032" s="5">
        <f t="shared" si="375"/>
        <v>236.68299999999999</v>
      </c>
      <c r="M2032" s="5">
        <f t="shared" si="376"/>
        <v>235.62300000000002</v>
      </c>
      <c r="N2032" s="5">
        <f>MAX(F2032:J2032)</f>
        <v>236683</v>
      </c>
      <c r="O2032" s="5">
        <f>N2032/1000</f>
        <v>236.68299999999999</v>
      </c>
      <c r="P2032" s="3">
        <v>238015</v>
      </c>
      <c r="Q2032" s="5">
        <f t="shared" si="377"/>
        <v>238.01499999999999</v>
      </c>
      <c r="R2032" s="3">
        <v>236544</v>
      </c>
      <c r="S2032" s="5">
        <f t="shared" si="378"/>
        <v>236.54400000000001</v>
      </c>
      <c r="T2032" s="3">
        <v>239606</v>
      </c>
      <c r="U2032" s="5">
        <f t="shared" si="379"/>
        <v>239.60599999999999</v>
      </c>
      <c r="V2032" s="3">
        <f t="shared" si="380"/>
        <v>239606</v>
      </c>
      <c r="W2032" s="7">
        <f t="shared" si="381"/>
        <v>239.60599999999999</v>
      </c>
      <c r="X2032" s="5">
        <f t="shared" si="382"/>
        <v>239.60599999999999</v>
      </c>
      <c r="Y2032" s="3">
        <v>230894</v>
      </c>
      <c r="Z2032" s="3">
        <v>228406</v>
      </c>
      <c r="AA2032" s="3">
        <v>232256</v>
      </c>
      <c r="AB2032" s="3"/>
      <c r="AC2032">
        <f t="shared" si="383"/>
        <v>228.40600000000001</v>
      </c>
      <c r="AD2032" s="3">
        <v>1548</v>
      </c>
      <c r="AE2032" s="3">
        <v>14624</v>
      </c>
      <c r="AF2032" s="3">
        <v>1627</v>
      </c>
      <c r="AG2032" t="s">
        <v>545</v>
      </c>
      <c r="AH2032" s="3">
        <v>1877</v>
      </c>
      <c r="AI2032" s="3">
        <v>17884</v>
      </c>
      <c r="AJ2032" s="3">
        <v>1966</v>
      </c>
      <c r="AK2032" s="3">
        <v>1047</v>
      </c>
      <c r="AL2032" t="s">
        <v>702</v>
      </c>
      <c r="AM2032" s="3">
        <v>1017</v>
      </c>
      <c r="AN2032" t="s">
        <v>139</v>
      </c>
      <c r="AO2032" t="s">
        <v>442</v>
      </c>
    </row>
    <row r="2033" spans="1:41" x14ac:dyDescent="0.25">
      <c r="A2033">
        <v>2022</v>
      </c>
      <c r="B2033" s="1">
        <v>43339</v>
      </c>
      <c r="C2033" t="s">
        <v>71</v>
      </c>
      <c r="D2033" s="2">
        <f t="shared" si="372"/>
        <v>43339.409722222219</v>
      </c>
      <c r="E2033" s="12">
        <v>43339.409722222219</v>
      </c>
      <c r="F2033" s="5">
        <v>233754</v>
      </c>
      <c r="G2033" s="5">
        <f t="shared" si="373"/>
        <v>233.75399999999999</v>
      </c>
      <c r="H2033" s="5">
        <v>232769</v>
      </c>
      <c r="I2033" s="5">
        <f t="shared" si="374"/>
        <v>232.76900000000001</v>
      </c>
      <c r="J2033" s="5">
        <v>234752</v>
      </c>
      <c r="K2033" s="5">
        <f t="shared" si="375"/>
        <v>234.75200000000001</v>
      </c>
      <c r="M2033" s="5">
        <f t="shared" si="376"/>
        <v>233.75833333333335</v>
      </c>
      <c r="N2033" s="5">
        <f>MAX(F2033:J2033)</f>
        <v>234752</v>
      </c>
      <c r="O2033" s="5">
        <f>N2033/1000</f>
        <v>234.75200000000001</v>
      </c>
      <c r="P2033" s="3">
        <v>238116</v>
      </c>
      <c r="Q2033" s="5">
        <f t="shared" si="377"/>
        <v>238.11600000000001</v>
      </c>
      <c r="R2033" s="3">
        <v>236392</v>
      </c>
      <c r="S2033" s="5">
        <f t="shared" si="378"/>
        <v>236.392</v>
      </c>
      <c r="T2033" s="3">
        <v>238496</v>
      </c>
      <c r="U2033" s="5">
        <f t="shared" si="379"/>
        <v>238.49600000000001</v>
      </c>
      <c r="V2033" s="3">
        <f t="shared" si="380"/>
        <v>238496</v>
      </c>
      <c r="W2033" s="7">
        <f t="shared" si="381"/>
        <v>238.49600000000001</v>
      </c>
      <c r="X2033" s="5">
        <f t="shared" si="382"/>
        <v>238.49600000000001</v>
      </c>
      <c r="Y2033" s="3">
        <v>228851</v>
      </c>
      <c r="Z2033" s="3">
        <v>226953</v>
      </c>
      <c r="AA2033" s="3">
        <v>228539</v>
      </c>
      <c r="AB2033" s="3"/>
      <c r="AC2033">
        <f t="shared" si="383"/>
        <v>226.953</v>
      </c>
      <c r="AD2033" s="3">
        <v>1133</v>
      </c>
      <c r="AE2033" s="3">
        <v>10699</v>
      </c>
      <c r="AF2033" s="3">
        <v>1255</v>
      </c>
      <c r="AG2033" t="s">
        <v>739</v>
      </c>
      <c r="AH2033" s="3">
        <v>1956</v>
      </c>
      <c r="AI2033" s="3">
        <v>18386</v>
      </c>
      <c r="AJ2033" s="3">
        <v>2000</v>
      </c>
      <c r="AK2033" t="s">
        <v>316</v>
      </c>
      <c r="AL2033" t="s">
        <v>493</v>
      </c>
      <c r="AM2033" s="3">
        <v>1165</v>
      </c>
      <c r="AN2033" t="s">
        <v>568</v>
      </c>
      <c r="AO2033" t="s">
        <v>208</v>
      </c>
    </row>
    <row r="2034" spans="1:41" x14ac:dyDescent="0.25">
      <c r="A2034">
        <v>2023</v>
      </c>
      <c r="B2034" s="1">
        <v>43339</v>
      </c>
      <c r="C2034" t="s">
        <v>78</v>
      </c>
      <c r="D2034" s="2">
        <f t="shared" si="372"/>
        <v>43339.416666666664</v>
      </c>
      <c r="E2034" s="12">
        <v>43339.416666666664</v>
      </c>
      <c r="F2034" s="5">
        <v>235095</v>
      </c>
      <c r="G2034" s="5">
        <f t="shared" si="373"/>
        <v>235.095</v>
      </c>
      <c r="H2034" s="5">
        <v>233664</v>
      </c>
      <c r="I2034" s="5">
        <f t="shared" si="374"/>
        <v>233.66399999999999</v>
      </c>
      <c r="J2034" s="5">
        <v>234455</v>
      </c>
      <c r="K2034" s="5">
        <f t="shared" si="375"/>
        <v>234.45500000000001</v>
      </c>
      <c r="M2034" s="5">
        <f t="shared" si="376"/>
        <v>234.40466666666669</v>
      </c>
      <c r="N2034" s="5">
        <f>MAX(F2034:J2034)</f>
        <v>235095</v>
      </c>
      <c r="O2034" s="5">
        <f>N2034/1000</f>
        <v>235.095</v>
      </c>
      <c r="P2034" s="3">
        <v>238835</v>
      </c>
      <c r="Q2034" s="5">
        <f t="shared" si="377"/>
        <v>238.83500000000001</v>
      </c>
      <c r="R2034" s="3">
        <v>237089</v>
      </c>
      <c r="S2034" s="5">
        <f t="shared" si="378"/>
        <v>237.089</v>
      </c>
      <c r="T2034" s="3">
        <v>238895</v>
      </c>
      <c r="U2034" s="5">
        <f t="shared" si="379"/>
        <v>238.89500000000001</v>
      </c>
      <c r="V2034" s="3">
        <f t="shared" si="380"/>
        <v>238895</v>
      </c>
      <c r="W2034" s="7">
        <f t="shared" si="381"/>
        <v>238.89500000000001</v>
      </c>
      <c r="X2034" s="5">
        <f t="shared" si="382"/>
        <v>238.89500000000001</v>
      </c>
      <c r="Y2034" s="3">
        <v>229198</v>
      </c>
      <c r="Z2034" s="3">
        <v>226998</v>
      </c>
      <c r="AA2034" s="3">
        <v>229306</v>
      </c>
      <c r="AB2034" s="3"/>
      <c r="AC2034">
        <f t="shared" si="383"/>
        <v>226.99799999999999</v>
      </c>
      <c r="AD2034" s="3">
        <v>1419</v>
      </c>
      <c r="AE2034" s="3">
        <v>13008</v>
      </c>
      <c r="AF2034" s="3">
        <v>1448</v>
      </c>
      <c r="AG2034" t="s">
        <v>122</v>
      </c>
      <c r="AH2034" s="3">
        <v>2087</v>
      </c>
      <c r="AI2034" s="3">
        <v>19858</v>
      </c>
      <c r="AJ2034" s="3">
        <v>2122</v>
      </c>
      <c r="AK2034" t="s">
        <v>478</v>
      </c>
      <c r="AL2034" t="s">
        <v>875</v>
      </c>
      <c r="AM2034" s="3">
        <v>2143</v>
      </c>
      <c r="AN2034" t="s">
        <v>497</v>
      </c>
      <c r="AO2034" t="s">
        <v>223</v>
      </c>
    </row>
    <row r="2035" spans="1:41" x14ac:dyDescent="0.25">
      <c r="A2035">
        <v>2024</v>
      </c>
      <c r="B2035" s="1">
        <v>43339</v>
      </c>
      <c r="C2035" t="s">
        <v>86</v>
      </c>
      <c r="D2035" s="2">
        <f t="shared" si="372"/>
        <v>43339.423611111109</v>
      </c>
      <c r="E2035" s="12">
        <v>43339.423611111109</v>
      </c>
      <c r="F2035" s="5">
        <v>232477</v>
      </c>
      <c r="G2035" s="5">
        <f t="shared" si="373"/>
        <v>232.477</v>
      </c>
      <c r="H2035" s="5">
        <v>231399</v>
      </c>
      <c r="I2035" s="5">
        <f t="shared" si="374"/>
        <v>231.399</v>
      </c>
      <c r="J2035" s="5">
        <v>232207</v>
      </c>
      <c r="K2035" s="5">
        <f t="shared" si="375"/>
        <v>232.20699999999999</v>
      </c>
      <c r="M2035" s="5">
        <f t="shared" si="376"/>
        <v>232.02766666666665</v>
      </c>
      <c r="N2035" s="5">
        <f>MAX(F2035:J2035)</f>
        <v>232477</v>
      </c>
      <c r="O2035" s="5">
        <f>N2035/1000</f>
        <v>232.477</v>
      </c>
      <c r="P2035" s="3">
        <v>238817</v>
      </c>
      <c r="Q2035" s="5">
        <f t="shared" si="377"/>
        <v>238.81700000000001</v>
      </c>
      <c r="R2035" s="3">
        <v>237277</v>
      </c>
      <c r="S2035" s="5">
        <f t="shared" si="378"/>
        <v>237.27699999999999</v>
      </c>
      <c r="T2035" s="3">
        <v>238977</v>
      </c>
      <c r="U2035" s="5">
        <f t="shared" si="379"/>
        <v>238.977</v>
      </c>
      <c r="V2035" s="3">
        <f t="shared" si="380"/>
        <v>238977</v>
      </c>
      <c r="W2035" s="7">
        <f t="shared" si="381"/>
        <v>238.977</v>
      </c>
      <c r="X2035" s="5">
        <f t="shared" si="382"/>
        <v>238.977</v>
      </c>
      <c r="Y2035" s="3">
        <v>229916</v>
      </c>
      <c r="Z2035" s="3">
        <v>226536</v>
      </c>
      <c r="AA2035" s="3">
        <v>229859</v>
      </c>
      <c r="AB2035" s="3"/>
      <c r="AC2035">
        <f t="shared" si="383"/>
        <v>226.536</v>
      </c>
      <c r="AD2035" t="s">
        <v>1144</v>
      </c>
      <c r="AE2035" s="3">
        <v>8771</v>
      </c>
      <c r="AF2035" t="s">
        <v>448</v>
      </c>
      <c r="AG2035" t="s">
        <v>507</v>
      </c>
      <c r="AH2035" s="3">
        <v>2230</v>
      </c>
      <c r="AI2035" s="3">
        <v>20893</v>
      </c>
      <c r="AJ2035" s="3">
        <v>2273</v>
      </c>
      <c r="AK2035" t="s">
        <v>990</v>
      </c>
      <c r="AL2035" t="s">
        <v>1026</v>
      </c>
      <c r="AM2035" s="3">
        <v>1959</v>
      </c>
      <c r="AN2035" t="s">
        <v>383</v>
      </c>
      <c r="AO2035" t="s">
        <v>636</v>
      </c>
    </row>
    <row r="2036" spans="1:41" x14ac:dyDescent="0.25">
      <c r="A2036">
        <v>2025</v>
      </c>
      <c r="B2036" s="1">
        <v>43339</v>
      </c>
      <c r="C2036" t="s">
        <v>95</v>
      </c>
      <c r="D2036" s="2">
        <f t="shared" si="372"/>
        <v>43339.430555555555</v>
      </c>
      <c r="E2036" s="12">
        <v>43339.430555555555</v>
      </c>
      <c r="F2036" s="5">
        <v>236519</v>
      </c>
      <c r="G2036" s="5">
        <f t="shared" si="373"/>
        <v>236.51900000000001</v>
      </c>
      <c r="H2036" s="5">
        <v>235336</v>
      </c>
      <c r="I2036" s="5">
        <f t="shared" si="374"/>
        <v>235.33600000000001</v>
      </c>
      <c r="J2036" s="5">
        <v>236546</v>
      </c>
      <c r="K2036" s="5">
        <f t="shared" si="375"/>
        <v>236.54599999999999</v>
      </c>
      <c r="M2036" s="5">
        <f t="shared" si="376"/>
        <v>236.1336666666667</v>
      </c>
      <c r="N2036" s="5">
        <f>MAX(F2036:J2036)</f>
        <v>236546</v>
      </c>
      <c r="O2036" s="5">
        <f>N2036/1000</f>
        <v>236.54599999999999</v>
      </c>
      <c r="P2036" s="3">
        <v>240054</v>
      </c>
      <c r="Q2036" s="5">
        <f t="shared" si="377"/>
        <v>240.054</v>
      </c>
      <c r="R2036" s="3">
        <v>238329</v>
      </c>
      <c r="S2036" s="5">
        <f t="shared" si="378"/>
        <v>238.32900000000001</v>
      </c>
      <c r="T2036" s="3">
        <v>240207</v>
      </c>
      <c r="U2036" s="5">
        <f t="shared" si="379"/>
        <v>240.20699999999999</v>
      </c>
      <c r="V2036" s="3">
        <f t="shared" si="380"/>
        <v>240207</v>
      </c>
      <c r="W2036" s="7">
        <f t="shared" si="381"/>
        <v>240.20699999999999</v>
      </c>
      <c r="X2036" s="5">
        <f t="shared" si="382"/>
        <v>240.20699999999999</v>
      </c>
      <c r="Y2036" s="3">
        <v>233254</v>
      </c>
      <c r="Z2036" s="3">
        <v>229464</v>
      </c>
      <c r="AA2036" s="3">
        <v>232962</v>
      </c>
      <c r="AB2036" s="3"/>
      <c r="AC2036">
        <f t="shared" si="383"/>
        <v>229.464</v>
      </c>
      <c r="AD2036" s="3">
        <v>1753</v>
      </c>
      <c r="AE2036" s="3">
        <v>16703</v>
      </c>
      <c r="AF2036" s="3">
        <v>1831</v>
      </c>
      <c r="AG2036" t="s">
        <v>547</v>
      </c>
      <c r="AH2036" s="3">
        <v>2346</v>
      </c>
      <c r="AI2036" s="3">
        <v>22539</v>
      </c>
      <c r="AJ2036" s="3">
        <v>2462</v>
      </c>
      <c r="AK2036" t="s">
        <v>899</v>
      </c>
      <c r="AL2036" s="3">
        <v>1017</v>
      </c>
      <c r="AM2036" s="3">
        <v>3380</v>
      </c>
      <c r="AN2036" t="s">
        <v>1120</v>
      </c>
      <c r="AO2036" t="s">
        <v>291</v>
      </c>
    </row>
    <row r="2037" spans="1:41" x14ac:dyDescent="0.25">
      <c r="A2037">
        <v>2026</v>
      </c>
      <c r="B2037" s="1">
        <v>43339</v>
      </c>
      <c r="C2037" t="s">
        <v>104</v>
      </c>
      <c r="D2037" s="2">
        <f t="shared" si="372"/>
        <v>43339.4375</v>
      </c>
      <c r="E2037" s="12">
        <v>43339.4375</v>
      </c>
      <c r="F2037" s="5">
        <v>233800</v>
      </c>
      <c r="G2037" s="5">
        <f t="shared" si="373"/>
        <v>233.8</v>
      </c>
      <c r="H2037" s="5">
        <v>232821</v>
      </c>
      <c r="I2037" s="5">
        <f t="shared" si="374"/>
        <v>232.821</v>
      </c>
      <c r="J2037" s="5">
        <v>233693</v>
      </c>
      <c r="K2037" s="5">
        <f t="shared" si="375"/>
        <v>233.69300000000001</v>
      </c>
      <c r="M2037" s="5">
        <f t="shared" si="376"/>
        <v>233.43799999999999</v>
      </c>
      <c r="N2037" s="5">
        <f>MAX(F2037:J2037)</f>
        <v>233800</v>
      </c>
      <c r="O2037" s="5">
        <f>N2037/1000</f>
        <v>233.8</v>
      </c>
      <c r="P2037" s="3">
        <v>238385</v>
      </c>
      <c r="Q2037" s="5">
        <f t="shared" si="377"/>
        <v>238.38499999999999</v>
      </c>
      <c r="R2037" s="3">
        <v>235681</v>
      </c>
      <c r="S2037" s="5">
        <f t="shared" si="378"/>
        <v>235.68100000000001</v>
      </c>
      <c r="T2037" s="3">
        <v>237485</v>
      </c>
      <c r="U2037" s="5">
        <f t="shared" si="379"/>
        <v>237.48500000000001</v>
      </c>
      <c r="V2037" s="3">
        <f t="shared" si="380"/>
        <v>238385</v>
      </c>
      <c r="W2037" s="7">
        <f t="shared" si="381"/>
        <v>238.38499999999999</v>
      </c>
      <c r="X2037" s="5">
        <f t="shared" si="382"/>
        <v>238.38499999999999</v>
      </c>
      <c r="Y2037" s="3">
        <v>226264</v>
      </c>
      <c r="Z2037" s="3">
        <v>225437</v>
      </c>
      <c r="AA2037" s="3">
        <v>228102</v>
      </c>
      <c r="AB2037" s="3"/>
      <c r="AC2037">
        <f t="shared" si="383"/>
        <v>225.43700000000001</v>
      </c>
      <c r="AD2037" s="3">
        <v>1224</v>
      </c>
      <c r="AE2037" s="3">
        <v>11704</v>
      </c>
      <c r="AF2037" s="3">
        <v>1277</v>
      </c>
      <c r="AG2037" t="s">
        <v>59</v>
      </c>
      <c r="AH2037" s="3">
        <v>2412</v>
      </c>
      <c r="AI2037" s="3">
        <v>22867</v>
      </c>
      <c r="AJ2037" s="3">
        <v>2492</v>
      </c>
      <c r="AK2037" t="s">
        <v>35</v>
      </c>
      <c r="AL2037" t="s">
        <v>551</v>
      </c>
      <c r="AM2037" s="3">
        <v>3176</v>
      </c>
      <c r="AN2037" t="s">
        <v>321</v>
      </c>
      <c r="AO2037" t="s">
        <v>464</v>
      </c>
    </row>
    <row r="2038" spans="1:41" x14ac:dyDescent="0.25">
      <c r="A2038">
        <v>2027</v>
      </c>
      <c r="B2038" s="1">
        <v>43339</v>
      </c>
      <c r="C2038" t="s">
        <v>112</v>
      </c>
      <c r="D2038" s="2">
        <f t="shared" si="372"/>
        <v>43339.444444444445</v>
      </c>
      <c r="E2038" s="12">
        <v>43339.444444444445</v>
      </c>
      <c r="F2038" s="5">
        <v>233303</v>
      </c>
      <c r="G2038" s="5">
        <f t="shared" si="373"/>
        <v>233.303</v>
      </c>
      <c r="H2038" s="5">
        <v>231739</v>
      </c>
      <c r="I2038" s="5">
        <f t="shared" si="374"/>
        <v>231.739</v>
      </c>
      <c r="J2038" s="5">
        <v>233274</v>
      </c>
      <c r="K2038" s="5">
        <f t="shared" si="375"/>
        <v>233.274</v>
      </c>
      <c r="M2038" s="5">
        <f t="shared" si="376"/>
        <v>232.77200000000002</v>
      </c>
      <c r="N2038" s="5">
        <f>MAX(F2038:J2038)</f>
        <v>233303</v>
      </c>
      <c r="O2038" s="5">
        <f>N2038/1000</f>
        <v>233.303</v>
      </c>
      <c r="P2038" s="3">
        <v>240265</v>
      </c>
      <c r="Q2038" s="5">
        <f t="shared" si="377"/>
        <v>240.26499999999999</v>
      </c>
      <c r="R2038" s="3">
        <v>236836</v>
      </c>
      <c r="S2038" s="5">
        <f t="shared" si="378"/>
        <v>236.83600000000001</v>
      </c>
      <c r="T2038" s="3">
        <v>238682</v>
      </c>
      <c r="U2038" s="5">
        <f t="shared" si="379"/>
        <v>238.68199999999999</v>
      </c>
      <c r="V2038" s="3">
        <f t="shared" si="380"/>
        <v>240265</v>
      </c>
      <c r="W2038" s="7">
        <f t="shared" si="381"/>
        <v>240.26499999999999</v>
      </c>
      <c r="X2038" s="5">
        <f t="shared" si="382"/>
        <v>240.26499999999999</v>
      </c>
      <c r="Y2038" s="3">
        <v>228767</v>
      </c>
      <c r="Z2038" s="3">
        <v>225958</v>
      </c>
      <c r="AA2038" s="3">
        <v>228100</v>
      </c>
      <c r="AB2038" s="3"/>
      <c r="AC2038">
        <f t="shared" si="383"/>
        <v>225.958</v>
      </c>
      <c r="AD2038" s="3">
        <v>1519</v>
      </c>
      <c r="AE2038" s="3">
        <v>14148</v>
      </c>
      <c r="AF2038" s="3">
        <v>1585</v>
      </c>
      <c r="AG2038" t="s">
        <v>810</v>
      </c>
      <c r="AH2038" s="3">
        <v>2852</v>
      </c>
      <c r="AI2038" s="3">
        <v>26944</v>
      </c>
      <c r="AJ2038" s="3">
        <v>2930</v>
      </c>
      <c r="AK2038" t="s">
        <v>773</v>
      </c>
      <c r="AL2038" t="s">
        <v>456</v>
      </c>
      <c r="AM2038" s="3">
        <v>2496</v>
      </c>
      <c r="AN2038" t="s">
        <v>217</v>
      </c>
      <c r="AO2038" t="s">
        <v>374</v>
      </c>
    </row>
    <row r="2039" spans="1:41" x14ac:dyDescent="0.25">
      <c r="A2039">
        <v>2028</v>
      </c>
      <c r="B2039" s="1">
        <v>43339</v>
      </c>
      <c r="C2039" t="s">
        <v>120</v>
      </c>
      <c r="D2039" s="2">
        <f t="shared" si="372"/>
        <v>43339.451388888891</v>
      </c>
      <c r="E2039" s="12">
        <v>43339.451388888891</v>
      </c>
      <c r="F2039" s="5">
        <v>232794</v>
      </c>
      <c r="G2039" s="5">
        <f t="shared" si="373"/>
        <v>232.79400000000001</v>
      </c>
      <c r="H2039" s="5">
        <v>231696</v>
      </c>
      <c r="I2039" s="5">
        <f t="shared" si="374"/>
        <v>231.696</v>
      </c>
      <c r="J2039" s="5">
        <v>232376</v>
      </c>
      <c r="K2039" s="5">
        <f t="shared" si="375"/>
        <v>232.376</v>
      </c>
      <c r="M2039" s="5">
        <f t="shared" si="376"/>
        <v>232.28866666666667</v>
      </c>
      <c r="N2039" s="5">
        <f>MAX(F2039:J2039)</f>
        <v>232794</v>
      </c>
      <c r="O2039" s="5">
        <f>N2039/1000</f>
        <v>232.79400000000001</v>
      </c>
      <c r="P2039" s="3">
        <v>235339</v>
      </c>
      <c r="Q2039" s="5">
        <f t="shared" si="377"/>
        <v>235.339</v>
      </c>
      <c r="R2039" s="3">
        <v>234108</v>
      </c>
      <c r="S2039" s="5">
        <f t="shared" si="378"/>
        <v>234.108</v>
      </c>
      <c r="T2039" s="3">
        <v>235454</v>
      </c>
      <c r="U2039" s="5">
        <f t="shared" si="379"/>
        <v>235.45400000000001</v>
      </c>
      <c r="V2039" s="3">
        <f t="shared" si="380"/>
        <v>235454</v>
      </c>
      <c r="W2039" s="7">
        <f t="shared" si="381"/>
        <v>235.45400000000001</v>
      </c>
      <c r="X2039" s="5">
        <f t="shared" si="382"/>
        <v>235.45400000000001</v>
      </c>
      <c r="Y2039" s="3">
        <v>227952</v>
      </c>
      <c r="Z2039" s="3">
        <v>226761</v>
      </c>
      <c r="AA2039" s="3">
        <v>230699</v>
      </c>
      <c r="AB2039" s="3"/>
      <c r="AC2039">
        <f t="shared" si="383"/>
        <v>226.761</v>
      </c>
      <c r="AD2039" s="3">
        <v>1304</v>
      </c>
      <c r="AE2039" s="3">
        <v>12515</v>
      </c>
      <c r="AF2039" s="3">
        <v>1378</v>
      </c>
      <c r="AG2039" t="s">
        <v>384</v>
      </c>
      <c r="AH2039" s="3">
        <v>1713</v>
      </c>
      <c r="AI2039" s="3">
        <v>16964</v>
      </c>
      <c r="AJ2039" s="3">
        <v>1844</v>
      </c>
      <c r="AK2039" t="s">
        <v>653</v>
      </c>
      <c r="AL2039" t="s">
        <v>273</v>
      </c>
      <c r="AM2039" s="3">
        <v>4405</v>
      </c>
      <c r="AN2039" s="3">
        <v>1055</v>
      </c>
      <c r="AO2039" t="s">
        <v>525</v>
      </c>
    </row>
    <row r="2040" spans="1:41" x14ac:dyDescent="0.25">
      <c r="A2040">
        <v>2029</v>
      </c>
      <c r="B2040" s="1">
        <v>43339</v>
      </c>
      <c r="C2040" t="s">
        <v>128</v>
      </c>
      <c r="D2040" s="2">
        <f t="shared" si="372"/>
        <v>43339.458333333336</v>
      </c>
      <c r="E2040" s="12">
        <v>43339.458333333336</v>
      </c>
      <c r="F2040" s="5">
        <v>232621</v>
      </c>
      <c r="G2040" s="5">
        <f t="shared" si="373"/>
        <v>232.62100000000001</v>
      </c>
      <c r="H2040" s="5">
        <v>231233</v>
      </c>
      <c r="I2040" s="5">
        <f t="shared" si="374"/>
        <v>231.233</v>
      </c>
      <c r="J2040" s="5">
        <v>232277</v>
      </c>
      <c r="K2040" s="5">
        <f t="shared" si="375"/>
        <v>232.27699999999999</v>
      </c>
      <c r="M2040" s="5">
        <f t="shared" si="376"/>
        <v>232.0436666666667</v>
      </c>
      <c r="N2040" s="5">
        <f>MAX(F2040:J2040)</f>
        <v>232621</v>
      </c>
      <c r="O2040" s="5">
        <f>N2040/1000</f>
        <v>232.62100000000001</v>
      </c>
      <c r="P2040" s="3">
        <v>234313</v>
      </c>
      <c r="Q2040" s="5">
        <f t="shared" si="377"/>
        <v>234.31299999999999</v>
      </c>
      <c r="R2040" s="3">
        <v>232865</v>
      </c>
      <c r="S2040" s="5">
        <f t="shared" si="378"/>
        <v>232.86500000000001</v>
      </c>
      <c r="T2040" s="3">
        <v>234539</v>
      </c>
      <c r="U2040" s="5">
        <f t="shared" si="379"/>
        <v>234.53899999999999</v>
      </c>
      <c r="V2040" s="3">
        <f t="shared" si="380"/>
        <v>234539</v>
      </c>
      <c r="W2040" s="7">
        <f t="shared" si="381"/>
        <v>234.53899999999999</v>
      </c>
      <c r="X2040" s="5">
        <f t="shared" si="382"/>
        <v>234.53899999999999</v>
      </c>
      <c r="Y2040" s="3">
        <v>231349</v>
      </c>
      <c r="Z2040" s="3">
        <v>227036</v>
      </c>
      <c r="AA2040" s="3">
        <v>230919</v>
      </c>
      <c r="AB2040" s="3"/>
      <c r="AC2040">
        <f t="shared" si="383"/>
        <v>227.036</v>
      </c>
      <c r="AD2040" s="3">
        <v>1327</v>
      </c>
      <c r="AE2040" s="3">
        <v>12495</v>
      </c>
      <c r="AF2040" s="3">
        <v>1372</v>
      </c>
      <c r="AG2040" t="s">
        <v>436</v>
      </c>
      <c r="AH2040" s="3">
        <v>1702</v>
      </c>
      <c r="AI2040" s="3">
        <v>16658</v>
      </c>
      <c r="AJ2040" s="3">
        <v>1831</v>
      </c>
      <c r="AK2040" t="s">
        <v>992</v>
      </c>
      <c r="AL2040" s="3">
        <v>1073</v>
      </c>
      <c r="AM2040" s="3">
        <v>3872</v>
      </c>
      <c r="AN2040" s="3">
        <v>1015</v>
      </c>
      <c r="AO2040" t="s">
        <v>425</v>
      </c>
    </row>
    <row r="2041" spans="1:41" x14ac:dyDescent="0.25">
      <c r="A2041">
        <v>2030</v>
      </c>
      <c r="B2041" s="1">
        <v>43339</v>
      </c>
      <c r="C2041" t="s">
        <v>136</v>
      </c>
      <c r="D2041" s="2">
        <f t="shared" si="372"/>
        <v>43339.465277777781</v>
      </c>
      <c r="E2041" s="12">
        <v>43339.465277777781</v>
      </c>
      <c r="F2041" s="5">
        <v>235415</v>
      </c>
      <c r="G2041" s="5">
        <f t="shared" si="373"/>
        <v>235.41499999999999</v>
      </c>
      <c r="H2041" s="5">
        <v>233952</v>
      </c>
      <c r="I2041" s="5">
        <f t="shared" si="374"/>
        <v>233.952</v>
      </c>
      <c r="J2041" s="5">
        <v>235189</v>
      </c>
      <c r="K2041" s="5">
        <f t="shared" si="375"/>
        <v>235.18899999999999</v>
      </c>
      <c r="M2041" s="5">
        <f t="shared" si="376"/>
        <v>234.85199999999998</v>
      </c>
      <c r="N2041" s="5">
        <f>MAX(F2041:J2041)</f>
        <v>235415</v>
      </c>
      <c r="O2041" s="5">
        <f>N2041/1000</f>
        <v>235.41499999999999</v>
      </c>
      <c r="P2041" s="3">
        <v>239213</v>
      </c>
      <c r="Q2041" s="5">
        <f t="shared" si="377"/>
        <v>239.21299999999999</v>
      </c>
      <c r="R2041" s="3">
        <v>236786</v>
      </c>
      <c r="S2041" s="5">
        <f t="shared" si="378"/>
        <v>236.786</v>
      </c>
      <c r="T2041" s="3">
        <v>238871</v>
      </c>
      <c r="U2041" s="5">
        <f t="shared" si="379"/>
        <v>238.87100000000001</v>
      </c>
      <c r="V2041" s="3">
        <f t="shared" si="380"/>
        <v>239213</v>
      </c>
      <c r="W2041" s="7">
        <f t="shared" si="381"/>
        <v>239.21299999999999</v>
      </c>
      <c r="X2041" s="5">
        <f t="shared" si="382"/>
        <v>239.21299999999999</v>
      </c>
      <c r="Y2041" s="3">
        <v>231309</v>
      </c>
      <c r="Z2041" s="3">
        <v>228074</v>
      </c>
      <c r="AA2041" s="3">
        <v>231190</v>
      </c>
      <c r="AB2041" s="3"/>
      <c r="AC2041">
        <f t="shared" si="383"/>
        <v>228.07400000000001</v>
      </c>
      <c r="AD2041" s="3">
        <v>1898</v>
      </c>
      <c r="AE2041" s="3">
        <v>18241</v>
      </c>
      <c r="AF2041" s="3">
        <v>1964</v>
      </c>
      <c r="AG2041" t="s">
        <v>401</v>
      </c>
      <c r="AH2041" s="3">
        <v>2715</v>
      </c>
      <c r="AI2041" s="3">
        <v>26453</v>
      </c>
      <c r="AJ2041" s="3">
        <v>2867</v>
      </c>
      <c r="AK2041" t="s">
        <v>899</v>
      </c>
      <c r="AL2041" s="3">
        <v>1226</v>
      </c>
      <c r="AM2041" s="3">
        <v>5629</v>
      </c>
      <c r="AN2041" s="3">
        <v>1207</v>
      </c>
      <c r="AO2041" t="s">
        <v>245</v>
      </c>
    </row>
    <row r="2042" spans="1:41" x14ac:dyDescent="0.25">
      <c r="A2042">
        <v>2031</v>
      </c>
      <c r="B2042" s="1">
        <v>43339</v>
      </c>
      <c r="C2042" t="s">
        <v>143</v>
      </c>
      <c r="D2042" s="2">
        <f t="shared" si="372"/>
        <v>43339.472222222219</v>
      </c>
      <c r="E2042" s="12">
        <v>43339.472222222219</v>
      </c>
      <c r="F2042" s="5">
        <v>232919</v>
      </c>
      <c r="G2042" s="5">
        <f t="shared" si="373"/>
        <v>232.91900000000001</v>
      </c>
      <c r="H2042" s="5">
        <v>232103</v>
      </c>
      <c r="I2042" s="5">
        <f t="shared" si="374"/>
        <v>232.10300000000001</v>
      </c>
      <c r="J2042" s="5">
        <v>232633</v>
      </c>
      <c r="K2042" s="5">
        <f t="shared" si="375"/>
        <v>232.63300000000001</v>
      </c>
      <c r="M2042" s="5">
        <f t="shared" si="376"/>
        <v>232.5516666666667</v>
      </c>
      <c r="N2042" s="5">
        <f>MAX(F2042:J2042)</f>
        <v>232919</v>
      </c>
      <c r="O2042" s="5">
        <f>N2042/1000</f>
        <v>232.91900000000001</v>
      </c>
      <c r="P2042" s="3">
        <v>235110</v>
      </c>
      <c r="Q2042" s="5">
        <f t="shared" si="377"/>
        <v>235.11</v>
      </c>
      <c r="R2042" s="3">
        <v>234116</v>
      </c>
      <c r="S2042" s="5">
        <f t="shared" si="378"/>
        <v>234.11600000000001</v>
      </c>
      <c r="T2042" s="3">
        <v>235758</v>
      </c>
      <c r="U2042" s="5">
        <f t="shared" si="379"/>
        <v>235.75800000000001</v>
      </c>
      <c r="V2042" s="3">
        <f t="shared" si="380"/>
        <v>235758</v>
      </c>
      <c r="W2042" s="7">
        <f t="shared" si="381"/>
        <v>235.75800000000001</v>
      </c>
      <c r="X2042" s="5">
        <f t="shared" si="382"/>
        <v>235.75800000000001</v>
      </c>
      <c r="Y2042" s="3">
        <v>231117</v>
      </c>
      <c r="Z2042" s="3">
        <v>227619</v>
      </c>
      <c r="AA2042" s="3">
        <v>228991</v>
      </c>
      <c r="AB2042" s="3"/>
      <c r="AC2042">
        <f t="shared" si="383"/>
        <v>227.619</v>
      </c>
      <c r="AD2042" s="3">
        <v>1457</v>
      </c>
      <c r="AE2042" s="3">
        <v>14098</v>
      </c>
      <c r="AF2042" s="3">
        <v>1473</v>
      </c>
      <c r="AG2042" t="s">
        <v>406</v>
      </c>
      <c r="AH2042" s="3">
        <v>1847</v>
      </c>
      <c r="AI2042" s="3">
        <v>18447</v>
      </c>
      <c r="AJ2042" s="3">
        <v>1972</v>
      </c>
      <c r="AK2042" t="s">
        <v>990</v>
      </c>
      <c r="AL2042" s="3">
        <v>1304</v>
      </c>
      <c r="AM2042" s="3">
        <v>7018</v>
      </c>
      <c r="AN2042" t="s">
        <v>372</v>
      </c>
      <c r="AO2042" t="s">
        <v>291</v>
      </c>
    </row>
    <row r="2043" spans="1:41" x14ac:dyDescent="0.25">
      <c r="A2043">
        <v>2032</v>
      </c>
      <c r="B2043" s="1">
        <v>43339</v>
      </c>
      <c r="C2043" t="s">
        <v>149</v>
      </c>
      <c r="D2043" s="2">
        <f t="shared" si="372"/>
        <v>43339.479166666664</v>
      </c>
      <c r="E2043" s="12">
        <v>43339.479166666664</v>
      </c>
      <c r="F2043" s="5">
        <v>233239</v>
      </c>
      <c r="G2043" s="5">
        <f t="shared" si="373"/>
        <v>233.239</v>
      </c>
      <c r="H2043" s="5">
        <v>232265</v>
      </c>
      <c r="I2043" s="5">
        <f t="shared" si="374"/>
        <v>232.26499999999999</v>
      </c>
      <c r="J2043" s="5">
        <v>232901</v>
      </c>
      <c r="K2043" s="5">
        <f t="shared" si="375"/>
        <v>232.90100000000001</v>
      </c>
      <c r="M2043" s="5">
        <f t="shared" si="376"/>
        <v>232.80166666666665</v>
      </c>
      <c r="N2043" s="5">
        <f>MAX(F2043:J2043)</f>
        <v>233239</v>
      </c>
      <c r="O2043" s="5">
        <f>N2043/1000</f>
        <v>233.239</v>
      </c>
      <c r="P2043" s="3">
        <v>235635</v>
      </c>
      <c r="Q2043" s="5">
        <f t="shared" si="377"/>
        <v>235.63499999999999</v>
      </c>
      <c r="R2043" s="3">
        <v>233994</v>
      </c>
      <c r="S2043" s="5">
        <f t="shared" si="378"/>
        <v>233.994</v>
      </c>
      <c r="T2043" s="3">
        <v>235762</v>
      </c>
      <c r="U2043" s="5">
        <f t="shared" si="379"/>
        <v>235.762</v>
      </c>
      <c r="V2043" s="3">
        <f t="shared" si="380"/>
        <v>235762</v>
      </c>
      <c r="W2043" s="7">
        <f t="shared" si="381"/>
        <v>235.762</v>
      </c>
      <c r="X2043" s="5">
        <f t="shared" si="382"/>
        <v>235.762</v>
      </c>
      <c r="Y2043" s="3">
        <v>230767</v>
      </c>
      <c r="Z2043" s="3">
        <v>227093</v>
      </c>
      <c r="AA2043" s="3">
        <v>228359</v>
      </c>
      <c r="AB2043" s="3"/>
      <c r="AC2043">
        <f t="shared" si="383"/>
        <v>227.09299999999999</v>
      </c>
      <c r="AD2043" s="3">
        <v>1566</v>
      </c>
      <c r="AE2043" s="3">
        <v>15185</v>
      </c>
      <c r="AF2043" s="3">
        <v>1573</v>
      </c>
      <c r="AG2043" t="s">
        <v>69</v>
      </c>
      <c r="AH2043" s="3">
        <v>2153</v>
      </c>
      <c r="AI2043" s="3">
        <v>21166</v>
      </c>
      <c r="AJ2043" s="3">
        <v>2203</v>
      </c>
      <c r="AK2043" t="s">
        <v>417</v>
      </c>
      <c r="AL2043" t="s">
        <v>179</v>
      </c>
      <c r="AM2043" s="3">
        <v>3762</v>
      </c>
      <c r="AN2043" t="s">
        <v>841</v>
      </c>
      <c r="AO2043" t="s">
        <v>525</v>
      </c>
    </row>
    <row r="2044" spans="1:41" x14ac:dyDescent="0.25">
      <c r="A2044">
        <v>2033</v>
      </c>
      <c r="B2044" s="1">
        <v>43339</v>
      </c>
      <c r="C2044" t="s">
        <v>156</v>
      </c>
      <c r="D2044" s="2">
        <f t="shared" si="372"/>
        <v>43339.486111111109</v>
      </c>
      <c r="E2044" s="12">
        <v>43339.486111111109</v>
      </c>
      <c r="F2044" s="5">
        <v>230420</v>
      </c>
      <c r="G2044" s="5">
        <f t="shared" si="373"/>
        <v>230.42</v>
      </c>
      <c r="H2044" s="5">
        <v>230112</v>
      </c>
      <c r="I2044" s="5">
        <f t="shared" si="374"/>
        <v>230.11199999999999</v>
      </c>
      <c r="J2044" s="5">
        <v>230857</v>
      </c>
      <c r="K2044" s="5">
        <f t="shared" si="375"/>
        <v>230.857</v>
      </c>
      <c r="M2044" s="5">
        <f t="shared" si="376"/>
        <v>230.46299999999999</v>
      </c>
      <c r="N2044" s="5">
        <f>MAX(F2044:J2044)</f>
        <v>230857</v>
      </c>
      <c r="O2044" s="5">
        <f>N2044/1000</f>
        <v>230.857</v>
      </c>
      <c r="P2044" s="3">
        <v>232193</v>
      </c>
      <c r="Q2044" s="5">
        <f t="shared" si="377"/>
        <v>232.19300000000001</v>
      </c>
      <c r="R2044" s="3">
        <v>232157</v>
      </c>
      <c r="S2044" s="5">
        <f t="shared" si="378"/>
        <v>232.15700000000001</v>
      </c>
      <c r="T2044" s="3">
        <v>233784</v>
      </c>
      <c r="U2044" s="5">
        <f t="shared" si="379"/>
        <v>233.78399999999999</v>
      </c>
      <c r="V2044" s="3">
        <f t="shared" si="380"/>
        <v>233784</v>
      </c>
      <c r="W2044" s="7">
        <f t="shared" si="381"/>
        <v>233.78399999999999</v>
      </c>
      <c r="X2044" s="5">
        <f t="shared" si="382"/>
        <v>233.78399999999999</v>
      </c>
      <c r="Y2044" s="3">
        <v>226637</v>
      </c>
      <c r="Z2044" s="3">
        <v>225429</v>
      </c>
      <c r="AA2044" s="3">
        <v>228522</v>
      </c>
      <c r="AB2044" s="3"/>
      <c r="AC2044">
        <f t="shared" si="383"/>
        <v>225.429</v>
      </c>
      <c r="AD2044" t="s">
        <v>786</v>
      </c>
      <c r="AE2044" s="3">
        <v>8917</v>
      </c>
      <c r="AF2044" t="s">
        <v>1022</v>
      </c>
      <c r="AG2044" t="s">
        <v>52</v>
      </c>
      <c r="AH2044" s="3">
        <v>1011</v>
      </c>
      <c r="AI2044" s="3">
        <v>10769</v>
      </c>
      <c r="AJ2044" s="3">
        <v>1069</v>
      </c>
      <c r="AK2044" t="s">
        <v>1117</v>
      </c>
      <c r="AL2044" t="s">
        <v>1059</v>
      </c>
      <c r="AM2044" s="3">
        <v>2473</v>
      </c>
      <c r="AN2044" t="s">
        <v>561</v>
      </c>
      <c r="AO2044" t="s">
        <v>245</v>
      </c>
    </row>
    <row r="2045" spans="1:41" x14ac:dyDescent="0.25">
      <c r="A2045">
        <v>2034</v>
      </c>
      <c r="B2045" s="1">
        <v>43339</v>
      </c>
      <c r="C2045" t="s">
        <v>166</v>
      </c>
      <c r="D2045" s="2">
        <f t="shared" si="372"/>
        <v>43339.493055555555</v>
      </c>
      <c r="E2045" s="12">
        <v>43339.493055555555</v>
      </c>
      <c r="F2045" s="5">
        <v>231651</v>
      </c>
      <c r="G2045" s="5">
        <f t="shared" si="373"/>
        <v>231.65100000000001</v>
      </c>
      <c r="H2045" s="5">
        <v>231265</v>
      </c>
      <c r="I2045" s="5">
        <f t="shared" si="374"/>
        <v>231.26499999999999</v>
      </c>
      <c r="J2045" s="5">
        <v>231829</v>
      </c>
      <c r="K2045" s="5">
        <f t="shared" si="375"/>
        <v>231.82900000000001</v>
      </c>
      <c r="M2045" s="5">
        <f t="shared" si="376"/>
        <v>231.58166666666668</v>
      </c>
      <c r="N2045" s="5">
        <f>MAX(F2045:J2045)</f>
        <v>231829</v>
      </c>
      <c r="O2045" s="5">
        <f>N2045/1000</f>
        <v>231.82900000000001</v>
      </c>
      <c r="P2045" s="3">
        <v>232886</v>
      </c>
      <c r="Q2045" s="5">
        <f t="shared" si="377"/>
        <v>232.886</v>
      </c>
      <c r="R2045" s="3">
        <v>232503</v>
      </c>
      <c r="S2045" s="5">
        <f t="shared" si="378"/>
        <v>232.50299999999999</v>
      </c>
      <c r="T2045" s="3">
        <v>233661</v>
      </c>
      <c r="U2045" s="5">
        <f t="shared" si="379"/>
        <v>233.661</v>
      </c>
      <c r="V2045" s="3">
        <f t="shared" si="380"/>
        <v>233661</v>
      </c>
      <c r="W2045" s="7">
        <f t="shared" si="381"/>
        <v>233.661</v>
      </c>
      <c r="X2045" s="5">
        <f t="shared" si="382"/>
        <v>233.661</v>
      </c>
      <c r="Y2045" s="3">
        <v>229330</v>
      </c>
      <c r="Z2045" s="3">
        <v>227271</v>
      </c>
      <c r="AA2045" s="3">
        <v>230206</v>
      </c>
      <c r="AB2045" s="3"/>
      <c r="AC2045">
        <f t="shared" si="383"/>
        <v>227.27099999999999</v>
      </c>
      <c r="AD2045" t="s">
        <v>1031</v>
      </c>
      <c r="AE2045" s="3">
        <v>9189</v>
      </c>
      <c r="AF2045" t="s">
        <v>896</v>
      </c>
      <c r="AG2045" t="s">
        <v>147</v>
      </c>
      <c r="AH2045" t="s">
        <v>927</v>
      </c>
      <c r="AI2045" s="3">
        <v>10611</v>
      </c>
      <c r="AJ2045" s="3">
        <v>1110</v>
      </c>
      <c r="AK2045" t="s">
        <v>763</v>
      </c>
      <c r="AL2045" t="s">
        <v>1025</v>
      </c>
      <c r="AM2045" s="3">
        <v>2568</v>
      </c>
      <c r="AN2045" t="s">
        <v>1111</v>
      </c>
      <c r="AO2045" t="s">
        <v>245</v>
      </c>
    </row>
    <row r="2046" spans="1:41" x14ac:dyDescent="0.25">
      <c r="A2046">
        <v>2035</v>
      </c>
      <c r="B2046" s="1">
        <v>43339</v>
      </c>
      <c r="C2046" t="s">
        <v>174</v>
      </c>
      <c r="D2046" s="2">
        <f t="shared" si="372"/>
        <v>43339.5</v>
      </c>
      <c r="E2046" s="12">
        <v>43339.5</v>
      </c>
      <c r="F2046" s="5">
        <v>232538</v>
      </c>
      <c r="G2046" s="5">
        <f t="shared" si="373"/>
        <v>232.53800000000001</v>
      </c>
      <c r="H2046" s="5">
        <v>231322</v>
      </c>
      <c r="I2046" s="5">
        <f t="shared" si="374"/>
        <v>231.322</v>
      </c>
      <c r="J2046" s="5">
        <v>232243</v>
      </c>
      <c r="K2046" s="5">
        <f t="shared" si="375"/>
        <v>232.24299999999999</v>
      </c>
      <c r="M2046" s="5">
        <f t="shared" si="376"/>
        <v>232.03433333333336</v>
      </c>
      <c r="N2046" s="5">
        <f>MAX(F2046:J2046)</f>
        <v>232538</v>
      </c>
      <c r="O2046" s="5">
        <f>N2046/1000</f>
        <v>232.53800000000001</v>
      </c>
      <c r="P2046" s="3">
        <v>233668</v>
      </c>
      <c r="Q2046" s="5">
        <f t="shared" si="377"/>
        <v>233.66800000000001</v>
      </c>
      <c r="R2046" s="3">
        <v>232727</v>
      </c>
      <c r="S2046" s="5">
        <f t="shared" si="378"/>
        <v>232.727</v>
      </c>
      <c r="T2046" s="3">
        <v>234042</v>
      </c>
      <c r="U2046" s="5">
        <f t="shared" si="379"/>
        <v>234.042</v>
      </c>
      <c r="V2046" s="3">
        <f t="shared" si="380"/>
        <v>234042</v>
      </c>
      <c r="W2046" s="7">
        <f t="shared" si="381"/>
        <v>234.042</v>
      </c>
      <c r="X2046" s="5">
        <f t="shared" si="382"/>
        <v>234.042</v>
      </c>
      <c r="Y2046" s="3">
        <v>228345</v>
      </c>
      <c r="Z2046" s="3">
        <v>226140</v>
      </c>
      <c r="AA2046" s="3">
        <v>230650</v>
      </c>
      <c r="AB2046" s="3"/>
      <c r="AC2046">
        <f t="shared" si="383"/>
        <v>226.14</v>
      </c>
      <c r="AD2046" t="s">
        <v>217</v>
      </c>
      <c r="AE2046" s="3">
        <v>7597</v>
      </c>
      <c r="AF2046" t="s">
        <v>620</v>
      </c>
      <c r="AG2046" t="s">
        <v>327</v>
      </c>
      <c r="AH2046" t="s">
        <v>1023</v>
      </c>
      <c r="AI2046" s="3">
        <v>9708</v>
      </c>
      <c r="AJ2046" s="3">
        <v>1024</v>
      </c>
      <c r="AK2046" t="s">
        <v>855</v>
      </c>
      <c r="AL2046" t="s">
        <v>84</v>
      </c>
      <c r="AM2046" s="3">
        <v>1109</v>
      </c>
      <c r="AN2046" t="s">
        <v>512</v>
      </c>
      <c r="AO2046" t="s">
        <v>442</v>
      </c>
    </row>
    <row r="2047" spans="1:41" x14ac:dyDescent="0.25">
      <c r="A2047">
        <v>2036</v>
      </c>
      <c r="B2047" s="1">
        <v>43339</v>
      </c>
      <c r="C2047" t="s">
        <v>182</v>
      </c>
      <c r="D2047" s="2">
        <f t="shared" si="372"/>
        <v>43339.506944444445</v>
      </c>
      <c r="E2047" s="12">
        <v>43339.506944444445</v>
      </c>
      <c r="F2047" s="5">
        <v>233146</v>
      </c>
      <c r="G2047" s="5">
        <f t="shared" si="373"/>
        <v>233.14599999999999</v>
      </c>
      <c r="H2047" s="5">
        <v>231430</v>
      </c>
      <c r="I2047" s="5">
        <f t="shared" si="374"/>
        <v>231.43</v>
      </c>
      <c r="J2047" s="5">
        <v>233216</v>
      </c>
      <c r="K2047" s="5">
        <f t="shared" si="375"/>
        <v>233.21600000000001</v>
      </c>
      <c r="M2047" s="5">
        <f t="shared" si="376"/>
        <v>232.59733333333335</v>
      </c>
      <c r="N2047" s="5">
        <f>MAX(F2047:J2047)</f>
        <v>233216</v>
      </c>
      <c r="O2047" s="5">
        <f>N2047/1000</f>
        <v>233.21600000000001</v>
      </c>
      <c r="P2047" s="3">
        <v>235102</v>
      </c>
      <c r="Q2047" s="5">
        <f t="shared" si="377"/>
        <v>235.102</v>
      </c>
      <c r="R2047" s="3">
        <v>233914</v>
      </c>
      <c r="S2047" s="5">
        <f t="shared" si="378"/>
        <v>233.91399999999999</v>
      </c>
      <c r="T2047" s="3">
        <v>235837</v>
      </c>
      <c r="U2047" s="5">
        <f t="shared" si="379"/>
        <v>235.83699999999999</v>
      </c>
      <c r="V2047" s="3">
        <f t="shared" si="380"/>
        <v>235837</v>
      </c>
      <c r="W2047" s="7">
        <f t="shared" si="381"/>
        <v>235.83699999999999</v>
      </c>
      <c r="X2047" s="5">
        <f t="shared" si="382"/>
        <v>235.83699999999999</v>
      </c>
      <c r="Y2047" s="3">
        <v>230303</v>
      </c>
      <c r="Z2047" s="3">
        <v>224353</v>
      </c>
      <c r="AA2047" s="3">
        <v>230122</v>
      </c>
      <c r="AB2047" s="3"/>
      <c r="AC2047">
        <f t="shared" si="383"/>
        <v>224.35300000000001</v>
      </c>
      <c r="AD2047" t="s">
        <v>1121</v>
      </c>
      <c r="AE2047" s="3">
        <v>9029</v>
      </c>
      <c r="AF2047" t="s">
        <v>1011</v>
      </c>
      <c r="AG2047" t="s">
        <v>475</v>
      </c>
      <c r="AH2047" s="3">
        <v>1108</v>
      </c>
      <c r="AI2047" s="3">
        <v>11366</v>
      </c>
      <c r="AJ2047" s="3">
        <v>1235</v>
      </c>
      <c r="AK2047" t="s">
        <v>1030</v>
      </c>
      <c r="AL2047" t="s">
        <v>213</v>
      </c>
      <c r="AM2047" s="3">
        <v>1713</v>
      </c>
      <c r="AN2047" t="s">
        <v>855</v>
      </c>
      <c r="AO2047" t="s">
        <v>452</v>
      </c>
    </row>
    <row r="2048" spans="1:41" x14ac:dyDescent="0.25">
      <c r="A2048">
        <v>2037</v>
      </c>
      <c r="B2048" s="1">
        <v>43339</v>
      </c>
      <c r="C2048" t="s">
        <v>188</v>
      </c>
      <c r="D2048" s="2">
        <f t="shared" si="372"/>
        <v>43339.513888888891</v>
      </c>
      <c r="E2048" s="12">
        <v>43339.513888888891</v>
      </c>
      <c r="F2048" s="5">
        <v>231051</v>
      </c>
      <c r="G2048" s="5">
        <f t="shared" si="373"/>
        <v>231.05099999999999</v>
      </c>
      <c r="H2048" s="5">
        <v>229333</v>
      </c>
      <c r="I2048" s="5">
        <f t="shared" si="374"/>
        <v>229.333</v>
      </c>
      <c r="J2048" s="5">
        <v>230465</v>
      </c>
      <c r="K2048" s="5">
        <f t="shared" si="375"/>
        <v>230.465</v>
      </c>
      <c r="M2048" s="5">
        <f t="shared" si="376"/>
        <v>230.28300000000002</v>
      </c>
      <c r="N2048" s="5">
        <f>MAX(F2048:J2048)</f>
        <v>231051</v>
      </c>
      <c r="O2048" s="5">
        <f>N2048/1000</f>
        <v>231.05099999999999</v>
      </c>
      <c r="P2048" s="3">
        <v>232397</v>
      </c>
      <c r="Q2048" s="5">
        <f t="shared" si="377"/>
        <v>232.39699999999999</v>
      </c>
      <c r="R2048" s="3">
        <v>230963</v>
      </c>
      <c r="S2048" s="5">
        <f t="shared" si="378"/>
        <v>230.96299999999999</v>
      </c>
      <c r="T2048" s="3">
        <v>233214</v>
      </c>
      <c r="U2048" s="5">
        <f t="shared" si="379"/>
        <v>233.214</v>
      </c>
      <c r="V2048" s="3">
        <f t="shared" si="380"/>
        <v>233214</v>
      </c>
      <c r="W2048" s="7">
        <f t="shared" si="381"/>
        <v>233.214</v>
      </c>
      <c r="X2048" s="5">
        <f t="shared" si="382"/>
        <v>233.214</v>
      </c>
      <c r="Y2048" s="3">
        <v>226703</v>
      </c>
      <c r="Z2048" s="3">
        <v>224670</v>
      </c>
      <c r="AA2048" s="3">
        <v>228280</v>
      </c>
      <c r="AB2048" s="3"/>
      <c r="AC2048">
        <f t="shared" si="383"/>
        <v>224.67</v>
      </c>
      <c r="AD2048" s="3">
        <v>1064</v>
      </c>
      <c r="AE2048" s="3">
        <v>10336</v>
      </c>
      <c r="AF2048" s="3">
        <v>1109</v>
      </c>
      <c r="AG2048" t="s">
        <v>398</v>
      </c>
      <c r="AH2048" s="3">
        <v>1210</v>
      </c>
      <c r="AI2048" s="3">
        <v>11686</v>
      </c>
      <c r="AJ2048" s="3">
        <v>1272</v>
      </c>
      <c r="AK2048" t="s">
        <v>760</v>
      </c>
      <c r="AL2048" t="s">
        <v>175</v>
      </c>
      <c r="AM2048" s="3">
        <v>3083</v>
      </c>
      <c r="AN2048" t="s">
        <v>322</v>
      </c>
      <c r="AO2048" t="s">
        <v>525</v>
      </c>
    </row>
    <row r="2049" spans="1:41" x14ac:dyDescent="0.25">
      <c r="A2049">
        <v>2038</v>
      </c>
      <c r="B2049" s="1">
        <v>43339</v>
      </c>
      <c r="C2049" t="s">
        <v>191</v>
      </c>
      <c r="D2049" s="2">
        <f t="shared" si="372"/>
        <v>43339.520833333336</v>
      </c>
      <c r="E2049" s="12">
        <v>43339.520833333336</v>
      </c>
      <c r="F2049" s="5">
        <v>229651</v>
      </c>
      <c r="G2049" s="5">
        <f t="shared" si="373"/>
        <v>229.65100000000001</v>
      </c>
      <c r="H2049" s="5">
        <v>228883</v>
      </c>
      <c r="I2049" s="5">
        <f t="shared" si="374"/>
        <v>228.88300000000001</v>
      </c>
      <c r="J2049" s="5">
        <v>229648</v>
      </c>
      <c r="K2049" s="5">
        <f t="shared" si="375"/>
        <v>229.648</v>
      </c>
      <c r="M2049" s="5">
        <f t="shared" si="376"/>
        <v>229.39400000000001</v>
      </c>
      <c r="N2049" s="5">
        <f>MAX(F2049:J2049)</f>
        <v>229651</v>
      </c>
      <c r="O2049" s="5">
        <f>N2049/1000</f>
        <v>229.65100000000001</v>
      </c>
      <c r="P2049" s="3">
        <v>231716</v>
      </c>
      <c r="Q2049" s="5">
        <f t="shared" si="377"/>
        <v>231.71600000000001</v>
      </c>
      <c r="R2049" s="3">
        <v>231037</v>
      </c>
      <c r="S2049" s="5">
        <f t="shared" si="378"/>
        <v>231.03700000000001</v>
      </c>
      <c r="T2049" s="3">
        <v>232444</v>
      </c>
      <c r="U2049" s="5">
        <f t="shared" si="379"/>
        <v>232.44399999999999</v>
      </c>
      <c r="V2049" s="3">
        <f t="shared" si="380"/>
        <v>232444</v>
      </c>
      <c r="W2049" s="7">
        <f t="shared" si="381"/>
        <v>232.44399999999999</v>
      </c>
      <c r="X2049" s="5">
        <f t="shared" si="382"/>
        <v>232.44399999999999</v>
      </c>
      <c r="Y2049" s="3">
        <v>221657</v>
      </c>
      <c r="Z2049" s="3">
        <v>220505</v>
      </c>
      <c r="AA2049" s="3">
        <v>222533</v>
      </c>
      <c r="AB2049" s="3"/>
      <c r="AC2049">
        <f t="shared" si="383"/>
        <v>220.505</v>
      </c>
      <c r="AD2049" t="s">
        <v>1137</v>
      </c>
      <c r="AE2049" s="3">
        <v>9396</v>
      </c>
      <c r="AF2049" s="3">
        <v>1003</v>
      </c>
      <c r="AG2049" t="s">
        <v>420</v>
      </c>
      <c r="AH2049" s="3">
        <v>1625</v>
      </c>
      <c r="AI2049" s="3">
        <v>17292</v>
      </c>
      <c r="AJ2049" s="3">
        <v>1406</v>
      </c>
      <c r="AK2049" t="s">
        <v>1030</v>
      </c>
      <c r="AL2049" t="s">
        <v>409</v>
      </c>
      <c r="AM2049" s="3">
        <v>2236</v>
      </c>
      <c r="AN2049" t="s">
        <v>782</v>
      </c>
      <c r="AO2049" t="s">
        <v>555</v>
      </c>
    </row>
    <row r="2050" spans="1:41" x14ac:dyDescent="0.25">
      <c r="A2050">
        <v>2039</v>
      </c>
      <c r="B2050" s="1">
        <v>43339</v>
      </c>
      <c r="C2050" t="s">
        <v>195</v>
      </c>
      <c r="D2050" s="2">
        <f t="shared" si="372"/>
        <v>43339.527777777781</v>
      </c>
      <c r="E2050" s="12">
        <v>43339.527777777781</v>
      </c>
      <c r="F2050" s="5">
        <v>228290</v>
      </c>
      <c r="G2050" s="5">
        <f t="shared" si="373"/>
        <v>228.29</v>
      </c>
      <c r="H2050" s="5">
        <v>226961</v>
      </c>
      <c r="I2050" s="5">
        <f t="shared" si="374"/>
        <v>226.96100000000001</v>
      </c>
      <c r="J2050" s="5">
        <v>227856</v>
      </c>
      <c r="K2050" s="5">
        <f t="shared" si="375"/>
        <v>227.85599999999999</v>
      </c>
      <c r="M2050" s="5">
        <f t="shared" si="376"/>
        <v>227.70233333333331</v>
      </c>
      <c r="N2050" s="5">
        <f>MAX(F2050:J2050)</f>
        <v>228290</v>
      </c>
      <c r="O2050" s="5">
        <f>N2050/1000</f>
        <v>228.29</v>
      </c>
      <c r="P2050" s="3">
        <v>233031</v>
      </c>
      <c r="Q2050" s="5">
        <f t="shared" si="377"/>
        <v>233.03100000000001</v>
      </c>
      <c r="R2050" s="3">
        <v>232137</v>
      </c>
      <c r="S2050" s="5">
        <f t="shared" si="378"/>
        <v>232.137</v>
      </c>
      <c r="T2050" s="3">
        <v>232561</v>
      </c>
      <c r="U2050" s="5">
        <f t="shared" si="379"/>
        <v>232.56100000000001</v>
      </c>
      <c r="V2050" s="3">
        <f t="shared" si="380"/>
        <v>233031</v>
      </c>
      <c r="W2050" s="7">
        <f t="shared" si="381"/>
        <v>233.03100000000001</v>
      </c>
      <c r="X2050" s="5">
        <f t="shared" si="382"/>
        <v>233.03100000000001</v>
      </c>
      <c r="Y2050" s="3">
        <v>225952</v>
      </c>
      <c r="Z2050" s="3">
        <v>222217</v>
      </c>
      <c r="AA2050" s="3">
        <v>225654</v>
      </c>
      <c r="AB2050" s="3"/>
      <c r="AC2050">
        <f t="shared" si="383"/>
        <v>222.21700000000001</v>
      </c>
      <c r="AD2050" t="s">
        <v>591</v>
      </c>
      <c r="AE2050" s="3">
        <v>7200</v>
      </c>
      <c r="AF2050" t="s">
        <v>768</v>
      </c>
      <c r="AG2050" t="s">
        <v>475</v>
      </c>
      <c r="AH2050" s="3">
        <v>1097</v>
      </c>
      <c r="AI2050" s="3">
        <v>11218</v>
      </c>
      <c r="AJ2050" s="3">
        <v>1108</v>
      </c>
      <c r="AK2050" t="s">
        <v>1147</v>
      </c>
      <c r="AL2050" t="s">
        <v>370</v>
      </c>
      <c r="AM2050" s="3">
        <v>1960</v>
      </c>
      <c r="AN2050" t="s">
        <v>879</v>
      </c>
      <c r="AO2050" t="s">
        <v>245</v>
      </c>
    </row>
    <row r="2051" spans="1:41" x14ac:dyDescent="0.25">
      <c r="A2051">
        <v>2040</v>
      </c>
      <c r="B2051" s="1">
        <v>43339</v>
      </c>
      <c r="C2051" t="s">
        <v>198</v>
      </c>
      <c r="D2051" s="2">
        <f t="shared" si="372"/>
        <v>43339.534722222219</v>
      </c>
      <c r="E2051" s="12">
        <v>43339.534722222219</v>
      </c>
      <c r="F2051" s="5">
        <v>232560</v>
      </c>
      <c r="G2051" s="5">
        <f t="shared" si="373"/>
        <v>232.56</v>
      </c>
      <c r="H2051" s="5">
        <v>231648</v>
      </c>
      <c r="I2051" s="5">
        <f t="shared" si="374"/>
        <v>231.648</v>
      </c>
      <c r="J2051" s="5">
        <v>231799</v>
      </c>
      <c r="K2051" s="5">
        <f t="shared" si="375"/>
        <v>231.79900000000001</v>
      </c>
      <c r="M2051" s="5">
        <f t="shared" si="376"/>
        <v>232.00233333333333</v>
      </c>
      <c r="N2051" s="5">
        <f>MAX(F2051:J2051)</f>
        <v>232560</v>
      </c>
      <c r="O2051" s="5">
        <f>N2051/1000</f>
        <v>232.56</v>
      </c>
      <c r="P2051" s="3">
        <v>233690</v>
      </c>
      <c r="Q2051" s="5">
        <f t="shared" si="377"/>
        <v>233.69</v>
      </c>
      <c r="R2051" s="3">
        <v>232958</v>
      </c>
      <c r="S2051" s="5">
        <f t="shared" si="378"/>
        <v>232.958</v>
      </c>
      <c r="T2051" s="3">
        <v>234730</v>
      </c>
      <c r="U2051" s="5">
        <f t="shared" si="379"/>
        <v>234.73</v>
      </c>
      <c r="V2051" s="3">
        <f t="shared" si="380"/>
        <v>234730</v>
      </c>
      <c r="W2051" s="7">
        <f t="shared" si="381"/>
        <v>234.73</v>
      </c>
      <c r="X2051" s="5">
        <f t="shared" si="382"/>
        <v>234.73</v>
      </c>
      <c r="Y2051" s="3">
        <v>228056</v>
      </c>
      <c r="Z2051" s="3">
        <v>227847</v>
      </c>
      <c r="AA2051" s="3">
        <v>230140</v>
      </c>
      <c r="AB2051" s="3"/>
      <c r="AC2051">
        <f t="shared" si="383"/>
        <v>227.84700000000001</v>
      </c>
      <c r="AD2051" s="3">
        <v>1026</v>
      </c>
      <c r="AE2051" s="3">
        <v>9798</v>
      </c>
      <c r="AF2051" s="3">
        <v>1021</v>
      </c>
      <c r="AG2051" t="s">
        <v>76</v>
      </c>
      <c r="AH2051" s="3">
        <v>1157</v>
      </c>
      <c r="AI2051" s="3">
        <v>11430</v>
      </c>
      <c r="AJ2051" s="3">
        <v>1183</v>
      </c>
      <c r="AK2051" t="s">
        <v>916</v>
      </c>
      <c r="AL2051" t="s">
        <v>164</v>
      </c>
      <c r="AM2051" s="3">
        <v>2923</v>
      </c>
      <c r="AN2051" t="s">
        <v>791</v>
      </c>
      <c r="AO2051" t="s">
        <v>452</v>
      </c>
    </row>
    <row r="2052" spans="1:41" x14ac:dyDescent="0.25">
      <c r="A2052">
        <v>2041</v>
      </c>
      <c r="B2052" s="1">
        <v>43339</v>
      </c>
      <c r="C2052" t="s">
        <v>202</v>
      </c>
      <c r="D2052" s="2">
        <f t="shared" si="372"/>
        <v>43339.541666666664</v>
      </c>
      <c r="E2052" s="12">
        <v>43339.541666666664</v>
      </c>
      <c r="F2052" s="5">
        <v>232968</v>
      </c>
      <c r="G2052" s="5">
        <f t="shared" si="373"/>
        <v>232.96799999999999</v>
      </c>
      <c r="H2052" s="5">
        <v>232009</v>
      </c>
      <c r="I2052" s="5">
        <f t="shared" si="374"/>
        <v>232.00899999999999</v>
      </c>
      <c r="J2052" s="5">
        <v>232978</v>
      </c>
      <c r="K2052" s="5">
        <f t="shared" si="375"/>
        <v>232.97800000000001</v>
      </c>
      <c r="M2052" s="5">
        <f t="shared" si="376"/>
        <v>232.65166666666664</v>
      </c>
      <c r="N2052" s="5">
        <f>MAX(F2052:J2052)</f>
        <v>232978</v>
      </c>
      <c r="O2052" s="5">
        <f>N2052/1000</f>
        <v>232.97800000000001</v>
      </c>
      <c r="P2052" s="3">
        <v>233860</v>
      </c>
      <c r="Q2052" s="5">
        <f t="shared" si="377"/>
        <v>233.86</v>
      </c>
      <c r="R2052" s="3">
        <v>233392</v>
      </c>
      <c r="S2052" s="5">
        <f t="shared" si="378"/>
        <v>233.392</v>
      </c>
      <c r="T2052" s="3">
        <v>234526</v>
      </c>
      <c r="U2052" s="5">
        <f t="shared" si="379"/>
        <v>234.52600000000001</v>
      </c>
      <c r="V2052" s="3">
        <f t="shared" si="380"/>
        <v>234526</v>
      </c>
      <c r="W2052" s="7">
        <f t="shared" si="381"/>
        <v>234.52600000000001</v>
      </c>
      <c r="X2052" s="5">
        <f t="shared" si="382"/>
        <v>234.52600000000001</v>
      </c>
      <c r="Y2052" s="3">
        <v>232256</v>
      </c>
      <c r="Z2052" s="3">
        <v>227916</v>
      </c>
      <c r="AA2052" s="3">
        <v>231857</v>
      </c>
      <c r="AB2052" s="3"/>
      <c r="AC2052">
        <f t="shared" si="383"/>
        <v>227.916</v>
      </c>
      <c r="AD2052" s="3">
        <v>1060</v>
      </c>
      <c r="AE2052" s="3">
        <v>10286</v>
      </c>
      <c r="AF2052" s="3">
        <v>1072</v>
      </c>
      <c r="AG2052" t="s">
        <v>528</v>
      </c>
      <c r="AH2052" s="3">
        <v>1151</v>
      </c>
      <c r="AI2052" s="3">
        <v>11610</v>
      </c>
      <c r="AJ2052" s="3">
        <v>1210</v>
      </c>
      <c r="AK2052" t="s">
        <v>81</v>
      </c>
      <c r="AL2052" t="s">
        <v>199</v>
      </c>
      <c r="AM2052" s="3">
        <v>3652</v>
      </c>
      <c r="AN2052" t="s">
        <v>226</v>
      </c>
      <c r="AO2052" t="s">
        <v>291</v>
      </c>
    </row>
    <row r="2053" spans="1:41" x14ac:dyDescent="0.25">
      <c r="A2053">
        <v>2042</v>
      </c>
      <c r="B2053" s="1">
        <v>43339</v>
      </c>
      <c r="C2053" t="s">
        <v>7</v>
      </c>
      <c r="D2053" s="2">
        <f t="shared" si="372"/>
        <v>43339.548611111109</v>
      </c>
      <c r="E2053" s="12">
        <v>43339.548611111109</v>
      </c>
      <c r="F2053" s="5">
        <v>233469</v>
      </c>
      <c r="G2053" s="5">
        <f t="shared" si="373"/>
        <v>233.46899999999999</v>
      </c>
      <c r="H2053" s="5">
        <v>232289</v>
      </c>
      <c r="I2053" s="5">
        <f t="shared" si="374"/>
        <v>232.28899999999999</v>
      </c>
      <c r="J2053" s="5">
        <v>230889</v>
      </c>
      <c r="K2053" s="5">
        <f t="shared" si="375"/>
        <v>230.88900000000001</v>
      </c>
      <c r="M2053" s="5">
        <f t="shared" si="376"/>
        <v>232.21566666666664</v>
      </c>
      <c r="N2053" s="5">
        <f>MAX(F2053:J2053)</f>
        <v>233469</v>
      </c>
      <c r="O2053" s="5">
        <f>N2053/1000</f>
        <v>233.46899999999999</v>
      </c>
      <c r="P2053" s="3">
        <v>235214</v>
      </c>
      <c r="Q2053" s="5">
        <f t="shared" si="377"/>
        <v>235.214</v>
      </c>
      <c r="R2053" s="3">
        <v>233852</v>
      </c>
      <c r="S2053" s="5">
        <f t="shared" si="378"/>
        <v>233.852</v>
      </c>
      <c r="T2053" s="3">
        <v>234744</v>
      </c>
      <c r="U2053" s="5">
        <f t="shared" si="379"/>
        <v>234.744</v>
      </c>
      <c r="V2053" s="3">
        <f t="shared" si="380"/>
        <v>235214</v>
      </c>
      <c r="W2053" s="7">
        <f t="shared" si="381"/>
        <v>235.214</v>
      </c>
      <c r="X2053" s="5">
        <f t="shared" si="382"/>
        <v>235.214</v>
      </c>
      <c r="Y2053" s="3">
        <v>228365</v>
      </c>
      <c r="Z2053" s="3">
        <v>227995</v>
      </c>
      <c r="AA2053" s="3">
        <v>227450</v>
      </c>
      <c r="AB2053" s="3"/>
      <c r="AC2053">
        <f t="shared" si="383"/>
        <v>227.45</v>
      </c>
      <c r="AD2053" s="3">
        <v>1107</v>
      </c>
      <c r="AE2053" s="3">
        <v>11118</v>
      </c>
      <c r="AF2053" t="s">
        <v>419</v>
      </c>
      <c r="AG2053" t="s">
        <v>75</v>
      </c>
      <c r="AH2053" s="3">
        <v>1211</v>
      </c>
      <c r="AI2053" s="3">
        <v>12680</v>
      </c>
      <c r="AJ2053" s="3">
        <v>1291</v>
      </c>
      <c r="AK2053" t="s">
        <v>626</v>
      </c>
      <c r="AL2053" t="s">
        <v>848</v>
      </c>
      <c r="AM2053" s="3">
        <v>3700</v>
      </c>
      <c r="AN2053" t="s">
        <v>845</v>
      </c>
      <c r="AO2053" t="s">
        <v>480</v>
      </c>
    </row>
    <row r="2054" spans="1:41" x14ac:dyDescent="0.25">
      <c r="A2054">
        <v>2043</v>
      </c>
      <c r="B2054" s="1">
        <v>43339</v>
      </c>
      <c r="C2054" t="s">
        <v>209</v>
      </c>
      <c r="D2054" s="2">
        <f t="shared" si="372"/>
        <v>43339.555555555555</v>
      </c>
      <c r="E2054" s="12">
        <v>43339.555555555555</v>
      </c>
      <c r="F2054" s="5">
        <v>231047</v>
      </c>
      <c r="G2054" s="5">
        <f t="shared" si="373"/>
        <v>231.047</v>
      </c>
      <c r="H2054" s="5">
        <v>233698</v>
      </c>
      <c r="I2054" s="5">
        <f t="shared" si="374"/>
        <v>233.69800000000001</v>
      </c>
      <c r="J2054" s="5">
        <v>233470</v>
      </c>
      <c r="K2054" s="5">
        <f t="shared" si="375"/>
        <v>233.47</v>
      </c>
      <c r="M2054" s="5">
        <f t="shared" si="376"/>
        <v>232.73833333333334</v>
      </c>
      <c r="N2054" s="5">
        <f>MAX(F2054:J2054)</f>
        <v>233698</v>
      </c>
      <c r="O2054" s="5">
        <f>N2054/1000</f>
        <v>233.69800000000001</v>
      </c>
      <c r="P2054" s="3">
        <v>235113</v>
      </c>
      <c r="Q2054" s="5">
        <f t="shared" si="377"/>
        <v>235.113</v>
      </c>
      <c r="R2054" s="3">
        <v>235269</v>
      </c>
      <c r="S2054" s="5">
        <f t="shared" si="378"/>
        <v>235.26900000000001</v>
      </c>
      <c r="T2054" s="3">
        <v>236479</v>
      </c>
      <c r="U2054" s="5">
        <f t="shared" si="379"/>
        <v>236.47900000000001</v>
      </c>
      <c r="V2054" s="3">
        <f t="shared" si="380"/>
        <v>236479</v>
      </c>
      <c r="W2054" s="7">
        <f t="shared" si="381"/>
        <v>236.47900000000001</v>
      </c>
      <c r="X2054" s="5">
        <f t="shared" si="382"/>
        <v>236.47900000000001</v>
      </c>
      <c r="Y2054" s="3">
        <v>226776</v>
      </c>
      <c r="Z2054" s="3">
        <v>228972</v>
      </c>
      <c r="AA2054" s="3">
        <v>227526</v>
      </c>
      <c r="AB2054" s="3"/>
      <c r="AC2054">
        <f t="shared" si="383"/>
        <v>226.77600000000001</v>
      </c>
      <c r="AD2054" t="s">
        <v>1125</v>
      </c>
      <c r="AE2054" s="3">
        <v>12633</v>
      </c>
      <c r="AF2054" s="3">
        <v>1254</v>
      </c>
      <c r="AG2054" t="s">
        <v>847</v>
      </c>
      <c r="AH2054" s="3">
        <v>1420</v>
      </c>
      <c r="AI2054" s="3">
        <v>13731</v>
      </c>
      <c r="AJ2054" s="3">
        <v>1447</v>
      </c>
      <c r="AK2054" s="3">
        <v>1148</v>
      </c>
      <c r="AL2054" t="s">
        <v>308</v>
      </c>
      <c r="AM2054" s="3">
        <v>6119</v>
      </c>
      <c r="AN2054" t="s">
        <v>1042</v>
      </c>
      <c r="AO2054" t="s">
        <v>289</v>
      </c>
    </row>
    <row r="2055" spans="1:41" x14ac:dyDescent="0.25">
      <c r="A2055">
        <v>2044</v>
      </c>
      <c r="B2055" s="1">
        <v>43339</v>
      </c>
      <c r="C2055" t="s">
        <v>215</v>
      </c>
      <c r="D2055" s="2">
        <f t="shared" si="372"/>
        <v>43339.5625</v>
      </c>
      <c r="E2055" s="12">
        <v>43339.5625</v>
      </c>
      <c r="F2055" s="5">
        <v>234653</v>
      </c>
      <c r="G2055" s="5">
        <f t="shared" si="373"/>
        <v>234.65299999999999</v>
      </c>
      <c r="H2055" s="5">
        <v>233965</v>
      </c>
      <c r="I2055" s="5">
        <f t="shared" si="374"/>
        <v>233.965</v>
      </c>
      <c r="J2055" s="5">
        <v>230499</v>
      </c>
      <c r="K2055" s="5">
        <f t="shared" si="375"/>
        <v>230.499</v>
      </c>
      <c r="M2055" s="5">
        <f t="shared" si="376"/>
        <v>233.03899999999999</v>
      </c>
      <c r="N2055" s="5">
        <f>MAX(F2055:J2055)</f>
        <v>234653</v>
      </c>
      <c r="O2055" s="5">
        <f>N2055/1000</f>
        <v>234.65299999999999</v>
      </c>
      <c r="P2055" s="3">
        <v>239467</v>
      </c>
      <c r="Q2055" s="5">
        <f t="shared" si="377"/>
        <v>239.46700000000001</v>
      </c>
      <c r="R2055" s="3">
        <v>236751</v>
      </c>
      <c r="S2055" s="5">
        <f t="shared" si="378"/>
        <v>236.751</v>
      </c>
      <c r="T2055" s="3">
        <v>236037</v>
      </c>
      <c r="U2055" s="5">
        <f t="shared" si="379"/>
        <v>236.03700000000001</v>
      </c>
      <c r="V2055" s="3">
        <f t="shared" si="380"/>
        <v>239467</v>
      </c>
      <c r="W2055" s="7">
        <f t="shared" si="381"/>
        <v>239.46700000000001</v>
      </c>
      <c r="X2055" s="5">
        <f t="shared" si="382"/>
        <v>239.46700000000001</v>
      </c>
      <c r="Y2055" s="3">
        <v>227413</v>
      </c>
      <c r="Z2055" s="3">
        <v>229510</v>
      </c>
      <c r="AA2055" s="3">
        <v>227541</v>
      </c>
      <c r="AB2055" s="3"/>
      <c r="AC2055">
        <f t="shared" si="383"/>
        <v>227.41300000000001</v>
      </c>
      <c r="AD2055" s="3">
        <v>1377</v>
      </c>
      <c r="AE2055" s="3">
        <v>13981</v>
      </c>
      <c r="AF2055" t="s">
        <v>49</v>
      </c>
      <c r="AG2055" t="s">
        <v>447</v>
      </c>
      <c r="AH2055" s="3">
        <v>2257</v>
      </c>
      <c r="AI2055" s="3">
        <v>21976</v>
      </c>
      <c r="AJ2055" s="3">
        <v>1499</v>
      </c>
      <c r="AK2055" s="3">
        <v>1107</v>
      </c>
      <c r="AL2055" t="s">
        <v>1049</v>
      </c>
      <c r="AM2055" s="3">
        <v>6355</v>
      </c>
      <c r="AN2055" t="s">
        <v>905</v>
      </c>
      <c r="AO2055" t="s">
        <v>223</v>
      </c>
    </row>
    <row r="2056" spans="1:41" x14ac:dyDescent="0.25">
      <c r="A2056">
        <v>2045</v>
      </c>
      <c r="B2056" s="1">
        <v>43339</v>
      </c>
      <c r="C2056" t="s">
        <v>219</v>
      </c>
      <c r="D2056" s="2">
        <f t="shared" si="372"/>
        <v>43339.569444444445</v>
      </c>
      <c r="E2056" s="12">
        <v>43339.569444444445</v>
      </c>
      <c r="F2056" s="5">
        <v>233769</v>
      </c>
      <c r="G2056" s="5">
        <f t="shared" si="373"/>
        <v>233.76900000000001</v>
      </c>
      <c r="H2056" s="5">
        <v>233252</v>
      </c>
      <c r="I2056" s="5">
        <f t="shared" si="374"/>
        <v>233.25200000000001</v>
      </c>
      <c r="J2056" s="5">
        <v>233501</v>
      </c>
      <c r="K2056" s="5">
        <f t="shared" si="375"/>
        <v>233.501</v>
      </c>
      <c r="M2056" s="5">
        <f t="shared" si="376"/>
        <v>233.50733333333335</v>
      </c>
      <c r="N2056" s="5">
        <f>MAX(F2056:J2056)</f>
        <v>233769</v>
      </c>
      <c r="O2056" s="5">
        <f>N2056/1000</f>
        <v>233.76900000000001</v>
      </c>
      <c r="P2056" s="3">
        <v>236276</v>
      </c>
      <c r="Q2056" s="5">
        <f t="shared" si="377"/>
        <v>236.27600000000001</v>
      </c>
      <c r="R2056" s="3">
        <v>235125</v>
      </c>
      <c r="S2056" s="5">
        <f t="shared" si="378"/>
        <v>235.125</v>
      </c>
      <c r="T2056" s="3">
        <v>236773</v>
      </c>
      <c r="U2056" s="5">
        <f t="shared" si="379"/>
        <v>236.773</v>
      </c>
      <c r="V2056" s="3">
        <f t="shared" si="380"/>
        <v>236773</v>
      </c>
      <c r="W2056" s="7">
        <f t="shared" si="381"/>
        <v>236.773</v>
      </c>
      <c r="X2056" s="5">
        <f t="shared" si="382"/>
        <v>236.773</v>
      </c>
      <c r="Y2056" s="3">
        <v>229244</v>
      </c>
      <c r="Z2056" s="3">
        <v>228593</v>
      </c>
      <c r="AA2056" s="3">
        <v>228020</v>
      </c>
      <c r="AB2056" s="3"/>
      <c r="AC2056">
        <f t="shared" si="383"/>
        <v>228.02</v>
      </c>
      <c r="AD2056" s="3">
        <v>1410</v>
      </c>
      <c r="AE2056" s="3">
        <v>13350</v>
      </c>
      <c r="AF2056" s="3">
        <v>1326</v>
      </c>
      <c r="AG2056" t="s">
        <v>64</v>
      </c>
      <c r="AH2056" s="3">
        <v>1679</v>
      </c>
      <c r="AI2056" s="3">
        <v>16102</v>
      </c>
      <c r="AJ2056" s="3">
        <v>1740</v>
      </c>
      <c r="AK2056" t="s">
        <v>1125</v>
      </c>
      <c r="AL2056" t="s">
        <v>761</v>
      </c>
      <c r="AM2056" s="3">
        <v>6243</v>
      </c>
      <c r="AN2056" t="s">
        <v>1034</v>
      </c>
      <c r="AO2056" t="s">
        <v>595</v>
      </c>
    </row>
    <row r="2057" spans="1:41" x14ac:dyDescent="0.25">
      <c r="A2057">
        <v>2046</v>
      </c>
      <c r="B2057" s="1">
        <v>43339</v>
      </c>
      <c r="C2057" t="s">
        <v>224</v>
      </c>
      <c r="D2057" s="2">
        <f t="shared" si="372"/>
        <v>43339.576388888891</v>
      </c>
      <c r="E2057" s="12">
        <v>43339.576388888891</v>
      </c>
      <c r="F2057" s="5">
        <v>233802</v>
      </c>
      <c r="G2057" s="5">
        <f t="shared" si="373"/>
        <v>233.80199999999999</v>
      </c>
      <c r="H2057" s="5">
        <v>233455</v>
      </c>
      <c r="I2057" s="5">
        <f t="shared" si="374"/>
        <v>233.45500000000001</v>
      </c>
      <c r="J2057" s="5">
        <v>233735</v>
      </c>
      <c r="K2057" s="5">
        <f t="shared" si="375"/>
        <v>233.73500000000001</v>
      </c>
      <c r="M2057" s="5">
        <f t="shared" si="376"/>
        <v>233.66399999999999</v>
      </c>
      <c r="N2057" s="5">
        <f>MAX(F2057:J2057)</f>
        <v>233802</v>
      </c>
      <c r="O2057" s="5">
        <f>N2057/1000</f>
        <v>233.80199999999999</v>
      </c>
      <c r="P2057" s="3">
        <v>239973</v>
      </c>
      <c r="Q2057" s="5">
        <f t="shared" si="377"/>
        <v>239.97300000000001</v>
      </c>
      <c r="R2057" s="3">
        <v>236593</v>
      </c>
      <c r="S2057" s="5">
        <f t="shared" si="378"/>
        <v>236.59299999999999</v>
      </c>
      <c r="T2057" s="3">
        <v>236854</v>
      </c>
      <c r="U2057" s="5">
        <f t="shared" si="379"/>
        <v>236.85400000000001</v>
      </c>
      <c r="V2057" s="3">
        <f t="shared" si="380"/>
        <v>239973</v>
      </c>
      <c r="W2057" s="7">
        <f t="shared" si="381"/>
        <v>239.97300000000001</v>
      </c>
      <c r="X2057" s="5">
        <f t="shared" si="382"/>
        <v>239.97300000000001</v>
      </c>
      <c r="Y2057" s="3">
        <v>229980</v>
      </c>
      <c r="Z2057" s="3">
        <v>228988</v>
      </c>
      <c r="AA2057" s="3">
        <v>229172</v>
      </c>
      <c r="AB2057" s="3"/>
      <c r="AC2057">
        <f t="shared" si="383"/>
        <v>228.988</v>
      </c>
      <c r="AD2057" s="3">
        <v>1464</v>
      </c>
      <c r="AE2057" s="3">
        <v>14033</v>
      </c>
      <c r="AF2057" s="3">
        <v>1291</v>
      </c>
      <c r="AG2057" t="s">
        <v>434</v>
      </c>
      <c r="AH2057" s="3">
        <v>2186</v>
      </c>
      <c r="AI2057" s="3">
        <v>21962</v>
      </c>
      <c r="AJ2057" s="3">
        <v>1604</v>
      </c>
      <c r="AK2057" s="3">
        <v>1181</v>
      </c>
      <c r="AL2057" s="3">
        <v>1192</v>
      </c>
      <c r="AM2057" s="3">
        <v>5772</v>
      </c>
      <c r="AN2057" t="s">
        <v>192</v>
      </c>
      <c r="AO2057" t="s">
        <v>582</v>
      </c>
    </row>
    <row r="2058" spans="1:41" x14ac:dyDescent="0.25">
      <c r="A2058">
        <v>2047</v>
      </c>
      <c r="B2058" s="1">
        <v>43339</v>
      </c>
      <c r="C2058" t="s">
        <v>228</v>
      </c>
      <c r="D2058" s="2">
        <f t="shared" si="372"/>
        <v>43339.583333333336</v>
      </c>
      <c r="E2058" s="12">
        <v>43339.583333333336</v>
      </c>
      <c r="F2058" s="5">
        <v>233501</v>
      </c>
      <c r="G2058" s="5">
        <f t="shared" si="373"/>
        <v>233.501</v>
      </c>
      <c r="H2058" s="5">
        <v>232732</v>
      </c>
      <c r="I2058" s="5">
        <f t="shared" si="374"/>
        <v>232.732</v>
      </c>
      <c r="J2058" s="5">
        <v>232026</v>
      </c>
      <c r="K2058" s="5">
        <f t="shared" si="375"/>
        <v>232.02600000000001</v>
      </c>
      <c r="M2058" s="5">
        <f t="shared" si="376"/>
        <v>232.75300000000001</v>
      </c>
      <c r="N2058" s="5">
        <f>MAX(F2058:J2058)</f>
        <v>233501</v>
      </c>
      <c r="O2058" s="5">
        <f>N2058/1000</f>
        <v>233.501</v>
      </c>
      <c r="P2058" s="3">
        <v>241001</v>
      </c>
      <c r="Q2058" s="5">
        <f t="shared" si="377"/>
        <v>241.001</v>
      </c>
      <c r="R2058" s="3">
        <v>237818</v>
      </c>
      <c r="S2058" s="5">
        <f t="shared" si="378"/>
        <v>237.81800000000001</v>
      </c>
      <c r="T2058" s="3">
        <v>237045</v>
      </c>
      <c r="U2058" s="5">
        <f t="shared" si="379"/>
        <v>237.04499999999999</v>
      </c>
      <c r="V2058" s="3">
        <f t="shared" si="380"/>
        <v>241001</v>
      </c>
      <c r="W2058" s="7">
        <f t="shared" si="381"/>
        <v>241.001</v>
      </c>
      <c r="X2058" s="5">
        <f t="shared" si="382"/>
        <v>241.001</v>
      </c>
      <c r="Y2058" s="3">
        <v>230855</v>
      </c>
      <c r="Z2058" s="3">
        <v>228416</v>
      </c>
      <c r="AA2058" s="3">
        <v>229099</v>
      </c>
      <c r="AB2058" s="3"/>
      <c r="AC2058">
        <f t="shared" si="383"/>
        <v>228.416</v>
      </c>
      <c r="AD2058" s="3">
        <v>1268</v>
      </c>
      <c r="AE2058" s="3">
        <v>12826</v>
      </c>
      <c r="AF2058" t="s">
        <v>571</v>
      </c>
      <c r="AG2058" t="s">
        <v>163</v>
      </c>
      <c r="AH2058" s="3">
        <v>2519</v>
      </c>
      <c r="AI2058" s="3">
        <v>26949</v>
      </c>
      <c r="AJ2058" s="3">
        <v>2086</v>
      </c>
      <c r="AK2058" s="3">
        <v>1019</v>
      </c>
      <c r="AL2058" t="s">
        <v>1001</v>
      </c>
      <c r="AM2058" s="3">
        <v>4631</v>
      </c>
      <c r="AN2058" t="s">
        <v>943</v>
      </c>
      <c r="AO2058" t="s">
        <v>521</v>
      </c>
    </row>
    <row r="2059" spans="1:41" x14ac:dyDescent="0.25">
      <c r="A2059">
        <v>2048</v>
      </c>
      <c r="B2059" s="1">
        <v>43339</v>
      </c>
      <c r="C2059" t="s">
        <v>232</v>
      </c>
      <c r="D2059" s="2">
        <f t="shared" si="372"/>
        <v>43339.590277777781</v>
      </c>
      <c r="E2059" s="12">
        <v>43339.590277777781</v>
      </c>
      <c r="F2059" s="5">
        <v>235118</v>
      </c>
      <c r="G2059" s="5">
        <f t="shared" si="373"/>
        <v>235.11799999999999</v>
      </c>
      <c r="H2059" s="5">
        <v>233146</v>
      </c>
      <c r="I2059" s="5">
        <f t="shared" si="374"/>
        <v>233.14599999999999</v>
      </c>
      <c r="J2059" s="5">
        <v>235996</v>
      </c>
      <c r="K2059" s="5">
        <f t="shared" si="375"/>
        <v>235.99600000000001</v>
      </c>
      <c r="M2059" s="5">
        <f t="shared" si="376"/>
        <v>234.75333333333333</v>
      </c>
      <c r="N2059" s="5">
        <f>MAX(F2059:J2059)</f>
        <v>235996</v>
      </c>
      <c r="O2059" s="5">
        <f>N2059/1000</f>
        <v>235.99600000000001</v>
      </c>
      <c r="P2059" s="3">
        <v>243003</v>
      </c>
      <c r="Q2059" s="5">
        <f t="shared" si="377"/>
        <v>243.00299999999999</v>
      </c>
      <c r="R2059" s="3">
        <v>238135</v>
      </c>
      <c r="S2059" s="5">
        <f t="shared" si="378"/>
        <v>238.13499999999999</v>
      </c>
      <c r="T2059" s="3">
        <v>242959</v>
      </c>
      <c r="U2059" s="5">
        <f t="shared" si="379"/>
        <v>242.959</v>
      </c>
      <c r="V2059" s="3">
        <f t="shared" si="380"/>
        <v>243003</v>
      </c>
      <c r="W2059" s="7">
        <f t="shared" si="381"/>
        <v>243.00299999999999</v>
      </c>
      <c r="X2059" s="5">
        <f t="shared" si="382"/>
        <v>243.00299999999999</v>
      </c>
      <c r="Y2059" s="3">
        <v>226870</v>
      </c>
      <c r="Z2059" s="3">
        <v>225432</v>
      </c>
      <c r="AA2059" s="3">
        <v>229966</v>
      </c>
      <c r="AB2059" s="3"/>
      <c r="AC2059">
        <f t="shared" si="383"/>
        <v>225.43199999999999</v>
      </c>
      <c r="AD2059" s="3">
        <v>1793</v>
      </c>
      <c r="AE2059" s="3">
        <v>17737</v>
      </c>
      <c r="AF2059" s="3">
        <v>1838</v>
      </c>
      <c r="AG2059" t="s">
        <v>629</v>
      </c>
      <c r="AH2059" s="3">
        <v>3278</v>
      </c>
      <c r="AI2059" s="3">
        <v>31495</v>
      </c>
      <c r="AJ2059" s="3">
        <v>3509</v>
      </c>
      <c r="AK2059" s="3">
        <v>1310</v>
      </c>
      <c r="AL2059" s="3">
        <v>1173</v>
      </c>
      <c r="AM2059" s="3">
        <v>6280</v>
      </c>
      <c r="AN2059" t="s">
        <v>54</v>
      </c>
      <c r="AO2059" t="s">
        <v>907</v>
      </c>
    </row>
    <row r="2060" spans="1:41" x14ac:dyDescent="0.25">
      <c r="A2060">
        <v>2049</v>
      </c>
      <c r="B2060" s="1">
        <v>43339</v>
      </c>
      <c r="C2060" t="s">
        <v>238</v>
      </c>
      <c r="D2060" s="2">
        <f t="shared" ref="D2060:D2123" si="384">+B2060 + LEFT(C2060,5)</f>
        <v>43339.597222222219</v>
      </c>
      <c r="E2060" s="12">
        <v>43339.597222222219</v>
      </c>
      <c r="F2060" s="5">
        <v>233027</v>
      </c>
      <c r="G2060" s="5">
        <f t="shared" si="373"/>
        <v>233.02699999999999</v>
      </c>
      <c r="H2060" s="5">
        <v>231750</v>
      </c>
      <c r="I2060" s="5">
        <f t="shared" si="374"/>
        <v>231.75</v>
      </c>
      <c r="J2060" s="5">
        <v>235542</v>
      </c>
      <c r="K2060" s="5">
        <f t="shared" si="375"/>
        <v>235.542</v>
      </c>
      <c r="M2060" s="5">
        <f t="shared" si="376"/>
        <v>233.43966666666665</v>
      </c>
      <c r="N2060" s="5">
        <f>MAX(F2060:J2060)</f>
        <v>235542</v>
      </c>
      <c r="O2060" s="5">
        <f>N2060/1000</f>
        <v>235.542</v>
      </c>
      <c r="P2060" s="3">
        <v>240275</v>
      </c>
      <c r="Q2060" s="5">
        <f t="shared" si="377"/>
        <v>240.27500000000001</v>
      </c>
      <c r="R2060" s="3">
        <v>235341</v>
      </c>
      <c r="S2060" s="5">
        <f t="shared" si="378"/>
        <v>235.34100000000001</v>
      </c>
      <c r="T2060" s="3">
        <v>240136</v>
      </c>
      <c r="U2060" s="5">
        <f t="shared" si="379"/>
        <v>240.136</v>
      </c>
      <c r="V2060" s="3">
        <f t="shared" si="380"/>
        <v>240275</v>
      </c>
      <c r="W2060" s="7">
        <f t="shared" si="381"/>
        <v>240.27500000000001</v>
      </c>
      <c r="X2060" s="5">
        <f t="shared" si="382"/>
        <v>240.27500000000001</v>
      </c>
      <c r="Y2060" s="3">
        <v>230755</v>
      </c>
      <c r="Z2060" s="3">
        <v>227671</v>
      </c>
      <c r="AA2060" s="3">
        <v>230583</v>
      </c>
      <c r="AB2060" s="3"/>
      <c r="AC2060">
        <f t="shared" si="383"/>
        <v>227.67099999999999</v>
      </c>
      <c r="AD2060" s="3">
        <v>1352</v>
      </c>
      <c r="AE2060" s="3">
        <v>12281</v>
      </c>
      <c r="AF2060" s="3">
        <v>1415</v>
      </c>
      <c r="AG2060" t="s">
        <v>89</v>
      </c>
      <c r="AH2060" s="3">
        <v>2649</v>
      </c>
      <c r="AI2060" s="3">
        <v>25022</v>
      </c>
      <c r="AJ2060" s="3">
        <v>2715</v>
      </c>
      <c r="AK2060" s="3">
        <v>1148</v>
      </c>
      <c r="AL2060" s="3">
        <v>1067</v>
      </c>
      <c r="AM2060" s="3">
        <v>6112</v>
      </c>
      <c r="AN2060" t="s">
        <v>979</v>
      </c>
      <c r="AO2060" t="s">
        <v>752</v>
      </c>
    </row>
    <row r="2061" spans="1:41" x14ac:dyDescent="0.25">
      <c r="A2061">
        <v>2050</v>
      </c>
      <c r="B2061" s="1">
        <v>43339</v>
      </c>
      <c r="C2061" t="s">
        <v>242</v>
      </c>
      <c r="D2061" s="2">
        <f t="shared" si="384"/>
        <v>43339.604166666664</v>
      </c>
      <c r="E2061" s="12">
        <v>43339.604166666664</v>
      </c>
      <c r="F2061" s="5">
        <v>237687</v>
      </c>
      <c r="G2061" s="5">
        <f t="shared" ref="G2061:G2124" si="385">F2061/1000</f>
        <v>237.68700000000001</v>
      </c>
      <c r="H2061" s="5">
        <v>235443</v>
      </c>
      <c r="I2061" s="5">
        <f t="shared" ref="I2061:I2124" si="386">H2061/1000</f>
        <v>235.44300000000001</v>
      </c>
      <c r="J2061" s="5">
        <v>238815</v>
      </c>
      <c r="K2061" s="5">
        <f t="shared" ref="K2061:K2124" si="387">J2061/1000</f>
        <v>238.815</v>
      </c>
      <c r="M2061" s="5">
        <f t="shared" ref="M2061:M2124" si="388">AVERAGE(G2061,I2061,K2061)</f>
        <v>237.31499999999997</v>
      </c>
      <c r="N2061" s="5">
        <f>MAX(F2061:J2061)</f>
        <v>238815</v>
      </c>
      <c r="O2061" s="5">
        <f>N2061/1000</f>
        <v>238.815</v>
      </c>
      <c r="P2061" s="3">
        <v>244468</v>
      </c>
      <c r="Q2061" s="5">
        <f t="shared" ref="Q2061:Q2124" si="389">P2061/1000</f>
        <v>244.46799999999999</v>
      </c>
      <c r="R2061" s="3">
        <v>238793</v>
      </c>
      <c r="S2061" s="5">
        <f t="shared" ref="S2061:S2124" si="390">R2061/1000</f>
        <v>238.79300000000001</v>
      </c>
      <c r="T2061" s="3">
        <v>242511</v>
      </c>
      <c r="U2061" s="5">
        <f t="shared" ref="U2061:U2124" si="391">T2061/1000</f>
        <v>242.511</v>
      </c>
      <c r="V2061" s="3">
        <f t="shared" ref="V2061:V2124" si="392">MAX(P2061:T2061)</f>
        <v>244468</v>
      </c>
      <c r="W2061" s="7">
        <f t="shared" ref="W2061:W2124" si="393">V2061/1000</f>
        <v>244.46799999999999</v>
      </c>
      <c r="X2061" s="5">
        <f t="shared" ref="X2061:X2124" si="394">V2061/1000</f>
        <v>244.46799999999999</v>
      </c>
      <c r="Y2061" s="3">
        <v>232678</v>
      </c>
      <c r="Z2061" s="3">
        <v>229235</v>
      </c>
      <c r="AA2061" s="3">
        <v>234969</v>
      </c>
      <c r="AB2061" s="3"/>
      <c r="AC2061">
        <f t="shared" ref="AC2061:AC2124" si="395">MIN(Y2061:AA2061)/1000</f>
        <v>229.23500000000001</v>
      </c>
      <c r="AD2061" s="3">
        <v>2156</v>
      </c>
      <c r="AE2061" s="3">
        <v>20098</v>
      </c>
      <c r="AF2061" s="3">
        <v>2308</v>
      </c>
      <c r="AG2061" t="s">
        <v>139</v>
      </c>
      <c r="AH2061" s="3">
        <v>3262</v>
      </c>
      <c r="AI2061" s="3">
        <v>29731</v>
      </c>
      <c r="AJ2061" s="3">
        <v>3406</v>
      </c>
      <c r="AK2061" s="3">
        <v>1164</v>
      </c>
      <c r="AL2061" s="3">
        <v>1277</v>
      </c>
      <c r="AM2061" s="3">
        <v>8009</v>
      </c>
      <c r="AN2061" s="3">
        <v>1302</v>
      </c>
      <c r="AO2061" t="s">
        <v>326</v>
      </c>
    </row>
    <row r="2062" spans="1:41" x14ac:dyDescent="0.25">
      <c r="A2062">
        <v>2051</v>
      </c>
      <c r="B2062" s="1">
        <v>43339</v>
      </c>
      <c r="C2062" t="s">
        <v>244</v>
      </c>
      <c r="D2062" s="2">
        <f t="shared" si="384"/>
        <v>43339.611111111109</v>
      </c>
      <c r="E2062" s="12">
        <v>43339.611111111109</v>
      </c>
      <c r="F2062" s="5">
        <v>240900</v>
      </c>
      <c r="G2062" s="5">
        <f t="shared" si="385"/>
        <v>240.9</v>
      </c>
      <c r="H2062" s="5">
        <v>236113</v>
      </c>
      <c r="I2062" s="5">
        <f t="shared" si="386"/>
        <v>236.113</v>
      </c>
      <c r="J2062" s="5">
        <v>239260</v>
      </c>
      <c r="K2062" s="5">
        <f t="shared" si="387"/>
        <v>239.26</v>
      </c>
      <c r="M2062" s="5">
        <f t="shared" si="388"/>
        <v>238.75766666666667</v>
      </c>
      <c r="N2062" s="5">
        <f>MAX(F2062:J2062)</f>
        <v>240900</v>
      </c>
      <c r="O2062" s="5">
        <f>N2062/1000</f>
        <v>240.9</v>
      </c>
      <c r="P2062" s="3">
        <v>244253</v>
      </c>
      <c r="Q2062" s="5">
        <f t="shared" si="389"/>
        <v>244.25299999999999</v>
      </c>
      <c r="R2062" s="3">
        <v>238805</v>
      </c>
      <c r="S2062" s="5">
        <f t="shared" si="390"/>
        <v>238.80500000000001</v>
      </c>
      <c r="T2062" s="3">
        <v>242828</v>
      </c>
      <c r="U2062" s="5">
        <f t="shared" si="391"/>
        <v>242.828</v>
      </c>
      <c r="V2062" s="3">
        <f t="shared" si="392"/>
        <v>244253</v>
      </c>
      <c r="W2062" s="7">
        <f t="shared" si="393"/>
        <v>244.25299999999999</v>
      </c>
      <c r="X2062" s="5">
        <f t="shared" si="394"/>
        <v>244.25299999999999</v>
      </c>
      <c r="Y2062" s="3">
        <v>231715</v>
      </c>
      <c r="Z2062" s="3">
        <v>228966</v>
      </c>
      <c r="AA2062" s="3">
        <v>233101</v>
      </c>
      <c r="AB2062" s="3"/>
      <c r="AC2062">
        <f t="shared" si="395"/>
        <v>228.96600000000001</v>
      </c>
      <c r="AD2062" s="3">
        <v>2527</v>
      </c>
      <c r="AE2062" s="3">
        <v>23070</v>
      </c>
      <c r="AF2062" s="3">
        <v>2638</v>
      </c>
      <c r="AG2062" t="s">
        <v>124</v>
      </c>
      <c r="AH2062" s="3">
        <v>3180</v>
      </c>
      <c r="AI2062" s="3">
        <v>29403</v>
      </c>
      <c r="AJ2062" s="3">
        <v>3298</v>
      </c>
      <c r="AK2062" s="3">
        <v>1139</v>
      </c>
      <c r="AL2062" t="s">
        <v>695</v>
      </c>
      <c r="AM2062" s="3">
        <v>5211</v>
      </c>
      <c r="AN2062" s="3">
        <v>1137</v>
      </c>
      <c r="AO2062" t="s">
        <v>500</v>
      </c>
    </row>
    <row r="2063" spans="1:41" x14ac:dyDescent="0.25">
      <c r="A2063">
        <v>2052</v>
      </c>
      <c r="B2063" s="1">
        <v>43339</v>
      </c>
      <c r="C2063" t="s">
        <v>246</v>
      </c>
      <c r="D2063" s="2">
        <f t="shared" si="384"/>
        <v>43339.618055555555</v>
      </c>
      <c r="E2063" s="12">
        <v>43339.618055555555</v>
      </c>
      <c r="F2063" s="5">
        <v>240786</v>
      </c>
      <c r="G2063" s="5">
        <f t="shared" si="385"/>
        <v>240.786</v>
      </c>
      <c r="H2063" s="5">
        <v>235440</v>
      </c>
      <c r="I2063" s="5">
        <f t="shared" si="386"/>
        <v>235.44</v>
      </c>
      <c r="J2063" s="5">
        <v>233871</v>
      </c>
      <c r="K2063" s="5">
        <f t="shared" si="387"/>
        <v>233.87100000000001</v>
      </c>
      <c r="M2063" s="5">
        <f t="shared" si="388"/>
        <v>236.69899999999998</v>
      </c>
      <c r="N2063" s="5">
        <f>MAX(F2063:J2063)</f>
        <v>240786</v>
      </c>
      <c r="O2063" s="5">
        <f>N2063/1000</f>
        <v>240.786</v>
      </c>
      <c r="P2063" s="3">
        <v>244840</v>
      </c>
      <c r="Q2063" s="5">
        <f t="shared" si="389"/>
        <v>244.84</v>
      </c>
      <c r="R2063" s="3">
        <v>238430</v>
      </c>
      <c r="S2063" s="5">
        <f t="shared" si="390"/>
        <v>238.43</v>
      </c>
      <c r="T2063" s="3">
        <v>241698</v>
      </c>
      <c r="U2063" s="5">
        <f t="shared" si="391"/>
        <v>241.69800000000001</v>
      </c>
      <c r="V2063" s="3">
        <f t="shared" si="392"/>
        <v>244840</v>
      </c>
      <c r="W2063" s="7">
        <f t="shared" si="393"/>
        <v>244.84</v>
      </c>
      <c r="X2063" s="5">
        <f t="shared" si="394"/>
        <v>244.84</v>
      </c>
      <c r="Y2063" s="3">
        <v>234150</v>
      </c>
      <c r="Z2063" s="3">
        <v>227239</v>
      </c>
      <c r="AA2063" s="3">
        <v>226725</v>
      </c>
      <c r="AB2063" s="3"/>
      <c r="AC2063">
        <f t="shared" si="395"/>
        <v>226.72499999999999</v>
      </c>
      <c r="AD2063" s="3">
        <v>2288</v>
      </c>
      <c r="AE2063" s="3">
        <v>20872</v>
      </c>
      <c r="AF2063" s="3">
        <v>1802</v>
      </c>
      <c r="AG2063" t="s">
        <v>757</v>
      </c>
      <c r="AH2063" s="3">
        <v>2894</v>
      </c>
      <c r="AI2063" s="3">
        <v>27183</v>
      </c>
      <c r="AJ2063" s="3">
        <v>3005</v>
      </c>
      <c r="AK2063" s="3">
        <v>1330</v>
      </c>
      <c r="AL2063" t="s">
        <v>746</v>
      </c>
      <c r="AM2063" s="3">
        <v>3203</v>
      </c>
      <c r="AN2063" t="s">
        <v>493</v>
      </c>
      <c r="AO2063" t="s">
        <v>123</v>
      </c>
    </row>
    <row r="2064" spans="1:41" x14ac:dyDescent="0.25">
      <c r="A2064">
        <v>2053</v>
      </c>
      <c r="B2064" s="1">
        <v>43339</v>
      </c>
      <c r="C2064" t="s">
        <v>249</v>
      </c>
      <c r="D2064" s="2">
        <f t="shared" si="384"/>
        <v>43339.625</v>
      </c>
      <c r="E2064" s="12">
        <v>43339.625</v>
      </c>
      <c r="F2064" s="5">
        <v>235215</v>
      </c>
      <c r="G2064" s="5">
        <f t="shared" si="385"/>
        <v>235.215</v>
      </c>
      <c r="H2064" s="5">
        <v>231640</v>
      </c>
      <c r="I2064" s="5">
        <f t="shared" si="386"/>
        <v>231.64</v>
      </c>
      <c r="J2064" s="5">
        <v>231696</v>
      </c>
      <c r="K2064" s="5">
        <f t="shared" si="387"/>
        <v>231.696</v>
      </c>
      <c r="M2064" s="5">
        <f t="shared" si="388"/>
        <v>232.85033333333334</v>
      </c>
      <c r="N2064" s="5">
        <f>MAX(F2064:J2064)</f>
        <v>235215</v>
      </c>
      <c r="O2064" s="5">
        <f>N2064/1000</f>
        <v>235.215</v>
      </c>
      <c r="P2064" s="3">
        <v>237490</v>
      </c>
      <c r="Q2064" s="5">
        <f t="shared" si="389"/>
        <v>237.49</v>
      </c>
      <c r="R2064" s="3">
        <v>233806</v>
      </c>
      <c r="S2064" s="5">
        <f t="shared" si="390"/>
        <v>233.80600000000001</v>
      </c>
      <c r="T2064" s="3">
        <v>235635</v>
      </c>
      <c r="U2064" s="5">
        <f t="shared" si="391"/>
        <v>235.63499999999999</v>
      </c>
      <c r="V2064" s="3">
        <f t="shared" si="392"/>
        <v>237490</v>
      </c>
      <c r="W2064" s="7">
        <f t="shared" si="393"/>
        <v>237.49</v>
      </c>
      <c r="X2064" s="5">
        <f t="shared" si="394"/>
        <v>237.49</v>
      </c>
      <c r="Y2064" s="3">
        <v>233393</v>
      </c>
      <c r="Z2064" s="3">
        <v>227495</v>
      </c>
      <c r="AA2064" s="3">
        <v>227856</v>
      </c>
      <c r="AB2064" s="3"/>
      <c r="AC2064">
        <f t="shared" si="395"/>
        <v>227.495</v>
      </c>
      <c r="AD2064" s="3">
        <v>1132</v>
      </c>
      <c r="AE2064" s="3">
        <v>9692</v>
      </c>
      <c r="AF2064" t="s">
        <v>1148</v>
      </c>
      <c r="AG2064" t="s">
        <v>820</v>
      </c>
      <c r="AH2064" s="3">
        <v>1569</v>
      </c>
      <c r="AI2064" s="3">
        <v>13753</v>
      </c>
      <c r="AJ2064" s="3">
        <v>1615</v>
      </c>
      <c r="AK2064" s="3">
        <v>1114</v>
      </c>
      <c r="AL2064" t="s">
        <v>1022</v>
      </c>
      <c r="AM2064" s="3">
        <v>3386</v>
      </c>
      <c r="AN2064" t="s">
        <v>401</v>
      </c>
      <c r="AO2064" t="s">
        <v>825</v>
      </c>
    </row>
    <row r="2065" spans="1:41" x14ac:dyDescent="0.25">
      <c r="A2065">
        <v>2054</v>
      </c>
      <c r="B2065" s="1">
        <v>43339</v>
      </c>
      <c r="C2065" t="s">
        <v>254</v>
      </c>
      <c r="D2065" s="2">
        <f t="shared" si="384"/>
        <v>43339.631944444445</v>
      </c>
      <c r="E2065" s="12">
        <v>43339.631944444445</v>
      </c>
      <c r="F2065" s="5">
        <v>236633</v>
      </c>
      <c r="G2065" s="5">
        <f t="shared" si="385"/>
        <v>236.63300000000001</v>
      </c>
      <c r="H2065" s="5">
        <v>232806</v>
      </c>
      <c r="I2065" s="5">
        <f t="shared" si="386"/>
        <v>232.80600000000001</v>
      </c>
      <c r="J2065" s="5">
        <v>234900</v>
      </c>
      <c r="K2065" s="5">
        <f t="shared" si="387"/>
        <v>234.9</v>
      </c>
      <c r="M2065" s="5">
        <f t="shared" si="388"/>
        <v>234.77966666666669</v>
      </c>
      <c r="N2065" s="5">
        <f>MAX(F2065:J2065)</f>
        <v>236633</v>
      </c>
      <c r="O2065" s="5">
        <f>N2065/1000</f>
        <v>236.63300000000001</v>
      </c>
      <c r="P2065" s="3">
        <v>244154</v>
      </c>
      <c r="Q2065" s="5">
        <f t="shared" si="389"/>
        <v>244.154</v>
      </c>
      <c r="R2065" s="3">
        <v>237500</v>
      </c>
      <c r="S2065" s="5">
        <f t="shared" si="390"/>
        <v>237.5</v>
      </c>
      <c r="T2065" s="3">
        <v>240763</v>
      </c>
      <c r="U2065" s="5">
        <f t="shared" si="391"/>
        <v>240.76300000000001</v>
      </c>
      <c r="V2065" s="3">
        <f t="shared" si="392"/>
        <v>244154</v>
      </c>
      <c r="W2065" s="7">
        <f t="shared" si="393"/>
        <v>244.154</v>
      </c>
      <c r="X2065" s="5">
        <f t="shared" si="394"/>
        <v>244.154</v>
      </c>
      <c r="Y2065" s="3">
        <v>234552</v>
      </c>
      <c r="Z2065" s="3">
        <v>228222</v>
      </c>
      <c r="AA2065" s="3">
        <v>230344</v>
      </c>
      <c r="AB2065" s="3"/>
      <c r="AC2065">
        <f t="shared" si="395"/>
        <v>228.22200000000001</v>
      </c>
      <c r="AD2065" s="3">
        <v>1463</v>
      </c>
      <c r="AE2065" s="3">
        <v>12462</v>
      </c>
      <c r="AF2065" s="3">
        <v>1447</v>
      </c>
      <c r="AG2065" t="s">
        <v>87</v>
      </c>
      <c r="AH2065" s="3">
        <v>3182</v>
      </c>
      <c r="AI2065" s="3">
        <v>28057</v>
      </c>
      <c r="AJ2065" s="3">
        <v>3038</v>
      </c>
      <c r="AK2065" s="3">
        <v>1218</v>
      </c>
      <c r="AL2065" s="3">
        <v>1062</v>
      </c>
      <c r="AM2065" s="3">
        <v>4173</v>
      </c>
      <c r="AN2065" t="s">
        <v>600</v>
      </c>
      <c r="AO2065" t="s">
        <v>972</v>
      </c>
    </row>
    <row r="2066" spans="1:41" x14ac:dyDescent="0.25">
      <c r="A2066">
        <v>2055</v>
      </c>
      <c r="B2066" s="1">
        <v>43339</v>
      </c>
      <c r="C2066" t="s">
        <v>258</v>
      </c>
      <c r="D2066" s="2">
        <f t="shared" si="384"/>
        <v>43339.638888888891</v>
      </c>
      <c r="E2066" s="12">
        <v>43339.638888888891</v>
      </c>
      <c r="F2066" s="5">
        <v>236580</v>
      </c>
      <c r="G2066" s="5">
        <f t="shared" si="385"/>
        <v>236.58</v>
      </c>
      <c r="H2066" s="5">
        <v>232589</v>
      </c>
      <c r="I2066" s="5">
        <f t="shared" si="386"/>
        <v>232.589</v>
      </c>
      <c r="J2066" s="5">
        <v>234869</v>
      </c>
      <c r="K2066" s="5">
        <f t="shared" si="387"/>
        <v>234.869</v>
      </c>
      <c r="M2066" s="5">
        <f t="shared" si="388"/>
        <v>234.67933333333335</v>
      </c>
      <c r="N2066" s="5">
        <f>MAX(F2066:J2066)</f>
        <v>236580</v>
      </c>
      <c r="O2066" s="5">
        <f>N2066/1000</f>
        <v>236.58</v>
      </c>
      <c r="P2066" s="3">
        <v>244263</v>
      </c>
      <c r="Q2066" s="5">
        <f t="shared" si="389"/>
        <v>244.26300000000001</v>
      </c>
      <c r="R2066" s="3">
        <v>237903</v>
      </c>
      <c r="S2066" s="5">
        <f t="shared" si="390"/>
        <v>237.90299999999999</v>
      </c>
      <c r="T2066" s="3">
        <v>241148</v>
      </c>
      <c r="U2066" s="5">
        <f t="shared" si="391"/>
        <v>241.148</v>
      </c>
      <c r="V2066" s="3">
        <f t="shared" si="392"/>
        <v>244263</v>
      </c>
      <c r="W2066" s="7">
        <f t="shared" si="393"/>
        <v>244.26300000000001</v>
      </c>
      <c r="X2066" s="5">
        <f t="shared" si="394"/>
        <v>244.26300000000001</v>
      </c>
      <c r="Y2066" s="3">
        <v>232115</v>
      </c>
      <c r="Z2066" s="3">
        <v>228210</v>
      </c>
      <c r="AA2066" s="3">
        <v>232799</v>
      </c>
      <c r="AB2066" s="3"/>
      <c r="AC2066">
        <f t="shared" si="395"/>
        <v>228.21</v>
      </c>
      <c r="AD2066" s="3">
        <v>1469</v>
      </c>
      <c r="AE2066" s="3">
        <v>12447</v>
      </c>
      <c r="AF2066" s="3">
        <v>1471</v>
      </c>
      <c r="AG2066" t="s">
        <v>941</v>
      </c>
      <c r="AH2066" s="3">
        <v>3183</v>
      </c>
      <c r="AI2066" s="3">
        <v>28502</v>
      </c>
      <c r="AJ2066" s="3">
        <v>3187</v>
      </c>
      <c r="AK2066" s="3">
        <v>1080</v>
      </c>
      <c r="AL2066" t="s">
        <v>1082</v>
      </c>
      <c r="AM2066" s="3">
        <v>4759</v>
      </c>
      <c r="AN2066" s="3">
        <v>1078</v>
      </c>
      <c r="AO2066" t="s">
        <v>758</v>
      </c>
    </row>
    <row r="2067" spans="1:41" x14ac:dyDescent="0.25">
      <c r="A2067">
        <v>2056</v>
      </c>
      <c r="B2067" s="1">
        <v>43339</v>
      </c>
      <c r="C2067" t="s">
        <v>263</v>
      </c>
      <c r="D2067" s="2">
        <f t="shared" si="384"/>
        <v>43339.645833333336</v>
      </c>
      <c r="E2067" s="12">
        <v>43339.645833333336</v>
      </c>
      <c r="F2067" s="5">
        <v>234648</v>
      </c>
      <c r="G2067" s="5">
        <f t="shared" si="385"/>
        <v>234.648</v>
      </c>
      <c r="H2067" s="5">
        <v>232096</v>
      </c>
      <c r="I2067" s="5">
        <f t="shared" si="386"/>
        <v>232.096</v>
      </c>
      <c r="J2067" s="5">
        <v>232044</v>
      </c>
      <c r="K2067" s="5">
        <f t="shared" si="387"/>
        <v>232.04400000000001</v>
      </c>
      <c r="M2067" s="5">
        <f t="shared" si="388"/>
        <v>232.92933333333335</v>
      </c>
      <c r="N2067" s="5">
        <f>MAX(F2067:J2067)</f>
        <v>234648</v>
      </c>
      <c r="O2067" s="5">
        <f>N2067/1000</f>
        <v>234.648</v>
      </c>
      <c r="P2067" s="3">
        <v>239815</v>
      </c>
      <c r="Q2067" s="5">
        <f t="shared" si="389"/>
        <v>239.815</v>
      </c>
      <c r="R2067" s="3">
        <v>234830</v>
      </c>
      <c r="S2067" s="5">
        <f t="shared" si="390"/>
        <v>234.83</v>
      </c>
      <c r="T2067" s="3">
        <v>237308</v>
      </c>
      <c r="U2067" s="5">
        <f t="shared" si="391"/>
        <v>237.30799999999999</v>
      </c>
      <c r="V2067" s="3">
        <f t="shared" si="392"/>
        <v>239815</v>
      </c>
      <c r="W2067" s="7">
        <f t="shared" si="393"/>
        <v>239.815</v>
      </c>
      <c r="X2067" s="5">
        <f t="shared" si="394"/>
        <v>239.815</v>
      </c>
      <c r="Y2067" s="3">
        <v>230958</v>
      </c>
      <c r="Z2067" s="3">
        <v>227896</v>
      </c>
      <c r="AA2067" s="3">
        <v>228642</v>
      </c>
      <c r="AB2067" s="3"/>
      <c r="AC2067">
        <f t="shared" si="395"/>
        <v>227.89599999999999</v>
      </c>
      <c r="AD2067" s="3">
        <v>1070</v>
      </c>
      <c r="AE2067" s="3">
        <v>9986</v>
      </c>
      <c r="AF2067" t="s">
        <v>516</v>
      </c>
      <c r="AG2067" t="s">
        <v>1131</v>
      </c>
      <c r="AH2067" s="3">
        <v>2241</v>
      </c>
      <c r="AI2067" s="3">
        <v>19481</v>
      </c>
      <c r="AJ2067" s="3">
        <v>2167</v>
      </c>
      <c r="AK2067" s="3">
        <v>1084</v>
      </c>
      <c r="AL2067" t="s">
        <v>1062</v>
      </c>
      <c r="AM2067" s="3">
        <v>3880</v>
      </c>
      <c r="AN2067" t="s">
        <v>110</v>
      </c>
      <c r="AO2067" t="s">
        <v>491</v>
      </c>
    </row>
    <row r="2068" spans="1:41" x14ac:dyDescent="0.25">
      <c r="A2068">
        <v>2057</v>
      </c>
      <c r="B2068" s="1">
        <v>43339</v>
      </c>
      <c r="C2068" t="s">
        <v>269</v>
      </c>
      <c r="D2068" s="2">
        <f t="shared" si="384"/>
        <v>43339.652777777781</v>
      </c>
      <c r="E2068" s="12">
        <v>43339.652777777781</v>
      </c>
      <c r="F2068" s="5">
        <v>232321</v>
      </c>
      <c r="G2068" s="5">
        <f t="shared" si="385"/>
        <v>232.321</v>
      </c>
      <c r="H2068" s="5">
        <v>230703</v>
      </c>
      <c r="I2068" s="5">
        <f t="shared" si="386"/>
        <v>230.703</v>
      </c>
      <c r="J2068" s="5">
        <v>234266</v>
      </c>
      <c r="K2068" s="5">
        <f t="shared" si="387"/>
        <v>234.26599999999999</v>
      </c>
      <c r="M2068" s="5">
        <f t="shared" si="388"/>
        <v>232.42999999999998</v>
      </c>
      <c r="N2068" s="5">
        <f>MAX(F2068:J2068)</f>
        <v>234266</v>
      </c>
      <c r="O2068" s="5">
        <f>N2068/1000</f>
        <v>234.26599999999999</v>
      </c>
      <c r="P2068" s="3">
        <v>233308</v>
      </c>
      <c r="Q2068" s="5">
        <f t="shared" si="389"/>
        <v>233.30799999999999</v>
      </c>
      <c r="R2068" s="3">
        <v>232201</v>
      </c>
      <c r="S2068" s="5">
        <f t="shared" si="390"/>
        <v>232.20099999999999</v>
      </c>
      <c r="T2068" s="3">
        <v>236197</v>
      </c>
      <c r="U2068" s="5">
        <f t="shared" si="391"/>
        <v>236.197</v>
      </c>
      <c r="V2068" s="3">
        <f t="shared" si="392"/>
        <v>236197</v>
      </c>
      <c r="W2068" s="7">
        <f t="shared" si="393"/>
        <v>236.197</v>
      </c>
      <c r="X2068" s="5">
        <f t="shared" si="394"/>
        <v>236.197</v>
      </c>
      <c r="Y2068" s="3">
        <v>224108</v>
      </c>
      <c r="Z2068" s="3">
        <v>223383</v>
      </c>
      <c r="AA2068" s="3">
        <v>227217</v>
      </c>
      <c r="AB2068" s="3"/>
      <c r="AC2068">
        <f t="shared" si="395"/>
        <v>223.38300000000001</v>
      </c>
      <c r="AD2068" t="s">
        <v>1035</v>
      </c>
      <c r="AE2068" s="3">
        <v>7900</v>
      </c>
      <c r="AF2068" t="s">
        <v>1002</v>
      </c>
      <c r="AG2068" t="s">
        <v>1037</v>
      </c>
      <c r="AH2068" s="3">
        <v>1996</v>
      </c>
      <c r="AI2068" s="3">
        <v>21087</v>
      </c>
      <c r="AJ2068" s="3">
        <v>1503</v>
      </c>
      <c r="AK2068" s="3">
        <v>1053</v>
      </c>
      <c r="AL2068" t="s">
        <v>107</v>
      </c>
      <c r="AM2068" s="3">
        <v>3422</v>
      </c>
      <c r="AN2068" t="s">
        <v>1136</v>
      </c>
      <c r="AO2068" t="s">
        <v>144</v>
      </c>
    </row>
    <row r="2069" spans="1:41" x14ac:dyDescent="0.25">
      <c r="A2069">
        <v>2058</v>
      </c>
      <c r="B2069" s="1">
        <v>43339</v>
      </c>
      <c r="C2069" t="s">
        <v>272</v>
      </c>
      <c r="D2069" s="2">
        <f t="shared" si="384"/>
        <v>43339.659722222219</v>
      </c>
      <c r="E2069" s="12">
        <v>43339.659722222219</v>
      </c>
      <c r="F2069" s="5">
        <v>231688</v>
      </c>
      <c r="G2069" s="5">
        <f t="shared" si="385"/>
        <v>231.68799999999999</v>
      </c>
      <c r="H2069" s="5">
        <v>229753</v>
      </c>
      <c r="I2069" s="5">
        <f t="shared" si="386"/>
        <v>229.75299999999999</v>
      </c>
      <c r="J2069" s="5">
        <v>233881</v>
      </c>
      <c r="K2069" s="5">
        <f t="shared" si="387"/>
        <v>233.881</v>
      </c>
      <c r="M2069" s="5">
        <f t="shared" si="388"/>
        <v>231.774</v>
      </c>
      <c r="N2069" s="5">
        <f>MAX(F2069:J2069)</f>
        <v>233881</v>
      </c>
      <c r="O2069" s="5">
        <f>N2069/1000</f>
        <v>233.881</v>
      </c>
      <c r="P2069" s="3">
        <v>233580</v>
      </c>
      <c r="Q2069" s="5">
        <f t="shared" si="389"/>
        <v>233.58</v>
      </c>
      <c r="R2069" s="3">
        <v>231559</v>
      </c>
      <c r="S2069" s="5">
        <f t="shared" si="390"/>
        <v>231.559</v>
      </c>
      <c r="T2069" s="3">
        <v>236269</v>
      </c>
      <c r="U2069" s="5">
        <f t="shared" si="391"/>
        <v>236.26900000000001</v>
      </c>
      <c r="V2069" s="3">
        <f t="shared" si="392"/>
        <v>236269</v>
      </c>
      <c r="W2069" s="7">
        <f t="shared" si="393"/>
        <v>236.26900000000001</v>
      </c>
      <c r="X2069" s="5">
        <f t="shared" si="394"/>
        <v>236.26900000000001</v>
      </c>
      <c r="Y2069" s="3">
        <v>229151</v>
      </c>
      <c r="Z2069" s="3">
        <v>225180</v>
      </c>
      <c r="AA2069" s="3">
        <v>231755</v>
      </c>
      <c r="AB2069" s="3"/>
      <c r="AC2069">
        <f t="shared" si="395"/>
        <v>225.18</v>
      </c>
      <c r="AD2069" t="s">
        <v>559</v>
      </c>
      <c r="AE2069" s="3">
        <v>7156</v>
      </c>
      <c r="AF2069" t="s">
        <v>589</v>
      </c>
      <c r="AG2069" t="s">
        <v>340</v>
      </c>
      <c r="AH2069" s="3">
        <v>1030</v>
      </c>
      <c r="AI2069" s="3">
        <v>10497</v>
      </c>
      <c r="AJ2069" s="3">
        <v>1116</v>
      </c>
      <c r="AK2069" s="3">
        <v>1061</v>
      </c>
      <c r="AL2069" t="s">
        <v>302</v>
      </c>
      <c r="AM2069" s="3">
        <v>3176</v>
      </c>
      <c r="AN2069" t="s">
        <v>1055</v>
      </c>
      <c r="AO2069" t="s">
        <v>1088</v>
      </c>
    </row>
    <row r="2070" spans="1:41" x14ac:dyDescent="0.25">
      <c r="A2070">
        <v>2059</v>
      </c>
      <c r="B2070" s="1">
        <v>43339</v>
      </c>
      <c r="C2070" t="s">
        <v>277</v>
      </c>
      <c r="D2070" s="2">
        <f t="shared" si="384"/>
        <v>43339.666666666664</v>
      </c>
      <c r="E2070" s="12">
        <v>43339.666666666664</v>
      </c>
      <c r="F2070" s="5">
        <v>230494</v>
      </c>
      <c r="G2070" s="5">
        <f t="shared" si="385"/>
        <v>230.494</v>
      </c>
      <c r="H2070" s="5">
        <v>229138</v>
      </c>
      <c r="I2070" s="5">
        <f t="shared" si="386"/>
        <v>229.13800000000001</v>
      </c>
      <c r="J2070" s="5">
        <v>233622</v>
      </c>
      <c r="K2070" s="5">
        <f t="shared" si="387"/>
        <v>233.62200000000001</v>
      </c>
      <c r="M2070" s="5">
        <f t="shared" si="388"/>
        <v>231.08466666666666</v>
      </c>
      <c r="N2070" s="5">
        <f>MAX(F2070:J2070)</f>
        <v>233622</v>
      </c>
      <c r="O2070" s="5">
        <f>N2070/1000</f>
        <v>233.62200000000001</v>
      </c>
      <c r="P2070" s="3">
        <v>232228</v>
      </c>
      <c r="Q2070" s="5">
        <f t="shared" si="389"/>
        <v>232.22800000000001</v>
      </c>
      <c r="R2070" s="3">
        <v>230869</v>
      </c>
      <c r="S2070" s="5">
        <f t="shared" si="390"/>
        <v>230.869</v>
      </c>
      <c r="T2070" s="3">
        <v>235603</v>
      </c>
      <c r="U2070" s="5">
        <f t="shared" si="391"/>
        <v>235.60300000000001</v>
      </c>
      <c r="V2070" s="3">
        <f t="shared" si="392"/>
        <v>235603</v>
      </c>
      <c r="W2070" s="7">
        <f t="shared" si="393"/>
        <v>235.60300000000001</v>
      </c>
      <c r="X2070" s="5">
        <f t="shared" si="394"/>
        <v>235.60300000000001</v>
      </c>
      <c r="Y2070" s="3">
        <v>228148</v>
      </c>
      <c r="Z2070" s="3">
        <v>224981</v>
      </c>
      <c r="AA2070" s="3">
        <v>230538</v>
      </c>
      <c r="AB2070" s="3"/>
      <c r="AC2070">
        <f t="shared" si="395"/>
        <v>224.98099999999999</v>
      </c>
      <c r="AD2070" t="s">
        <v>345</v>
      </c>
      <c r="AE2070" s="3">
        <v>4881</v>
      </c>
      <c r="AF2070" t="s">
        <v>56</v>
      </c>
      <c r="AG2070" t="s">
        <v>168</v>
      </c>
      <c r="AH2070" t="s">
        <v>640</v>
      </c>
      <c r="AI2070" s="3">
        <v>7415</v>
      </c>
      <c r="AJ2070" t="s">
        <v>1142</v>
      </c>
      <c r="AK2070" s="3">
        <v>1128</v>
      </c>
      <c r="AL2070" t="s">
        <v>181</v>
      </c>
      <c r="AM2070" s="3">
        <v>2997</v>
      </c>
      <c r="AN2070" t="s">
        <v>917</v>
      </c>
      <c r="AO2070" t="s">
        <v>164</v>
      </c>
    </row>
    <row r="2071" spans="1:41" x14ac:dyDescent="0.25">
      <c r="A2071">
        <v>2060</v>
      </c>
      <c r="B2071" s="1">
        <v>43339</v>
      </c>
      <c r="C2071" t="s">
        <v>283</v>
      </c>
      <c r="D2071" s="2">
        <f t="shared" si="384"/>
        <v>43339.673611111109</v>
      </c>
      <c r="E2071" s="12">
        <v>43339.673611111109</v>
      </c>
      <c r="F2071" s="5">
        <v>229770</v>
      </c>
      <c r="G2071" s="5">
        <f t="shared" si="385"/>
        <v>229.77</v>
      </c>
      <c r="H2071" s="5">
        <v>227634</v>
      </c>
      <c r="I2071" s="5">
        <f t="shared" si="386"/>
        <v>227.63399999999999</v>
      </c>
      <c r="J2071" s="5">
        <v>229554</v>
      </c>
      <c r="K2071" s="5">
        <f t="shared" si="387"/>
        <v>229.554</v>
      </c>
      <c r="M2071" s="5">
        <f t="shared" si="388"/>
        <v>228.98599999999999</v>
      </c>
      <c r="N2071" s="5">
        <f>MAX(F2071:J2071)</f>
        <v>229770</v>
      </c>
      <c r="O2071" s="5">
        <f>N2071/1000</f>
        <v>229.77</v>
      </c>
      <c r="P2071" s="3">
        <v>231819</v>
      </c>
      <c r="Q2071" s="5">
        <f t="shared" si="389"/>
        <v>231.81899999999999</v>
      </c>
      <c r="R2071" s="3">
        <v>233097</v>
      </c>
      <c r="S2071" s="5">
        <f t="shared" si="390"/>
        <v>233.09700000000001</v>
      </c>
      <c r="T2071" s="3">
        <v>233701</v>
      </c>
      <c r="U2071" s="5">
        <f t="shared" si="391"/>
        <v>233.70099999999999</v>
      </c>
      <c r="V2071" s="3">
        <f t="shared" si="392"/>
        <v>233701</v>
      </c>
      <c r="W2071" s="7">
        <f t="shared" si="393"/>
        <v>233.70099999999999</v>
      </c>
      <c r="X2071" s="5">
        <f t="shared" si="394"/>
        <v>233.70099999999999</v>
      </c>
      <c r="Y2071" s="3">
        <v>223287</v>
      </c>
      <c r="Z2071" s="3">
        <v>221044</v>
      </c>
      <c r="AA2071" s="3">
        <v>213070</v>
      </c>
      <c r="AB2071" s="3"/>
      <c r="AC2071">
        <f t="shared" si="395"/>
        <v>213.07</v>
      </c>
      <c r="AD2071" t="s">
        <v>1041</v>
      </c>
      <c r="AE2071" s="3">
        <v>6046</v>
      </c>
      <c r="AF2071" t="s">
        <v>859</v>
      </c>
      <c r="AG2071" t="s">
        <v>1041</v>
      </c>
      <c r="AH2071" s="3">
        <v>2188</v>
      </c>
      <c r="AI2071" s="3">
        <v>23706</v>
      </c>
      <c r="AJ2071" s="3">
        <v>2954</v>
      </c>
      <c r="AK2071" s="3">
        <v>2438</v>
      </c>
      <c r="AL2071" t="s">
        <v>894</v>
      </c>
      <c r="AM2071" s="3">
        <v>5147</v>
      </c>
      <c r="AN2071" t="s">
        <v>27</v>
      </c>
      <c r="AO2071" t="s">
        <v>1157</v>
      </c>
    </row>
    <row r="2072" spans="1:41" x14ac:dyDescent="0.25">
      <c r="A2072">
        <v>2061</v>
      </c>
      <c r="B2072" s="1">
        <v>43339</v>
      </c>
      <c r="C2072" t="s">
        <v>292</v>
      </c>
      <c r="D2072" s="2">
        <f t="shared" si="384"/>
        <v>43339.680555555555</v>
      </c>
      <c r="E2072" s="12">
        <v>43339.680555555555</v>
      </c>
      <c r="F2072" s="5">
        <v>230509</v>
      </c>
      <c r="G2072" s="5">
        <f t="shared" si="385"/>
        <v>230.50899999999999</v>
      </c>
      <c r="H2072" s="5">
        <v>228933</v>
      </c>
      <c r="I2072" s="5">
        <f t="shared" si="386"/>
        <v>228.93299999999999</v>
      </c>
      <c r="J2072" s="5">
        <v>229857</v>
      </c>
      <c r="K2072" s="5">
        <f t="shared" si="387"/>
        <v>229.857</v>
      </c>
      <c r="M2072" s="5">
        <f t="shared" si="388"/>
        <v>229.76633333333334</v>
      </c>
      <c r="N2072" s="5">
        <f>MAX(F2072:J2072)</f>
        <v>230509</v>
      </c>
      <c r="O2072" s="5">
        <f>N2072/1000</f>
        <v>230.50899999999999</v>
      </c>
      <c r="P2072" s="3">
        <v>231719</v>
      </c>
      <c r="Q2072" s="5">
        <f t="shared" si="389"/>
        <v>231.71899999999999</v>
      </c>
      <c r="R2072" s="3">
        <v>230162</v>
      </c>
      <c r="S2072" s="5">
        <f t="shared" si="390"/>
        <v>230.16200000000001</v>
      </c>
      <c r="T2072" s="3">
        <v>233752</v>
      </c>
      <c r="U2072" s="5">
        <f t="shared" si="391"/>
        <v>233.75200000000001</v>
      </c>
      <c r="V2072" s="3">
        <f t="shared" si="392"/>
        <v>233752</v>
      </c>
      <c r="W2072" s="7">
        <f t="shared" si="393"/>
        <v>233.75200000000001</v>
      </c>
      <c r="X2072" s="5">
        <f t="shared" si="394"/>
        <v>233.75200000000001</v>
      </c>
      <c r="Y2072" s="3">
        <v>226205</v>
      </c>
      <c r="Z2072" s="3">
        <v>224453</v>
      </c>
      <c r="AA2072" s="3">
        <v>220465</v>
      </c>
      <c r="AB2072" s="3"/>
      <c r="AC2072">
        <f t="shared" si="395"/>
        <v>220.465</v>
      </c>
      <c r="AD2072" t="s">
        <v>178</v>
      </c>
      <c r="AE2072" s="3">
        <v>6186</v>
      </c>
      <c r="AF2072" t="s">
        <v>597</v>
      </c>
      <c r="AG2072" t="s">
        <v>345</v>
      </c>
      <c r="AH2072" t="s">
        <v>814</v>
      </c>
      <c r="AI2072" s="3">
        <v>8894</v>
      </c>
      <c r="AJ2072" s="3">
        <v>1606</v>
      </c>
      <c r="AK2072" s="3">
        <v>1347</v>
      </c>
      <c r="AL2072" t="s">
        <v>115</v>
      </c>
      <c r="AM2072" s="3">
        <v>3086</v>
      </c>
      <c r="AN2072" t="s">
        <v>1053</v>
      </c>
      <c r="AO2072" t="s">
        <v>995</v>
      </c>
    </row>
    <row r="2073" spans="1:41" x14ac:dyDescent="0.25">
      <c r="A2073">
        <v>2062</v>
      </c>
      <c r="B2073" s="1">
        <v>43339</v>
      </c>
      <c r="C2073" t="s">
        <v>299</v>
      </c>
      <c r="D2073" s="2">
        <f t="shared" si="384"/>
        <v>43339.6875</v>
      </c>
      <c r="E2073" s="12">
        <v>43339.6875</v>
      </c>
      <c r="F2073" s="5">
        <v>231797</v>
      </c>
      <c r="G2073" s="5">
        <f t="shared" si="385"/>
        <v>231.797</v>
      </c>
      <c r="H2073" s="5">
        <v>230253</v>
      </c>
      <c r="I2073" s="5">
        <f t="shared" si="386"/>
        <v>230.25299999999999</v>
      </c>
      <c r="J2073" s="5">
        <v>228287</v>
      </c>
      <c r="K2073" s="5">
        <f t="shared" si="387"/>
        <v>228.28700000000001</v>
      </c>
      <c r="M2073" s="5">
        <f t="shared" si="388"/>
        <v>230.11233333333334</v>
      </c>
      <c r="N2073" s="5">
        <f>MAX(F2073:J2073)</f>
        <v>231797</v>
      </c>
      <c r="O2073" s="5">
        <f>N2073/1000</f>
        <v>231.797</v>
      </c>
      <c r="P2073" s="3">
        <v>233565</v>
      </c>
      <c r="Q2073" s="5">
        <f t="shared" si="389"/>
        <v>233.565</v>
      </c>
      <c r="R2073" s="3">
        <v>234682</v>
      </c>
      <c r="S2073" s="5">
        <f t="shared" si="390"/>
        <v>234.68199999999999</v>
      </c>
      <c r="T2073" s="3">
        <v>233956</v>
      </c>
      <c r="U2073" s="5">
        <f t="shared" si="391"/>
        <v>233.95599999999999</v>
      </c>
      <c r="V2073" s="3">
        <f t="shared" si="392"/>
        <v>234682</v>
      </c>
      <c r="W2073" s="7">
        <f t="shared" si="393"/>
        <v>234.68199999999999</v>
      </c>
      <c r="X2073" s="5">
        <f t="shared" si="394"/>
        <v>234.68199999999999</v>
      </c>
      <c r="Y2073" s="3">
        <v>230699</v>
      </c>
      <c r="Z2073" s="3">
        <v>225911</v>
      </c>
      <c r="AA2073" s="3">
        <v>215004</v>
      </c>
      <c r="AB2073" s="3"/>
      <c r="AC2073">
        <f t="shared" si="395"/>
        <v>215.00399999999999</v>
      </c>
      <c r="AD2073" t="s">
        <v>1060</v>
      </c>
      <c r="AE2073" s="3">
        <v>6194</v>
      </c>
      <c r="AF2073" t="s">
        <v>45</v>
      </c>
      <c r="AG2073" t="s">
        <v>820</v>
      </c>
      <c r="AH2073" t="s">
        <v>270</v>
      </c>
      <c r="AI2073" s="3">
        <v>7724</v>
      </c>
      <c r="AJ2073" s="3">
        <v>2535</v>
      </c>
      <c r="AK2073" s="3">
        <v>2420</v>
      </c>
      <c r="AL2073" t="s">
        <v>1019</v>
      </c>
      <c r="AM2073" s="3">
        <v>3161</v>
      </c>
      <c r="AN2073" t="s">
        <v>121</v>
      </c>
      <c r="AO2073" t="s">
        <v>386</v>
      </c>
    </row>
    <row r="2074" spans="1:41" x14ac:dyDescent="0.25">
      <c r="A2074">
        <v>2063</v>
      </c>
      <c r="B2074" s="1">
        <v>43339</v>
      </c>
      <c r="C2074" t="s">
        <v>306</v>
      </c>
      <c r="D2074" s="2">
        <f t="shared" si="384"/>
        <v>43339.694444444445</v>
      </c>
      <c r="E2074" s="12">
        <v>43339.694444444445</v>
      </c>
      <c r="F2074" s="5">
        <v>230959</v>
      </c>
      <c r="G2074" s="5">
        <f t="shared" si="385"/>
        <v>230.959</v>
      </c>
      <c r="H2074" s="5">
        <v>229803</v>
      </c>
      <c r="I2074" s="5">
        <f t="shared" si="386"/>
        <v>229.803</v>
      </c>
      <c r="J2074" s="5">
        <v>230451</v>
      </c>
      <c r="K2074" s="5">
        <f t="shared" si="387"/>
        <v>230.45099999999999</v>
      </c>
      <c r="M2074" s="5">
        <f t="shared" si="388"/>
        <v>230.40433333333331</v>
      </c>
      <c r="N2074" s="5">
        <f>MAX(F2074:J2074)</f>
        <v>230959</v>
      </c>
      <c r="O2074" s="5">
        <f>N2074/1000</f>
        <v>230.959</v>
      </c>
      <c r="P2074" s="3">
        <v>232736</v>
      </c>
      <c r="Q2074" s="5">
        <f t="shared" si="389"/>
        <v>232.73599999999999</v>
      </c>
      <c r="R2074" s="3">
        <v>231501</v>
      </c>
      <c r="S2074" s="5">
        <f t="shared" si="390"/>
        <v>231.501</v>
      </c>
      <c r="T2074" s="3">
        <v>233441</v>
      </c>
      <c r="U2074" s="5">
        <f t="shared" si="391"/>
        <v>233.441</v>
      </c>
      <c r="V2074" s="3">
        <f t="shared" si="392"/>
        <v>233441</v>
      </c>
      <c r="W2074" s="7">
        <f t="shared" si="393"/>
        <v>233.441</v>
      </c>
      <c r="X2074" s="5">
        <f t="shared" si="394"/>
        <v>233.441</v>
      </c>
      <c r="Y2074" s="3">
        <v>228910</v>
      </c>
      <c r="Z2074" s="3">
        <v>224448</v>
      </c>
      <c r="AA2074" s="3">
        <v>223923</v>
      </c>
      <c r="AB2074" s="3"/>
      <c r="AC2074">
        <f t="shared" si="395"/>
        <v>223.923</v>
      </c>
      <c r="AD2074" t="s">
        <v>98</v>
      </c>
      <c r="AE2074" s="3">
        <v>5706</v>
      </c>
      <c r="AF2074" t="s">
        <v>581</v>
      </c>
      <c r="AG2074" t="s">
        <v>109</v>
      </c>
      <c r="AH2074" t="s">
        <v>926</v>
      </c>
      <c r="AI2074" s="3">
        <v>6943</v>
      </c>
      <c r="AJ2074" t="s">
        <v>323</v>
      </c>
      <c r="AK2074" s="3">
        <v>1031</v>
      </c>
      <c r="AL2074" t="s">
        <v>870</v>
      </c>
      <c r="AM2074" t="s">
        <v>716</v>
      </c>
      <c r="AN2074" t="s">
        <v>185</v>
      </c>
      <c r="AO2074" t="s">
        <v>214</v>
      </c>
    </row>
    <row r="2075" spans="1:41" x14ac:dyDescent="0.25">
      <c r="A2075">
        <v>2064</v>
      </c>
      <c r="B2075" s="1">
        <v>43339</v>
      </c>
      <c r="C2075" t="s">
        <v>312</v>
      </c>
      <c r="D2075" s="2">
        <f t="shared" si="384"/>
        <v>43339.701388888891</v>
      </c>
      <c r="E2075" s="12">
        <v>43339.701388888891</v>
      </c>
      <c r="F2075" s="5">
        <v>231168</v>
      </c>
      <c r="G2075" s="5">
        <f t="shared" si="385"/>
        <v>231.16800000000001</v>
      </c>
      <c r="H2075" s="5">
        <v>230154</v>
      </c>
      <c r="I2075" s="5">
        <f t="shared" si="386"/>
        <v>230.154</v>
      </c>
      <c r="J2075" s="5">
        <v>231102</v>
      </c>
      <c r="K2075" s="5">
        <f t="shared" si="387"/>
        <v>231.102</v>
      </c>
      <c r="M2075" s="5">
        <f t="shared" si="388"/>
        <v>230.80799999999999</v>
      </c>
      <c r="N2075" s="5">
        <f>MAX(F2075:J2075)</f>
        <v>231168</v>
      </c>
      <c r="O2075" s="5">
        <f>N2075/1000</f>
        <v>231.16800000000001</v>
      </c>
      <c r="P2075" s="3">
        <v>232115</v>
      </c>
      <c r="Q2075" s="5">
        <f t="shared" si="389"/>
        <v>232.11500000000001</v>
      </c>
      <c r="R2075" s="3">
        <v>231220</v>
      </c>
      <c r="S2075" s="5">
        <f t="shared" si="390"/>
        <v>231.22</v>
      </c>
      <c r="T2075" s="3">
        <v>232769</v>
      </c>
      <c r="U2075" s="5">
        <f t="shared" si="391"/>
        <v>232.76900000000001</v>
      </c>
      <c r="V2075" s="3">
        <f t="shared" si="392"/>
        <v>232769</v>
      </c>
      <c r="W2075" s="7">
        <f t="shared" si="393"/>
        <v>232.76900000000001</v>
      </c>
      <c r="X2075" s="5">
        <f t="shared" si="394"/>
        <v>232.76900000000001</v>
      </c>
      <c r="Y2075" s="3">
        <v>229934</v>
      </c>
      <c r="Z2075" s="3">
        <v>226276</v>
      </c>
      <c r="AA2075" s="3">
        <v>229795</v>
      </c>
      <c r="AB2075" s="3"/>
      <c r="AC2075">
        <f t="shared" si="395"/>
        <v>226.27600000000001</v>
      </c>
      <c r="AD2075" t="s">
        <v>105</v>
      </c>
      <c r="AE2075" s="3">
        <v>4508</v>
      </c>
      <c r="AF2075" t="s">
        <v>533</v>
      </c>
      <c r="AG2075" t="s">
        <v>327</v>
      </c>
      <c r="AH2075" t="s">
        <v>903</v>
      </c>
      <c r="AI2075" s="3">
        <v>6035</v>
      </c>
      <c r="AJ2075" t="s">
        <v>974</v>
      </c>
      <c r="AK2075" t="s">
        <v>981</v>
      </c>
      <c r="AL2075" t="s">
        <v>907</v>
      </c>
      <c r="AM2075" s="3">
        <v>1007</v>
      </c>
      <c r="AN2075" t="s">
        <v>958</v>
      </c>
      <c r="AO2075" t="s">
        <v>466</v>
      </c>
    </row>
    <row r="2076" spans="1:41" x14ac:dyDescent="0.25">
      <c r="A2076">
        <v>2065</v>
      </c>
      <c r="B2076" s="1">
        <v>43339</v>
      </c>
      <c r="C2076" t="s">
        <v>318</v>
      </c>
      <c r="D2076" s="2">
        <f t="shared" si="384"/>
        <v>43339.708333333336</v>
      </c>
      <c r="E2076" s="12">
        <v>43339.708333333336</v>
      </c>
      <c r="F2076" s="5">
        <v>230695</v>
      </c>
      <c r="G2076" s="5">
        <f t="shared" si="385"/>
        <v>230.69499999999999</v>
      </c>
      <c r="H2076" s="5">
        <v>230045</v>
      </c>
      <c r="I2076" s="5">
        <f t="shared" si="386"/>
        <v>230.04499999999999</v>
      </c>
      <c r="J2076" s="5">
        <v>231310</v>
      </c>
      <c r="K2076" s="5">
        <f t="shared" si="387"/>
        <v>231.31</v>
      </c>
      <c r="M2076" s="5">
        <f t="shared" si="388"/>
        <v>230.68333333333331</v>
      </c>
      <c r="N2076" s="5">
        <f>MAX(F2076:J2076)</f>
        <v>231310</v>
      </c>
      <c r="O2076" s="5">
        <f>N2076/1000</f>
        <v>231.31</v>
      </c>
      <c r="P2076" s="3">
        <v>231698</v>
      </c>
      <c r="Q2076" s="5">
        <f t="shared" si="389"/>
        <v>231.69800000000001</v>
      </c>
      <c r="R2076" s="3">
        <v>231560</v>
      </c>
      <c r="S2076" s="5">
        <f t="shared" si="390"/>
        <v>231.56</v>
      </c>
      <c r="T2076" s="3">
        <v>233082</v>
      </c>
      <c r="U2076" s="5">
        <f t="shared" si="391"/>
        <v>233.08199999999999</v>
      </c>
      <c r="V2076" s="3">
        <f t="shared" si="392"/>
        <v>233082</v>
      </c>
      <c r="W2076" s="7">
        <f t="shared" si="393"/>
        <v>233.08199999999999</v>
      </c>
      <c r="X2076" s="5">
        <f t="shared" si="394"/>
        <v>233.08199999999999</v>
      </c>
      <c r="Y2076" s="3">
        <v>223148</v>
      </c>
      <c r="Z2076" s="3">
        <v>222512</v>
      </c>
      <c r="AA2076" s="3">
        <v>224765</v>
      </c>
      <c r="AB2076" s="3"/>
      <c r="AC2076">
        <f t="shared" si="395"/>
        <v>222.512</v>
      </c>
      <c r="AD2076" t="s">
        <v>793</v>
      </c>
      <c r="AE2076" s="3">
        <v>3831</v>
      </c>
      <c r="AF2076" t="s">
        <v>301</v>
      </c>
      <c r="AG2076" t="s">
        <v>919</v>
      </c>
      <c r="AH2076" s="3">
        <v>2145</v>
      </c>
      <c r="AI2076" s="3">
        <v>21413</v>
      </c>
      <c r="AJ2076" s="3">
        <v>1816</v>
      </c>
      <c r="AK2076" t="s">
        <v>874</v>
      </c>
      <c r="AL2076" t="s">
        <v>707</v>
      </c>
      <c r="AM2076" t="s">
        <v>1148</v>
      </c>
      <c r="AN2076" t="s">
        <v>491</v>
      </c>
      <c r="AO2076" t="s">
        <v>466</v>
      </c>
    </row>
    <row r="2077" spans="1:41" x14ac:dyDescent="0.25">
      <c r="A2077">
        <v>2066</v>
      </c>
      <c r="B2077" s="1">
        <v>43339</v>
      </c>
      <c r="C2077" t="s">
        <v>325</v>
      </c>
      <c r="D2077" s="2">
        <f t="shared" si="384"/>
        <v>43339.715277777781</v>
      </c>
      <c r="E2077" s="12">
        <v>43339.715277777781</v>
      </c>
      <c r="F2077" s="5">
        <v>228017</v>
      </c>
      <c r="G2077" s="5">
        <f t="shared" si="385"/>
        <v>228.017</v>
      </c>
      <c r="H2077" s="5">
        <v>226655</v>
      </c>
      <c r="I2077" s="5">
        <f t="shared" si="386"/>
        <v>226.655</v>
      </c>
      <c r="J2077" s="5">
        <v>228314</v>
      </c>
      <c r="K2077" s="5">
        <f t="shared" si="387"/>
        <v>228.31399999999999</v>
      </c>
      <c r="M2077" s="5">
        <f t="shared" si="388"/>
        <v>227.66200000000001</v>
      </c>
      <c r="N2077" s="5">
        <f>MAX(F2077:J2077)</f>
        <v>228314</v>
      </c>
      <c r="O2077" s="5">
        <f>N2077/1000</f>
        <v>228.31399999999999</v>
      </c>
      <c r="P2077" s="3">
        <v>231754</v>
      </c>
      <c r="Q2077" s="5">
        <f t="shared" si="389"/>
        <v>231.75399999999999</v>
      </c>
      <c r="R2077" s="3">
        <v>230330</v>
      </c>
      <c r="S2077" s="5">
        <f t="shared" si="390"/>
        <v>230.33</v>
      </c>
      <c r="T2077" s="3">
        <v>232010</v>
      </c>
      <c r="U2077" s="5">
        <f t="shared" si="391"/>
        <v>232.01</v>
      </c>
      <c r="V2077" s="3">
        <f t="shared" si="392"/>
        <v>232010</v>
      </c>
      <c r="W2077" s="7">
        <f t="shared" si="393"/>
        <v>232.01</v>
      </c>
      <c r="X2077" s="5">
        <f t="shared" si="394"/>
        <v>232.01</v>
      </c>
      <c r="Y2077" s="3">
        <v>223865</v>
      </c>
      <c r="Z2077" s="3">
        <v>224684</v>
      </c>
      <c r="AA2077" s="3">
        <v>226452</v>
      </c>
      <c r="AB2077" s="3"/>
      <c r="AC2077">
        <f t="shared" si="395"/>
        <v>223.86500000000001</v>
      </c>
      <c r="AD2077" t="s">
        <v>568</v>
      </c>
      <c r="AE2077" s="3">
        <v>2237</v>
      </c>
      <c r="AF2077" t="s">
        <v>750</v>
      </c>
      <c r="AG2077" t="s">
        <v>401</v>
      </c>
      <c r="AH2077" t="s">
        <v>889</v>
      </c>
      <c r="AI2077" s="3">
        <v>4740</v>
      </c>
      <c r="AJ2077" t="s">
        <v>1038</v>
      </c>
      <c r="AK2077" t="s">
        <v>157</v>
      </c>
      <c r="AL2077" t="s">
        <v>835</v>
      </c>
      <c r="AM2077" t="s">
        <v>654</v>
      </c>
      <c r="AN2077" t="s">
        <v>608</v>
      </c>
      <c r="AO2077" t="s">
        <v>504</v>
      </c>
    </row>
    <row r="2078" spans="1:41" x14ac:dyDescent="0.25">
      <c r="A2078">
        <v>2067</v>
      </c>
      <c r="B2078" s="1">
        <v>43339</v>
      </c>
      <c r="C2078" t="s">
        <v>328</v>
      </c>
      <c r="D2078" s="2">
        <f t="shared" si="384"/>
        <v>43339.722222222219</v>
      </c>
      <c r="E2078" s="12">
        <v>43339.722222222219</v>
      </c>
      <c r="F2078" s="5">
        <v>228076</v>
      </c>
      <c r="G2078" s="5">
        <f t="shared" si="385"/>
        <v>228.07599999999999</v>
      </c>
      <c r="H2078" s="5">
        <v>227271</v>
      </c>
      <c r="I2078" s="5">
        <f t="shared" si="386"/>
        <v>227.27099999999999</v>
      </c>
      <c r="J2078" s="5">
        <v>228262</v>
      </c>
      <c r="K2078" s="5">
        <f t="shared" si="387"/>
        <v>228.262</v>
      </c>
      <c r="M2078" s="5">
        <f t="shared" si="388"/>
        <v>227.86966666666663</v>
      </c>
      <c r="N2078" s="5">
        <f>MAX(F2078:J2078)</f>
        <v>228262</v>
      </c>
      <c r="O2078" s="5">
        <f>N2078/1000</f>
        <v>228.262</v>
      </c>
      <c r="P2078" s="3">
        <v>229677</v>
      </c>
      <c r="Q2078" s="5">
        <f t="shared" si="389"/>
        <v>229.67699999999999</v>
      </c>
      <c r="R2078" s="3">
        <v>229002</v>
      </c>
      <c r="S2078" s="5">
        <f t="shared" si="390"/>
        <v>229.00200000000001</v>
      </c>
      <c r="T2078" s="3">
        <v>229896</v>
      </c>
      <c r="U2078" s="5">
        <f t="shared" si="391"/>
        <v>229.89599999999999</v>
      </c>
      <c r="V2078" s="3">
        <f t="shared" si="392"/>
        <v>229896</v>
      </c>
      <c r="W2078" s="7">
        <f t="shared" si="393"/>
        <v>229.89599999999999</v>
      </c>
      <c r="X2078" s="5">
        <f t="shared" si="394"/>
        <v>229.89599999999999</v>
      </c>
      <c r="Y2078" s="3">
        <v>218511</v>
      </c>
      <c r="Z2078" s="3">
        <v>218001</v>
      </c>
      <c r="AA2078" s="3">
        <v>219292</v>
      </c>
      <c r="AB2078" s="3"/>
      <c r="AC2078">
        <f t="shared" si="395"/>
        <v>218.001</v>
      </c>
      <c r="AD2078" t="s">
        <v>201</v>
      </c>
      <c r="AE2078" s="3">
        <v>4210</v>
      </c>
      <c r="AF2078" t="s">
        <v>308</v>
      </c>
      <c r="AG2078" t="s">
        <v>69</v>
      </c>
      <c r="AH2078" s="3">
        <v>2721</v>
      </c>
      <c r="AI2078" s="3">
        <v>27863</v>
      </c>
      <c r="AJ2078" s="3">
        <v>2599</v>
      </c>
      <c r="AK2078" t="s">
        <v>820</v>
      </c>
      <c r="AL2078" t="s">
        <v>815</v>
      </c>
      <c r="AM2078" s="3">
        <v>1909</v>
      </c>
      <c r="AN2078" t="s">
        <v>547</v>
      </c>
      <c r="AO2078" t="s">
        <v>471</v>
      </c>
    </row>
    <row r="2079" spans="1:41" x14ac:dyDescent="0.25">
      <c r="A2079">
        <v>2068</v>
      </c>
      <c r="B2079" s="1">
        <v>43339</v>
      </c>
      <c r="C2079" t="s">
        <v>336</v>
      </c>
      <c r="D2079" s="2">
        <f t="shared" si="384"/>
        <v>43339.729166666664</v>
      </c>
      <c r="E2079" s="12">
        <v>43339.729166666664</v>
      </c>
      <c r="F2079" s="5">
        <v>228000</v>
      </c>
      <c r="G2079" s="5">
        <f t="shared" si="385"/>
        <v>228</v>
      </c>
      <c r="H2079" s="5">
        <v>227534</v>
      </c>
      <c r="I2079" s="5">
        <f t="shared" si="386"/>
        <v>227.53399999999999</v>
      </c>
      <c r="J2079" s="5">
        <v>228147</v>
      </c>
      <c r="K2079" s="5">
        <f t="shared" si="387"/>
        <v>228.14699999999999</v>
      </c>
      <c r="M2079" s="5">
        <f t="shared" si="388"/>
        <v>227.89366666666669</v>
      </c>
      <c r="N2079" s="5">
        <f>MAX(F2079:J2079)</f>
        <v>228147</v>
      </c>
      <c r="O2079" s="5">
        <f>N2079/1000</f>
        <v>228.14699999999999</v>
      </c>
      <c r="P2079" s="3">
        <v>229225</v>
      </c>
      <c r="Q2079" s="5">
        <f t="shared" si="389"/>
        <v>229.22499999999999</v>
      </c>
      <c r="R2079" s="3">
        <v>228777</v>
      </c>
      <c r="S2079" s="5">
        <f t="shared" si="390"/>
        <v>228.77699999999999</v>
      </c>
      <c r="T2079" s="3">
        <v>229605</v>
      </c>
      <c r="U2079" s="5">
        <f t="shared" si="391"/>
        <v>229.60499999999999</v>
      </c>
      <c r="V2079" s="3">
        <f t="shared" si="392"/>
        <v>229605</v>
      </c>
      <c r="W2079" s="7">
        <f t="shared" si="393"/>
        <v>229.60499999999999</v>
      </c>
      <c r="X2079" s="5">
        <f t="shared" si="394"/>
        <v>229.60499999999999</v>
      </c>
      <c r="Y2079" s="3">
        <v>226393</v>
      </c>
      <c r="Z2079" s="3">
        <v>226177</v>
      </c>
      <c r="AA2079" s="3">
        <v>226314</v>
      </c>
      <c r="AB2079" s="3"/>
      <c r="AC2079">
        <f t="shared" si="395"/>
        <v>226.17699999999999</v>
      </c>
      <c r="AD2079" t="s">
        <v>833</v>
      </c>
      <c r="AE2079" s="3">
        <v>3932</v>
      </c>
      <c r="AF2079" t="s">
        <v>414</v>
      </c>
      <c r="AG2079" t="s">
        <v>342</v>
      </c>
      <c r="AH2079" t="s">
        <v>117</v>
      </c>
      <c r="AI2079" s="3">
        <v>5662</v>
      </c>
      <c r="AJ2079" t="s">
        <v>550</v>
      </c>
      <c r="AK2079" t="s">
        <v>790</v>
      </c>
      <c r="AL2079" t="s">
        <v>804</v>
      </c>
      <c r="AM2079" s="3">
        <v>2859</v>
      </c>
      <c r="AN2079" t="s">
        <v>901</v>
      </c>
      <c r="AO2079" t="s">
        <v>471</v>
      </c>
    </row>
    <row r="2080" spans="1:41" x14ac:dyDescent="0.25">
      <c r="A2080">
        <v>2069</v>
      </c>
      <c r="B2080" s="1">
        <v>43339</v>
      </c>
      <c r="C2080" t="s">
        <v>343</v>
      </c>
      <c r="D2080" s="2">
        <f t="shared" si="384"/>
        <v>43339.736111111109</v>
      </c>
      <c r="E2080" s="12">
        <v>43339.736111111109</v>
      </c>
      <c r="F2080" s="5">
        <v>227221</v>
      </c>
      <c r="G2080" s="5">
        <f t="shared" si="385"/>
        <v>227.221</v>
      </c>
      <c r="H2080" s="5">
        <v>226903</v>
      </c>
      <c r="I2080" s="5">
        <f t="shared" si="386"/>
        <v>226.90299999999999</v>
      </c>
      <c r="J2080" s="5">
        <v>227337</v>
      </c>
      <c r="K2080" s="5">
        <f t="shared" si="387"/>
        <v>227.33699999999999</v>
      </c>
      <c r="M2080" s="5">
        <f t="shared" si="388"/>
        <v>227.15366666666668</v>
      </c>
      <c r="N2080" s="5">
        <f>MAX(F2080:J2080)</f>
        <v>227337</v>
      </c>
      <c r="O2080" s="5">
        <f>N2080/1000</f>
        <v>227.33699999999999</v>
      </c>
      <c r="P2080" s="3">
        <v>228738</v>
      </c>
      <c r="Q2080" s="5">
        <f t="shared" si="389"/>
        <v>228.738</v>
      </c>
      <c r="R2080" s="3">
        <v>228376</v>
      </c>
      <c r="S2080" s="5">
        <f t="shared" si="390"/>
        <v>228.376</v>
      </c>
      <c r="T2080" s="3">
        <v>229075</v>
      </c>
      <c r="U2080" s="5">
        <f t="shared" si="391"/>
        <v>229.07499999999999</v>
      </c>
      <c r="V2080" s="3">
        <f t="shared" si="392"/>
        <v>229075</v>
      </c>
      <c r="W2080" s="7">
        <f t="shared" si="393"/>
        <v>229.07499999999999</v>
      </c>
      <c r="X2080" s="5">
        <f t="shared" si="394"/>
        <v>229.07499999999999</v>
      </c>
      <c r="Y2080" s="3">
        <v>222770</v>
      </c>
      <c r="Z2080" s="3">
        <v>225446</v>
      </c>
      <c r="AA2080" s="3">
        <v>225740</v>
      </c>
      <c r="AB2080" s="3"/>
      <c r="AC2080">
        <f t="shared" si="395"/>
        <v>222.77</v>
      </c>
      <c r="AD2080" t="s">
        <v>739</v>
      </c>
      <c r="AE2080" s="3">
        <v>3390</v>
      </c>
      <c r="AF2080" t="s">
        <v>346</v>
      </c>
      <c r="AG2080" t="s">
        <v>252</v>
      </c>
      <c r="AH2080" t="s">
        <v>124</v>
      </c>
      <c r="AI2080" s="3">
        <v>4511</v>
      </c>
      <c r="AJ2080" t="s">
        <v>948</v>
      </c>
      <c r="AK2080" t="s">
        <v>690</v>
      </c>
      <c r="AL2080" t="s">
        <v>494</v>
      </c>
      <c r="AM2080" s="3">
        <v>2161</v>
      </c>
      <c r="AN2080" t="s">
        <v>398</v>
      </c>
      <c r="AO2080" t="s">
        <v>425</v>
      </c>
    </row>
    <row r="2081" spans="1:41" x14ac:dyDescent="0.25">
      <c r="A2081">
        <v>2070</v>
      </c>
      <c r="B2081" s="1">
        <v>43339</v>
      </c>
      <c r="C2081" t="s">
        <v>351</v>
      </c>
      <c r="D2081" s="2">
        <f t="shared" si="384"/>
        <v>43339.743055555555</v>
      </c>
      <c r="E2081" s="12">
        <v>43339.743055555555</v>
      </c>
      <c r="F2081" s="5">
        <v>228520</v>
      </c>
      <c r="G2081" s="5">
        <f t="shared" si="385"/>
        <v>228.52</v>
      </c>
      <c r="H2081" s="5">
        <v>228243</v>
      </c>
      <c r="I2081" s="5">
        <f t="shared" si="386"/>
        <v>228.24299999999999</v>
      </c>
      <c r="J2081" s="5">
        <v>229062</v>
      </c>
      <c r="K2081" s="5">
        <f t="shared" si="387"/>
        <v>229.06200000000001</v>
      </c>
      <c r="M2081" s="5">
        <f t="shared" si="388"/>
        <v>228.60833333333335</v>
      </c>
      <c r="N2081" s="5">
        <f>MAX(F2081:J2081)</f>
        <v>229062</v>
      </c>
      <c r="O2081" s="5">
        <f>N2081/1000</f>
        <v>229.06200000000001</v>
      </c>
      <c r="P2081" s="3">
        <v>231489</v>
      </c>
      <c r="Q2081" s="5">
        <f t="shared" si="389"/>
        <v>231.489</v>
      </c>
      <c r="R2081" s="3">
        <v>232111</v>
      </c>
      <c r="S2081" s="5">
        <f t="shared" si="390"/>
        <v>232.11099999999999</v>
      </c>
      <c r="T2081" s="3">
        <v>232620</v>
      </c>
      <c r="U2081" s="5">
        <f t="shared" si="391"/>
        <v>232.62</v>
      </c>
      <c r="V2081" s="3">
        <f t="shared" si="392"/>
        <v>232620</v>
      </c>
      <c r="W2081" s="7">
        <f t="shared" si="393"/>
        <v>232.62</v>
      </c>
      <c r="X2081" s="5">
        <f t="shared" si="394"/>
        <v>232.62</v>
      </c>
      <c r="Y2081" s="3">
        <v>226627</v>
      </c>
      <c r="Z2081" s="3">
        <v>226508</v>
      </c>
      <c r="AA2081" s="3">
        <v>227280</v>
      </c>
      <c r="AB2081" s="3"/>
      <c r="AC2081">
        <f t="shared" si="395"/>
        <v>226.50800000000001</v>
      </c>
      <c r="AD2081" t="s">
        <v>192</v>
      </c>
      <c r="AE2081" s="3">
        <v>5930</v>
      </c>
      <c r="AF2081" t="s">
        <v>157</v>
      </c>
      <c r="AG2081" t="s">
        <v>602</v>
      </c>
      <c r="AH2081" s="3">
        <v>1202</v>
      </c>
      <c r="AI2081" s="3">
        <v>13915</v>
      </c>
      <c r="AJ2081" s="3">
        <v>1443</v>
      </c>
      <c r="AK2081" t="s">
        <v>827</v>
      </c>
      <c r="AL2081" t="s">
        <v>127</v>
      </c>
      <c r="AM2081" s="3">
        <v>3219</v>
      </c>
      <c r="AN2081" t="s">
        <v>400</v>
      </c>
      <c r="AO2081" t="s">
        <v>126</v>
      </c>
    </row>
    <row r="2082" spans="1:41" x14ac:dyDescent="0.25">
      <c r="A2082">
        <v>2071</v>
      </c>
      <c r="B2082" s="1">
        <v>43339</v>
      </c>
      <c r="C2082" t="s">
        <v>360</v>
      </c>
      <c r="D2082" s="2">
        <f t="shared" si="384"/>
        <v>43339.75</v>
      </c>
      <c r="E2082" s="12">
        <v>43339.75</v>
      </c>
      <c r="F2082" s="5">
        <v>228573</v>
      </c>
      <c r="G2082" s="5">
        <f t="shared" si="385"/>
        <v>228.57300000000001</v>
      </c>
      <c r="H2082" s="5">
        <v>227730</v>
      </c>
      <c r="I2082" s="5">
        <f t="shared" si="386"/>
        <v>227.73</v>
      </c>
      <c r="J2082" s="5">
        <v>228722</v>
      </c>
      <c r="K2082" s="5">
        <f t="shared" si="387"/>
        <v>228.72200000000001</v>
      </c>
      <c r="M2082" s="5">
        <f t="shared" si="388"/>
        <v>228.34166666666667</v>
      </c>
      <c r="N2082" s="5">
        <f>MAX(F2082:J2082)</f>
        <v>228722</v>
      </c>
      <c r="O2082" s="5">
        <f>N2082/1000</f>
        <v>228.72200000000001</v>
      </c>
      <c r="P2082" s="3">
        <v>230113</v>
      </c>
      <c r="Q2082" s="5">
        <f t="shared" si="389"/>
        <v>230.113</v>
      </c>
      <c r="R2082" s="3">
        <v>229113</v>
      </c>
      <c r="S2082" s="5">
        <f t="shared" si="390"/>
        <v>229.113</v>
      </c>
      <c r="T2082" s="3">
        <v>229978</v>
      </c>
      <c r="U2082" s="5">
        <f t="shared" si="391"/>
        <v>229.97800000000001</v>
      </c>
      <c r="V2082" s="3">
        <f t="shared" si="392"/>
        <v>230113</v>
      </c>
      <c r="W2082" s="7">
        <f t="shared" si="393"/>
        <v>230.113</v>
      </c>
      <c r="X2082" s="5">
        <f t="shared" si="394"/>
        <v>230.113</v>
      </c>
      <c r="Y2082" s="3">
        <v>224095</v>
      </c>
      <c r="Z2082" s="3">
        <v>226527</v>
      </c>
      <c r="AA2082" s="3">
        <v>227789</v>
      </c>
      <c r="AB2082" s="3"/>
      <c r="AC2082">
        <f t="shared" si="395"/>
        <v>224.095</v>
      </c>
      <c r="AD2082" t="s">
        <v>1034</v>
      </c>
      <c r="AE2082" s="3">
        <v>5042</v>
      </c>
      <c r="AF2082" t="s">
        <v>939</v>
      </c>
      <c r="AG2082" t="s">
        <v>365</v>
      </c>
      <c r="AH2082" t="s">
        <v>1047</v>
      </c>
      <c r="AI2082" s="3">
        <v>6997</v>
      </c>
      <c r="AJ2082" t="s">
        <v>859</v>
      </c>
      <c r="AK2082" t="s">
        <v>867</v>
      </c>
      <c r="AL2082" t="s">
        <v>165</v>
      </c>
      <c r="AM2082" s="3">
        <v>3494</v>
      </c>
      <c r="AN2082" t="s">
        <v>793</v>
      </c>
      <c r="AO2082" t="s">
        <v>555</v>
      </c>
    </row>
    <row r="2083" spans="1:41" x14ac:dyDescent="0.25">
      <c r="A2083">
        <v>2072</v>
      </c>
      <c r="B2083" s="1">
        <v>43339</v>
      </c>
      <c r="C2083" t="s">
        <v>368</v>
      </c>
      <c r="D2083" s="2">
        <f t="shared" si="384"/>
        <v>43339.756944444445</v>
      </c>
      <c r="E2083" s="12">
        <v>43339.756944444445</v>
      </c>
      <c r="F2083" s="5">
        <v>227556</v>
      </c>
      <c r="G2083" s="5">
        <f t="shared" si="385"/>
        <v>227.55600000000001</v>
      </c>
      <c r="H2083" s="5">
        <v>226890</v>
      </c>
      <c r="I2083" s="5">
        <f t="shared" si="386"/>
        <v>226.89</v>
      </c>
      <c r="J2083" s="5">
        <v>227865</v>
      </c>
      <c r="K2083" s="5">
        <f t="shared" si="387"/>
        <v>227.86500000000001</v>
      </c>
      <c r="M2083" s="5">
        <f t="shared" si="388"/>
        <v>227.43700000000001</v>
      </c>
      <c r="N2083" s="5">
        <f>MAX(F2083:J2083)</f>
        <v>227865</v>
      </c>
      <c r="O2083" s="5">
        <f>N2083/1000</f>
        <v>227.86500000000001</v>
      </c>
      <c r="P2083" s="3">
        <v>228975</v>
      </c>
      <c r="Q2083" s="5">
        <f t="shared" si="389"/>
        <v>228.97499999999999</v>
      </c>
      <c r="R2083" s="3">
        <v>227869</v>
      </c>
      <c r="S2083" s="5">
        <f t="shared" si="390"/>
        <v>227.869</v>
      </c>
      <c r="T2083" s="3">
        <v>229113</v>
      </c>
      <c r="U2083" s="5">
        <f t="shared" si="391"/>
        <v>229.113</v>
      </c>
      <c r="V2083" s="3">
        <f t="shared" si="392"/>
        <v>229113</v>
      </c>
      <c r="W2083" s="7">
        <f t="shared" si="393"/>
        <v>229.113</v>
      </c>
      <c r="X2083" s="5">
        <f t="shared" si="394"/>
        <v>229.113</v>
      </c>
      <c r="Y2083" s="3">
        <v>223609</v>
      </c>
      <c r="Z2083" s="3">
        <v>222878</v>
      </c>
      <c r="AA2083" s="3">
        <v>223640</v>
      </c>
      <c r="AB2083" s="3"/>
      <c r="AC2083">
        <f t="shared" si="395"/>
        <v>222.87799999999999</v>
      </c>
      <c r="AD2083" t="s">
        <v>885</v>
      </c>
      <c r="AE2083" s="3">
        <v>3602</v>
      </c>
      <c r="AF2083" t="s">
        <v>181</v>
      </c>
      <c r="AG2083" t="s">
        <v>614</v>
      </c>
      <c r="AH2083" t="s">
        <v>142</v>
      </c>
      <c r="AI2083" s="3">
        <v>4837</v>
      </c>
      <c r="AJ2083" t="s">
        <v>700</v>
      </c>
      <c r="AK2083" t="s">
        <v>598</v>
      </c>
      <c r="AL2083" t="s">
        <v>929</v>
      </c>
      <c r="AM2083" t="s">
        <v>1045</v>
      </c>
      <c r="AN2083" t="s">
        <v>839</v>
      </c>
      <c r="AO2083" t="s">
        <v>214</v>
      </c>
    </row>
    <row r="2084" spans="1:41" x14ac:dyDescent="0.25">
      <c r="A2084">
        <v>2073</v>
      </c>
      <c r="B2084" s="1">
        <v>43339</v>
      </c>
      <c r="C2084" t="s">
        <v>377</v>
      </c>
      <c r="D2084" s="2">
        <f t="shared" si="384"/>
        <v>43339.763888888891</v>
      </c>
      <c r="E2084" s="12">
        <v>43339.763888888891</v>
      </c>
      <c r="F2084" s="5">
        <v>226727</v>
      </c>
      <c r="G2084" s="5">
        <f t="shared" si="385"/>
        <v>226.727</v>
      </c>
      <c r="H2084" s="5">
        <v>226200</v>
      </c>
      <c r="I2084" s="5">
        <f t="shared" si="386"/>
        <v>226.2</v>
      </c>
      <c r="J2084" s="5">
        <v>226917</v>
      </c>
      <c r="K2084" s="5">
        <f t="shared" si="387"/>
        <v>226.917</v>
      </c>
      <c r="M2084" s="5">
        <f t="shared" si="388"/>
        <v>226.61466666666669</v>
      </c>
      <c r="N2084" s="5">
        <f>MAX(F2084:J2084)</f>
        <v>226917</v>
      </c>
      <c r="O2084" s="5">
        <f>N2084/1000</f>
        <v>226.917</v>
      </c>
      <c r="P2084" s="3">
        <v>228517</v>
      </c>
      <c r="Q2084" s="5">
        <f t="shared" si="389"/>
        <v>228.517</v>
      </c>
      <c r="R2084" s="3">
        <v>227886</v>
      </c>
      <c r="S2084" s="5">
        <f t="shared" si="390"/>
        <v>227.886</v>
      </c>
      <c r="T2084" s="3">
        <v>228307</v>
      </c>
      <c r="U2084" s="5">
        <f t="shared" si="391"/>
        <v>228.30699999999999</v>
      </c>
      <c r="V2084" s="3">
        <f t="shared" si="392"/>
        <v>228517</v>
      </c>
      <c r="W2084" s="7">
        <f t="shared" si="393"/>
        <v>228.517</v>
      </c>
      <c r="X2084" s="5">
        <f t="shared" si="394"/>
        <v>228.517</v>
      </c>
      <c r="Y2084" s="3">
        <v>218913</v>
      </c>
      <c r="Z2084" s="3">
        <v>218896</v>
      </c>
      <c r="AA2084" s="3">
        <v>220429</v>
      </c>
      <c r="AB2084" s="3"/>
      <c r="AC2084">
        <f t="shared" si="395"/>
        <v>218.89599999999999</v>
      </c>
      <c r="AD2084" t="s">
        <v>210</v>
      </c>
      <c r="AE2084" s="3">
        <v>2793</v>
      </c>
      <c r="AF2084" t="s">
        <v>726</v>
      </c>
      <c r="AG2084" t="s">
        <v>334</v>
      </c>
      <c r="AH2084" s="3">
        <v>2255</v>
      </c>
      <c r="AI2084" s="3">
        <v>23016</v>
      </c>
      <c r="AJ2084" s="3">
        <v>1951</v>
      </c>
      <c r="AK2084" t="s">
        <v>422</v>
      </c>
      <c r="AL2084" t="s">
        <v>408</v>
      </c>
      <c r="AM2084" s="3">
        <v>1487</v>
      </c>
      <c r="AN2084" t="s">
        <v>237</v>
      </c>
      <c r="AO2084" t="s">
        <v>705</v>
      </c>
    </row>
    <row r="2085" spans="1:41" x14ac:dyDescent="0.25">
      <c r="A2085">
        <v>2074</v>
      </c>
      <c r="B2085" s="1">
        <v>43339</v>
      </c>
      <c r="C2085" t="s">
        <v>382</v>
      </c>
      <c r="D2085" s="2">
        <f t="shared" si="384"/>
        <v>43339.770833333336</v>
      </c>
      <c r="E2085" s="12">
        <v>43339.770833333336</v>
      </c>
      <c r="F2085" s="5">
        <v>226109</v>
      </c>
      <c r="G2085" s="5">
        <f t="shared" si="385"/>
        <v>226.10900000000001</v>
      </c>
      <c r="H2085" s="5">
        <v>225367</v>
      </c>
      <c r="I2085" s="5">
        <f t="shared" si="386"/>
        <v>225.36699999999999</v>
      </c>
      <c r="J2085" s="5">
        <v>226369</v>
      </c>
      <c r="K2085" s="5">
        <f t="shared" si="387"/>
        <v>226.369</v>
      </c>
      <c r="M2085" s="5">
        <f t="shared" si="388"/>
        <v>225.94833333333335</v>
      </c>
      <c r="N2085" s="5">
        <f>MAX(F2085:J2085)</f>
        <v>226369</v>
      </c>
      <c r="O2085" s="5">
        <f>N2085/1000</f>
        <v>226.369</v>
      </c>
      <c r="P2085" s="3">
        <v>227704</v>
      </c>
      <c r="Q2085" s="5">
        <f t="shared" si="389"/>
        <v>227.70400000000001</v>
      </c>
      <c r="R2085" s="3">
        <v>227324</v>
      </c>
      <c r="S2085" s="5">
        <f t="shared" si="390"/>
        <v>227.32400000000001</v>
      </c>
      <c r="T2085" s="3">
        <v>227767</v>
      </c>
      <c r="U2085" s="5">
        <f t="shared" si="391"/>
        <v>227.767</v>
      </c>
      <c r="V2085" s="3">
        <f t="shared" si="392"/>
        <v>227767</v>
      </c>
      <c r="W2085" s="7">
        <f t="shared" si="393"/>
        <v>227.767</v>
      </c>
      <c r="X2085" s="5">
        <f t="shared" si="394"/>
        <v>227.767</v>
      </c>
      <c r="Y2085" s="3">
        <v>221793</v>
      </c>
      <c r="Z2085" s="3">
        <v>223967</v>
      </c>
      <c r="AA2085" s="3">
        <v>222094</v>
      </c>
      <c r="AB2085" s="3"/>
      <c r="AC2085">
        <f t="shared" si="395"/>
        <v>221.79300000000001</v>
      </c>
      <c r="AD2085" t="s">
        <v>127</v>
      </c>
      <c r="AE2085" s="3">
        <v>2960</v>
      </c>
      <c r="AF2085" t="s">
        <v>304</v>
      </c>
      <c r="AG2085" t="s">
        <v>362</v>
      </c>
      <c r="AH2085" t="s">
        <v>923</v>
      </c>
      <c r="AI2085" s="3">
        <v>6256</v>
      </c>
      <c r="AJ2085" t="s">
        <v>877</v>
      </c>
      <c r="AK2085" t="s">
        <v>31</v>
      </c>
      <c r="AL2085" t="s">
        <v>214</v>
      </c>
      <c r="AM2085" t="s">
        <v>562</v>
      </c>
      <c r="AN2085" t="s">
        <v>126</v>
      </c>
      <c r="AO2085" t="s">
        <v>223</v>
      </c>
    </row>
    <row r="2086" spans="1:41" x14ac:dyDescent="0.25">
      <c r="A2086">
        <v>2075</v>
      </c>
      <c r="B2086" s="1">
        <v>43339</v>
      </c>
      <c r="C2086" t="s">
        <v>389</v>
      </c>
      <c r="D2086" s="2">
        <f t="shared" si="384"/>
        <v>43339.777777777781</v>
      </c>
      <c r="E2086" s="12">
        <v>43339.777777777781</v>
      </c>
      <c r="F2086" s="5">
        <v>226514</v>
      </c>
      <c r="G2086" s="5">
        <f t="shared" si="385"/>
        <v>226.51400000000001</v>
      </c>
      <c r="H2086" s="5">
        <v>226365</v>
      </c>
      <c r="I2086" s="5">
        <f t="shared" si="386"/>
        <v>226.36500000000001</v>
      </c>
      <c r="J2086" s="5">
        <v>226119</v>
      </c>
      <c r="K2086" s="5">
        <f t="shared" si="387"/>
        <v>226.119</v>
      </c>
      <c r="M2086" s="5">
        <f t="shared" si="388"/>
        <v>226.33266666666668</v>
      </c>
      <c r="N2086" s="5">
        <f>MAX(F2086:J2086)</f>
        <v>226514</v>
      </c>
      <c r="O2086" s="5">
        <f>N2086/1000</f>
        <v>226.51400000000001</v>
      </c>
      <c r="P2086" s="3">
        <v>227954</v>
      </c>
      <c r="Q2086" s="5">
        <f t="shared" si="389"/>
        <v>227.95400000000001</v>
      </c>
      <c r="R2086" s="3">
        <v>227485</v>
      </c>
      <c r="S2086" s="5">
        <f t="shared" si="390"/>
        <v>227.48500000000001</v>
      </c>
      <c r="T2086" s="3">
        <v>227365</v>
      </c>
      <c r="U2086" s="5">
        <f t="shared" si="391"/>
        <v>227.36500000000001</v>
      </c>
      <c r="V2086" s="3">
        <f t="shared" si="392"/>
        <v>227954</v>
      </c>
      <c r="W2086" s="7">
        <f t="shared" si="393"/>
        <v>227.95400000000001</v>
      </c>
      <c r="X2086" s="5">
        <f t="shared" si="394"/>
        <v>227.95400000000001</v>
      </c>
      <c r="Y2086" s="3">
        <v>223733</v>
      </c>
      <c r="Z2086" s="3">
        <v>223535</v>
      </c>
      <c r="AA2086" s="3">
        <v>222679</v>
      </c>
      <c r="AB2086" s="3"/>
      <c r="AC2086">
        <f t="shared" si="395"/>
        <v>222.679</v>
      </c>
      <c r="AD2086" t="s">
        <v>69</v>
      </c>
      <c r="AE2086" s="3">
        <v>1592</v>
      </c>
      <c r="AF2086" t="s">
        <v>528</v>
      </c>
      <c r="AG2086" t="s">
        <v>493</v>
      </c>
      <c r="AH2086" t="s">
        <v>205</v>
      </c>
      <c r="AI2086" s="3">
        <v>3216</v>
      </c>
      <c r="AJ2086" t="s">
        <v>643</v>
      </c>
      <c r="AK2086" t="s">
        <v>28</v>
      </c>
      <c r="AL2086" t="s">
        <v>525</v>
      </c>
      <c r="AM2086" s="3">
        <v>1078</v>
      </c>
      <c r="AN2086" t="s">
        <v>608</v>
      </c>
      <c r="AO2086" t="s">
        <v>342</v>
      </c>
    </row>
    <row r="2087" spans="1:41" x14ac:dyDescent="0.25">
      <c r="A2087">
        <v>2076</v>
      </c>
      <c r="B2087" s="1">
        <v>43339</v>
      </c>
      <c r="C2087" t="s">
        <v>399</v>
      </c>
      <c r="D2087" s="2">
        <f t="shared" si="384"/>
        <v>43339.784722222219</v>
      </c>
      <c r="E2087" s="12">
        <v>43339.784722222219</v>
      </c>
      <c r="F2087" s="5">
        <v>223284</v>
      </c>
      <c r="G2087" s="5">
        <f t="shared" si="385"/>
        <v>223.28399999999999</v>
      </c>
      <c r="H2087" s="5">
        <v>225851</v>
      </c>
      <c r="I2087" s="5">
        <f t="shared" si="386"/>
        <v>225.851</v>
      </c>
      <c r="J2087" s="5">
        <v>225272</v>
      </c>
      <c r="K2087" s="5">
        <f t="shared" si="387"/>
        <v>225.27199999999999</v>
      </c>
      <c r="M2087" s="5">
        <f t="shared" si="388"/>
        <v>224.80233333333331</v>
      </c>
      <c r="N2087" s="5">
        <f>MAX(F2087:J2087)</f>
        <v>225851</v>
      </c>
      <c r="O2087" s="5">
        <f>N2087/1000</f>
        <v>225.851</v>
      </c>
      <c r="P2087" s="3">
        <v>226251</v>
      </c>
      <c r="Q2087" s="5">
        <f t="shared" si="389"/>
        <v>226.251</v>
      </c>
      <c r="R2087" s="3">
        <v>227618</v>
      </c>
      <c r="S2087" s="5">
        <f t="shared" si="390"/>
        <v>227.61799999999999</v>
      </c>
      <c r="T2087" s="3">
        <v>228589</v>
      </c>
      <c r="U2087" s="5">
        <f t="shared" si="391"/>
        <v>228.589</v>
      </c>
      <c r="V2087" s="3">
        <f t="shared" si="392"/>
        <v>228589</v>
      </c>
      <c r="W2087" s="7">
        <f t="shared" si="393"/>
        <v>228.589</v>
      </c>
      <c r="X2087" s="5">
        <f t="shared" si="394"/>
        <v>228.589</v>
      </c>
      <c r="Y2087" s="3">
        <v>211841</v>
      </c>
      <c r="Z2087" s="3">
        <v>222615</v>
      </c>
      <c r="AA2087" s="3">
        <v>222970</v>
      </c>
      <c r="AB2087" s="3"/>
      <c r="AC2087">
        <f t="shared" si="395"/>
        <v>211.84100000000001</v>
      </c>
      <c r="AD2087" t="s">
        <v>1029</v>
      </c>
      <c r="AE2087" s="3">
        <v>1851</v>
      </c>
      <c r="AF2087" t="s">
        <v>353</v>
      </c>
      <c r="AG2087" t="s">
        <v>1040</v>
      </c>
      <c r="AH2087" s="3">
        <v>2524</v>
      </c>
      <c r="AI2087" s="3">
        <v>6211</v>
      </c>
      <c r="AJ2087" t="s">
        <v>961</v>
      </c>
      <c r="AK2087" s="3">
        <v>2147</v>
      </c>
      <c r="AL2087" t="s">
        <v>525</v>
      </c>
      <c r="AM2087" t="s">
        <v>841</v>
      </c>
      <c r="AN2087" t="s">
        <v>317</v>
      </c>
      <c r="AO2087" t="s">
        <v>608</v>
      </c>
    </row>
    <row r="2088" spans="1:41" x14ac:dyDescent="0.25">
      <c r="A2088">
        <v>2077</v>
      </c>
      <c r="B2088" s="1">
        <v>43339</v>
      </c>
      <c r="C2088" t="s">
        <v>405</v>
      </c>
      <c r="D2088" s="2">
        <f t="shared" si="384"/>
        <v>43339.791666666664</v>
      </c>
      <c r="E2088" s="12">
        <v>43339.791666666664</v>
      </c>
      <c r="F2088" s="5">
        <v>223856</v>
      </c>
      <c r="G2088" s="5">
        <f t="shared" si="385"/>
        <v>223.85599999999999</v>
      </c>
      <c r="H2088" s="5">
        <v>225286</v>
      </c>
      <c r="I2088" s="5">
        <f t="shared" si="386"/>
        <v>225.286</v>
      </c>
      <c r="J2088" s="5">
        <v>225267</v>
      </c>
      <c r="K2088" s="5">
        <f t="shared" si="387"/>
        <v>225.267</v>
      </c>
      <c r="M2088" s="5">
        <f t="shared" si="388"/>
        <v>224.803</v>
      </c>
      <c r="N2088" s="5">
        <f>MAX(F2088:J2088)</f>
        <v>225286</v>
      </c>
      <c r="O2088" s="5">
        <f>N2088/1000</f>
        <v>225.286</v>
      </c>
      <c r="P2088" s="3">
        <v>225869</v>
      </c>
      <c r="Q2088" s="5">
        <f t="shared" si="389"/>
        <v>225.869</v>
      </c>
      <c r="R2088" s="3">
        <v>226633</v>
      </c>
      <c r="S2088" s="5">
        <f t="shared" si="390"/>
        <v>226.63300000000001</v>
      </c>
      <c r="T2088" s="3">
        <v>226897</v>
      </c>
      <c r="U2088" s="5">
        <f t="shared" si="391"/>
        <v>226.89699999999999</v>
      </c>
      <c r="V2088" s="3">
        <f t="shared" si="392"/>
        <v>226897</v>
      </c>
      <c r="W2088" s="7">
        <f t="shared" si="393"/>
        <v>226.89699999999999</v>
      </c>
      <c r="X2088" s="5">
        <f t="shared" si="394"/>
        <v>226.89699999999999</v>
      </c>
      <c r="Y2088" s="3">
        <v>217928</v>
      </c>
      <c r="Z2088" s="3">
        <v>221964</v>
      </c>
      <c r="AA2088" s="3">
        <v>222265</v>
      </c>
      <c r="AB2088" s="3"/>
      <c r="AC2088">
        <f t="shared" si="395"/>
        <v>217.928</v>
      </c>
      <c r="AD2088" t="s">
        <v>181</v>
      </c>
      <c r="AE2088" s="3">
        <v>2475</v>
      </c>
      <c r="AF2088" t="s">
        <v>285</v>
      </c>
      <c r="AG2088" t="s">
        <v>356</v>
      </c>
      <c r="AH2088" s="3">
        <v>1182</v>
      </c>
      <c r="AI2088" s="3">
        <v>6503</v>
      </c>
      <c r="AJ2088" t="s">
        <v>843</v>
      </c>
      <c r="AK2088" s="3">
        <v>1006</v>
      </c>
      <c r="AL2088" t="s">
        <v>374</v>
      </c>
      <c r="AM2088" t="s">
        <v>49</v>
      </c>
      <c r="AN2088" t="s">
        <v>453</v>
      </c>
      <c r="AO2088" t="s">
        <v>440</v>
      </c>
    </row>
    <row r="2089" spans="1:41" x14ac:dyDescent="0.25">
      <c r="A2089">
        <v>2078</v>
      </c>
      <c r="B2089" s="1">
        <v>43339</v>
      </c>
      <c r="C2089" t="s">
        <v>413</v>
      </c>
      <c r="D2089" s="2">
        <f t="shared" si="384"/>
        <v>43339.798611111109</v>
      </c>
      <c r="E2089" s="12">
        <v>43339.798611111109</v>
      </c>
      <c r="F2089" s="5">
        <v>224870</v>
      </c>
      <c r="G2089" s="5">
        <f t="shared" si="385"/>
        <v>224.87</v>
      </c>
      <c r="H2089" s="5">
        <v>225260</v>
      </c>
      <c r="I2089" s="5">
        <f t="shared" si="386"/>
        <v>225.26</v>
      </c>
      <c r="J2089" s="5">
        <v>225178</v>
      </c>
      <c r="K2089" s="5">
        <f t="shared" si="387"/>
        <v>225.178</v>
      </c>
      <c r="M2089" s="5">
        <f t="shared" si="388"/>
        <v>225.10266666666666</v>
      </c>
      <c r="N2089" s="5">
        <f>MAX(F2089:J2089)</f>
        <v>225260</v>
      </c>
      <c r="O2089" s="5">
        <f>N2089/1000</f>
        <v>225.26</v>
      </c>
      <c r="P2089" s="3">
        <v>225897</v>
      </c>
      <c r="Q2089" s="5">
        <f t="shared" si="389"/>
        <v>225.89699999999999</v>
      </c>
      <c r="R2089" s="3">
        <v>226231</v>
      </c>
      <c r="S2089" s="5">
        <f t="shared" si="390"/>
        <v>226.23099999999999</v>
      </c>
      <c r="T2089" s="3">
        <v>225832</v>
      </c>
      <c r="U2089" s="5">
        <f t="shared" si="391"/>
        <v>225.83199999999999</v>
      </c>
      <c r="V2089" s="3">
        <f t="shared" si="392"/>
        <v>226231</v>
      </c>
      <c r="W2089" s="7">
        <f t="shared" si="393"/>
        <v>226.23099999999999</v>
      </c>
      <c r="X2089" s="5">
        <f t="shared" si="394"/>
        <v>226.23099999999999</v>
      </c>
      <c r="Y2089" s="3">
        <v>223518</v>
      </c>
      <c r="Z2089" s="3">
        <v>223906</v>
      </c>
      <c r="AA2089" s="3">
        <v>224017</v>
      </c>
      <c r="AB2089" s="3"/>
      <c r="AC2089">
        <f t="shared" si="395"/>
        <v>223.518</v>
      </c>
      <c r="AD2089" t="s">
        <v>311</v>
      </c>
      <c r="AE2089" s="3">
        <v>1566</v>
      </c>
      <c r="AF2089" t="s">
        <v>180</v>
      </c>
      <c r="AG2089" t="s">
        <v>298</v>
      </c>
      <c r="AH2089" t="s">
        <v>51</v>
      </c>
      <c r="AI2089" s="3">
        <v>2777</v>
      </c>
      <c r="AJ2089" t="s">
        <v>541</v>
      </c>
      <c r="AK2089" t="s">
        <v>1043</v>
      </c>
      <c r="AL2089" t="s">
        <v>442</v>
      </c>
      <c r="AM2089" t="s">
        <v>314</v>
      </c>
      <c r="AN2089" t="s">
        <v>367</v>
      </c>
      <c r="AO2089" t="s">
        <v>491</v>
      </c>
    </row>
    <row r="2090" spans="1:41" x14ac:dyDescent="0.25">
      <c r="A2090">
        <v>2079</v>
      </c>
      <c r="B2090" s="1">
        <v>43339</v>
      </c>
      <c r="C2090" t="s">
        <v>421</v>
      </c>
      <c r="D2090" s="2">
        <f t="shared" si="384"/>
        <v>43339.805555555555</v>
      </c>
      <c r="E2090" s="12">
        <v>43339.805555555555</v>
      </c>
      <c r="F2090" s="5">
        <v>224690</v>
      </c>
      <c r="G2090" s="5">
        <f t="shared" si="385"/>
        <v>224.69</v>
      </c>
      <c r="H2090" s="5">
        <v>225084</v>
      </c>
      <c r="I2090" s="5">
        <f t="shared" si="386"/>
        <v>225.084</v>
      </c>
      <c r="J2090" s="5">
        <v>225072</v>
      </c>
      <c r="K2090" s="5">
        <f t="shared" si="387"/>
        <v>225.072</v>
      </c>
      <c r="M2090" s="5">
        <f t="shared" si="388"/>
        <v>224.94866666666667</v>
      </c>
      <c r="N2090" s="5">
        <f>MAX(F2090:J2090)</f>
        <v>225084</v>
      </c>
      <c r="O2090" s="5">
        <f>N2090/1000</f>
        <v>225.084</v>
      </c>
      <c r="P2090" s="3">
        <v>225623</v>
      </c>
      <c r="Q2090" s="5">
        <f t="shared" si="389"/>
        <v>225.62299999999999</v>
      </c>
      <c r="R2090" s="3">
        <v>226012</v>
      </c>
      <c r="S2090" s="5">
        <f t="shared" si="390"/>
        <v>226.012</v>
      </c>
      <c r="T2090" s="3">
        <v>226449</v>
      </c>
      <c r="U2090" s="5">
        <f t="shared" si="391"/>
        <v>226.44900000000001</v>
      </c>
      <c r="V2090" s="3">
        <f t="shared" si="392"/>
        <v>226449</v>
      </c>
      <c r="W2090" s="7">
        <f t="shared" si="393"/>
        <v>226.44900000000001</v>
      </c>
      <c r="X2090" s="5">
        <f t="shared" si="394"/>
        <v>226.44900000000001</v>
      </c>
      <c r="Y2090" s="3">
        <v>220554</v>
      </c>
      <c r="Z2090" s="3">
        <v>220608</v>
      </c>
      <c r="AA2090" s="3">
        <v>223875</v>
      </c>
      <c r="AB2090" s="3"/>
      <c r="AC2090">
        <f t="shared" si="395"/>
        <v>220.554</v>
      </c>
      <c r="AD2090" t="s">
        <v>398</v>
      </c>
      <c r="AE2090" s="3">
        <v>1289</v>
      </c>
      <c r="AF2090" t="s">
        <v>257</v>
      </c>
      <c r="AG2090" t="s">
        <v>365</v>
      </c>
      <c r="AH2090" t="s">
        <v>227</v>
      </c>
      <c r="AI2090" s="3">
        <v>7212</v>
      </c>
      <c r="AJ2090" t="s">
        <v>73</v>
      </c>
      <c r="AK2090" t="s">
        <v>893</v>
      </c>
      <c r="AL2090" t="s">
        <v>466</v>
      </c>
      <c r="AM2090" t="s">
        <v>274</v>
      </c>
      <c r="AN2090" t="s">
        <v>155</v>
      </c>
      <c r="AO2090" t="s">
        <v>359</v>
      </c>
    </row>
    <row r="2091" spans="1:41" x14ac:dyDescent="0.25">
      <c r="A2091">
        <v>2080</v>
      </c>
      <c r="B2091" s="1">
        <v>43339</v>
      </c>
      <c r="C2091" t="s">
        <v>427</v>
      </c>
      <c r="D2091" s="2">
        <f t="shared" si="384"/>
        <v>43339.8125</v>
      </c>
      <c r="E2091" s="12">
        <v>43339.8125</v>
      </c>
      <c r="F2091" s="5">
        <v>224453</v>
      </c>
      <c r="G2091" s="5">
        <f t="shared" si="385"/>
        <v>224.453</v>
      </c>
      <c r="H2091" s="5">
        <v>224559</v>
      </c>
      <c r="I2091" s="5">
        <f t="shared" si="386"/>
        <v>224.559</v>
      </c>
      <c r="J2091" s="5">
        <v>224787</v>
      </c>
      <c r="K2091" s="5">
        <f t="shared" si="387"/>
        <v>224.78700000000001</v>
      </c>
      <c r="M2091" s="5">
        <f t="shared" si="388"/>
        <v>224.59966666666665</v>
      </c>
      <c r="N2091" s="5">
        <f>MAX(F2091:J2091)</f>
        <v>224787</v>
      </c>
      <c r="O2091" s="5">
        <f>N2091/1000</f>
        <v>224.78700000000001</v>
      </c>
      <c r="P2091" s="3">
        <v>226809</v>
      </c>
      <c r="Q2091" s="5">
        <f t="shared" si="389"/>
        <v>226.809</v>
      </c>
      <c r="R2091" s="3">
        <v>225681</v>
      </c>
      <c r="S2091" s="5">
        <f t="shared" si="390"/>
        <v>225.68100000000001</v>
      </c>
      <c r="T2091" s="3">
        <v>225512</v>
      </c>
      <c r="U2091" s="5">
        <f t="shared" si="391"/>
        <v>225.512</v>
      </c>
      <c r="V2091" s="3">
        <f t="shared" si="392"/>
        <v>226809</v>
      </c>
      <c r="W2091" s="7">
        <f t="shared" si="393"/>
        <v>226.809</v>
      </c>
      <c r="X2091" s="5">
        <f t="shared" si="394"/>
        <v>226.809</v>
      </c>
      <c r="Y2091" s="3">
        <v>217430</v>
      </c>
      <c r="Z2091" s="3">
        <v>217820</v>
      </c>
      <c r="AA2091" s="3">
        <v>218549</v>
      </c>
      <c r="AB2091" s="3"/>
      <c r="AC2091">
        <f t="shared" si="395"/>
        <v>217.43</v>
      </c>
      <c r="AD2091" t="s">
        <v>110</v>
      </c>
      <c r="AE2091" s="3">
        <v>2262</v>
      </c>
      <c r="AF2091" t="s">
        <v>489</v>
      </c>
      <c r="AG2091" t="s">
        <v>51</v>
      </c>
      <c r="AH2091" s="3">
        <v>2301</v>
      </c>
      <c r="AI2091" s="3">
        <v>22508</v>
      </c>
      <c r="AJ2091" s="3">
        <v>2085</v>
      </c>
      <c r="AK2091" t="s">
        <v>1037</v>
      </c>
      <c r="AL2091" t="s">
        <v>480</v>
      </c>
      <c r="AM2091" t="s">
        <v>89</v>
      </c>
      <c r="AN2091" t="s">
        <v>454</v>
      </c>
      <c r="AO2091" t="s">
        <v>359</v>
      </c>
    </row>
    <row r="2092" spans="1:41" x14ac:dyDescent="0.25">
      <c r="A2092">
        <v>2081</v>
      </c>
      <c r="B2092" s="1">
        <v>43339</v>
      </c>
      <c r="C2092" t="s">
        <v>432</v>
      </c>
      <c r="D2092" s="2">
        <f t="shared" si="384"/>
        <v>43339.819444444445</v>
      </c>
      <c r="E2092" s="12">
        <v>43339.819444444445</v>
      </c>
      <c r="F2092" s="5">
        <v>223806</v>
      </c>
      <c r="G2092" s="5">
        <f t="shared" si="385"/>
        <v>223.80600000000001</v>
      </c>
      <c r="H2092" s="5">
        <v>223745</v>
      </c>
      <c r="I2092" s="5">
        <f t="shared" si="386"/>
        <v>223.745</v>
      </c>
      <c r="J2092" s="5">
        <v>224273</v>
      </c>
      <c r="K2092" s="5">
        <f t="shared" si="387"/>
        <v>224.273</v>
      </c>
      <c r="M2092" s="5">
        <f t="shared" si="388"/>
        <v>223.94133333333335</v>
      </c>
      <c r="N2092" s="5">
        <f>MAX(F2092:J2092)</f>
        <v>224273</v>
      </c>
      <c r="O2092" s="5">
        <f>N2092/1000</f>
        <v>224.273</v>
      </c>
      <c r="P2092" s="3">
        <v>225485</v>
      </c>
      <c r="Q2092" s="5">
        <f t="shared" si="389"/>
        <v>225.48500000000001</v>
      </c>
      <c r="R2092" s="3">
        <v>226025</v>
      </c>
      <c r="S2092" s="5">
        <f t="shared" si="390"/>
        <v>226.02500000000001</v>
      </c>
      <c r="T2092" s="3">
        <v>225524</v>
      </c>
      <c r="U2092" s="5">
        <f t="shared" si="391"/>
        <v>225.524</v>
      </c>
      <c r="V2092" s="3">
        <f t="shared" si="392"/>
        <v>226025</v>
      </c>
      <c r="W2092" s="7">
        <f t="shared" si="393"/>
        <v>226.02500000000001</v>
      </c>
      <c r="X2092" s="5">
        <f t="shared" si="394"/>
        <v>226.02500000000001</v>
      </c>
      <c r="Y2092" s="3">
        <v>222560</v>
      </c>
      <c r="Z2092" s="3">
        <v>222037</v>
      </c>
      <c r="AA2092" s="3">
        <v>220432</v>
      </c>
      <c r="AB2092" s="3"/>
      <c r="AC2092">
        <f t="shared" si="395"/>
        <v>220.43199999999999</v>
      </c>
      <c r="AD2092" t="s">
        <v>422</v>
      </c>
      <c r="AE2092" s="3">
        <v>3770</v>
      </c>
      <c r="AF2092" t="s">
        <v>1094</v>
      </c>
      <c r="AG2092" t="s">
        <v>362</v>
      </c>
      <c r="AH2092" t="s">
        <v>411</v>
      </c>
      <c r="AI2092" s="3">
        <v>6947</v>
      </c>
      <c r="AJ2092" t="s">
        <v>880</v>
      </c>
      <c r="AK2092" t="s">
        <v>1063</v>
      </c>
      <c r="AL2092" t="s">
        <v>466</v>
      </c>
      <c r="AM2092" t="s">
        <v>1141</v>
      </c>
      <c r="AN2092" t="s">
        <v>375</v>
      </c>
      <c r="AO2092" t="s">
        <v>440</v>
      </c>
    </row>
    <row r="2093" spans="1:41" x14ac:dyDescent="0.25">
      <c r="A2093">
        <v>2082</v>
      </c>
      <c r="B2093" s="1">
        <v>43339</v>
      </c>
      <c r="C2093" t="s">
        <v>441</v>
      </c>
      <c r="D2093" s="2">
        <f t="shared" si="384"/>
        <v>43339.826388888891</v>
      </c>
      <c r="E2093" s="12">
        <v>43339.826388888891</v>
      </c>
      <c r="F2093" s="5">
        <v>224259</v>
      </c>
      <c r="G2093" s="5">
        <f t="shared" si="385"/>
        <v>224.25899999999999</v>
      </c>
      <c r="H2093" s="5">
        <v>225097</v>
      </c>
      <c r="I2093" s="5">
        <f t="shared" si="386"/>
        <v>225.09700000000001</v>
      </c>
      <c r="J2093" s="5">
        <v>224335</v>
      </c>
      <c r="K2093" s="5">
        <f t="shared" si="387"/>
        <v>224.33500000000001</v>
      </c>
      <c r="M2093" s="5">
        <f t="shared" si="388"/>
        <v>224.56366666666668</v>
      </c>
      <c r="N2093" s="5">
        <f>MAX(F2093:J2093)</f>
        <v>225097</v>
      </c>
      <c r="O2093" s="5">
        <f>N2093/1000</f>
        <v>225.09700000000001</v>
      </c>
      <c r="P2093" s="3">
        <v>225559</v>
      </c>
      <c r="Q2093" s="5">
        <f t="shared" si="389"/>
        <v>225.559</v>
      </c>
      <c r="R2093" s="3">
        <v>226135</v>
      </c>
      <c r="S2093" s="5">
        <f t="shared" si="390"/>
        <v>226.13499999999999</v>
      </c>
      <c r="T2093" s="3">
        <v>225444</v>
      </c>
      <c r="U2093" s="5">
        <f t="shared" si="391"/>
        <v>225.44399999999999</v>
      </c>
      <c r="V2093" s="3">
        <f t="shared" si="392"/>
        <v>226135</v>
      </c>
      <c r="W2093" s="7">
        <f t="shared" si="393"/>
        <v>226.13499999999999</v>
      </c>
      <c r="X2093" s="5">
        <f t="shared" si="394"/>
        <v>226.13499999999999</v>
      </c>
      <c r="Y2093" s="3">
        <v>220266</v>
      </c>
      <c r="Z2093" s="3">
        <v>223657</v>
      </c>
      <c r="AA2093" s="3">
        <v>222847</v>
      </c>
      <c r="AB2093" s="3"/>
      <c r="AC2093">
        <f t="shared" si="395"/>
        <v>220.26599999999999</v>
      </c>
      <c r="AD2093" t="s">
        <v>76</v>
      </c>
      <c r="AE2093" s="3">
        <v>1605</v>
      </c>
      <c r="AF2093" t="s">
        <v>474</v>
      </c>
      <c r="AG2093" t="s">
        <v>69</v>
      </c>
      <c r="AH2093" t="s">
        <v>456</v>
      </c>
      <c r="AI2093" s="3">
        <v>2733</v>
      </c>
      <c r="AJ2093" t="s">
        <v>568</v>
      </c>
      <c r="AK2093" t="s">
        <v>520</v>
      </c>
      <c r="AL2093" t="s">
        <v>245</v>
      </c>
      <c r="AM2093" t="s">
        <v>231</v>
      </c>
      <c r="AN2093" t="s">
        <v>51</v>
      </c>
      <c r="AO2093" t="s">
        <v>359</v>
      </c>
    </row>
    <row r="2094" spans="1:41" x14ac:dyDescent="0.25">
      <c r="A2094">
        <v>2083</v>
      </c>
      <c r="B2094" s="1">
        <v>43339</v>
      </c>
      <c r="C2094" t="s">
        <v>446</v>
      </c>
      <c r="D2094" s="2">
        <f t="shared" si="384"/>
        <v>43339.833333333336</v>
      </c>
      <c r="E2094" s="12">
        <v>43339.833333333336</v>
      </c>
      <c r="F2094" s="5">
        <v>224301</v>
      </c>
      <c r="G2094" s="5">
        <f t="shared" si="385"/>
        <v>224.30099999999999</v>
      </c>
      <c r="H2094" s="5">
        <v>224957</v>
      </c>
      <c r="I2094" s="5">
        <f t="shared" si="386"/>
        <v>224.95699999999999</v>
      </c>
      <c r="J2094" s="5">
        <v>223747</v>
      </c>
      <c r="K2094" s="5">
        <f t="shared" si="387"/>
        <v>223.74700000000001</v>
      </c>
      <c r="M2094" s="5">
        <f t="shared" si="388"/>
        <v>224.33500000000001</v>
      </c>
      <c r="N2094" s="5">
        <f>MAX(F2094:J2094)</f>
        <v>224957</v>
      </c>
      <c r="O2094" s="5">
        <f>N2094/1000</f>
        <v>224.95699999999999</v>
      </c>
      <c r="P2094" s="3">
        <v>225414</v>
      </c>
      <c r="Q2094" s="5">
        <f t="shared" si="389"/>
        <v>225.41399999999999</v>
      </c>
      <c r="R2094" s="3">
        <v>226040</v>
      </c>
      <c r="S2094" s="5">
        <f t="shared" si="390"/>
        <v>226.04</v>
      </c>
      <c r="T2094" s="3">
        <v>225568</v>
      </c>
      <c r="U2094" s="5">
        <f t="shared" si="391"/>
        <v>225.56800000000001</v>
      </c>
      <c r="V2094" s="3">
        <f t="shared" si="392"/>
        <v>226040</v>
      </c>
      <c r="W2094" s="7">
        <f t="shared" si="393"/>
        <v>226.04</v>
      </c>
      <c r="X2094" s="5">
        <f t="shared" si="394"/>
        <v>226.04</v>
      </c>
      <c r="Y2094" s="3">
        <v>219834</v>
      </c>
      <c r="Z2094" s="3">
        <v>223713</v>
      </c>
      <c r="AA2094" s="3">
        <v>222540</v>
      </c>
      <c r="AB2094" s="3"/>
      <c r="AC2094">
        <f t="shared" si="395"/>
        <v>219.834</v>
      </c>
      <c r="AD2094" t="s">
        <v>253</v>
      </c>
      <c r="AE2094" s="3">
        <v>1716</v>
      </c>
      <c r="AF2094" t="s">
        <v>173</v>
      </c>
      <c r="AG2094" t="s">
        <v>536</v>
      </c>
      <c r="AH2094" t="s">
        <v>510</v>
      </c>
      <c r="AI2094" s="3">
        <v>2755</v>
      </c>
      <c r="AJ2094" t="s">
        <v>1073</v>
      </c>
      <c r="AK2094" t="s">
        <v>874</v>
      </c>
      <c r="AL2094" t="s">
        <v>466</v>
      </c>
      <c r="AM2094" t="s">
        <v>331</v>
      </c>
      <c r="AN2094" t="s">
        <v>130</v>
      </c>
      <c r="AO2094" t="s">
        <v>359</v>
      </c>
    </row>
    <row r="2095" spans="1:41" x14ac:dyDescent="0.25">
      <c r="A2095">
        <v>2084</v>
      </c>
      <c r="B2095" s="1">
        <v>43339</v>
      </c>
      <c r="C2095" t="s">
        <v>451</v>
      </c>
      <c r="D2095" s="2">
        <f t="shared" si="384"/>
        <v>43339.840277777781</v>
      </c>
      <c r="E2095" s="12">
        <v>43339.840277777781</v>
      </c>
      <c r="F2095" s="5">
        <v>224195</v>
      </c>
      <c r="G2095" s="5">
        <f t="shared" si="385"/>
        <v>224.19499999999999</v>
      </c>
      <c r="H2095" s="5">
        <v>224958</v>
      </c>
      <c r="I2095" s="5">
        <f t="shared" si="386"/>
        <v>224.958</v>
      </c>
      <c r="J2095" s="5">
        <v>225180</v>
      </c>
      <c r="K2095" s="5">
        <f t="shared" si="387"/>
        <v>225.18</v>
      </c>
      <c r="M2095" s="5">
        <f t="shared" si="388"/>
        <v>224.7776666666667</v>
      </c>
      <c r="N2095" s="5">
        <f>MAX(F2095:J2095)</f>
        <v>225180</v>
      </c>
      <c r="O2095" s="5">
        <f>N2095/1000</f>
        <v>225.18</v>
      </c>
      <c r="P2095" s="3">
        <v>224945</v>
      </c>
      <c r="Q2095" s="5">
        <f t="shared" si="389"/>
        <v>224.94499999999999</v>
      </c>
      <c r="R2095" s="3">
        <v>226018</v>
      </c>
      <c r="S2095" s="5">
        <f t="shared" si="390"/>
        <v>226.018</v>
      </c>
      <c r="T2095" s="3">
        <v>225864</v>
      </c>
      <c r="U2095" s="5">
        <f t="shared" si="391"/>
        <v>225.864</v>
      </c>
      <c r="V2095" s="3">
        <f t="shared" si="392"/>
        <v>226018</v>
      </c>
      <c r="W2095" s="7">
        <f t="shared" si="393"/>
        <v>226.018</v>
      </c>
      <c r="X2095" s="5">
        <f t="shared" si="394"/>
        <v>226.018</v>
      </c>
      <c r="Y2095" s="3">
        <v>223488</v>
      </c>
      <c r="Z2095" s="3">
        <v>224077</v>
      </c>
      <c r="AA2095" s="3">
        <v>224003</v>
      </c>
      <c r="AB2095" s="3"/>
      <c r="AC2095">
        <f t="shared" si="395"/>
        <v>223.488</v>
      </c>
      <c r="AD2095" t="s">
        <v>59</v>
      </c>
      <c r="AE2095" s="3">
        <v>1464</v>
      </c>
      <c r="AF2095" t="s">
        <v>699</v>
      </c>
      <c r="AG2095" t="s">
        <v>536</v>
      </c>
      <c r="AH2095" t="s">
        <v>284</v>
      </c>
      <c r="AI2095" s="3">
        <v>2709</v>
      </c>
      <c r="AJ2095" t="s">
        <v>1077</v>
      </c>
      <c r="AK2095" t="s">
        <v>853</v>
      </c>
      <c r="AL2095" t="s">
        <v>595</v>
      </c>
      <c r="AM2095" t="s">
        <v>1085</v>
      </c>
      <c r="AN2095" t="s">
        <v>496</v>
      </c>
      <c r="AO2095" t="s">
        <v>480</v>
      </c>
    </row>
    <row r="2096" spans="1:41" x14ac:dyDescent="0.25">
      <c r="A2096">
        <v>2085</v>
      </c>
      <c r="B2096" s="1">
        <v>43339</v>
      </c>
      <c r="C2096" t="s">
        <v>459</v>
      </c>
      <c r="D2096" s="2">
        <f t="shared" si="384"/>
        <v>43339.847222222219</v>
      </c>
      <c r="E2096" s="12">
        <v>43339.847222222219</v>
      </c>
      <c r="F2096" s="5">
        <v>224241</v>
      </c>
      <c r="G2096" s="5">
        <f t="shared" si="385"/>
        <v>224.24100000000001</v>
      </c>
      <c r="H2096" s="5">
        <v>224566</v>
      </c>
      <c r="I2096" s="5">
        <f t="shared" si="386"/>
        <v>224.566</v>
      </c>
      <c r="J2096" s="5">
        <v>224512</v>
      </c>
      <c r="K2096" s="5">
        <f t="shared" si="387"/>
        <v>224.512</v>
      </c>
      <c r="M2096" s="5">
        <f t="shared" si="388"/>
        <v>224.43966666666665</v>
      </c>
      <c r="N2096" s="5">
        <f>MAX(F2096:J2096)</f>
        <v>224566</v>
      </c>
      <c r="O2096" s="5">
        <f>N2096/1000</f>
        <v>224.566</v>
      </c>
      <c r="P2096" s="3">
        <v>225126</v>
      </c>
      <c r="Q2096" s="5">
        <f t="shared" si="389"/>
        <v>225.126</v>
      </c>
      <c r="R2096" s="3">
        <v>225682</v>
      </c>
      <c r="S2096" s="5">
        <f t="shared" si="390"/>
        <v>225.68199999999999</v>
      </c>
      <c r="T2096" s="3">
        <v>226222</v>
      </c>
      <c r="U2096" s="5">
        <f t="shared" si="391"/>
        <v>226.22200000000001</v>
      </c>
      <c r="V2096" s="3">
        <f t="shared" si="392"/>
        <v>226222</v>
      </c>
      <c r="W2096" s="7">
        <f t="shared" si="393"/>
        <v>226.22200000000001</v>
      </c>
      <c r="X2096" s="5">
        <f t="shared" si="394"/>
        <v>226.22200000000001</v>
      </c>
      <c r="Y2096" s="3">
        <v>222298</v>
      </c>
      <c r="Z2096" s="3">
        <v>222451</v>
      </c>
      <c r="AA2096" s="3">
        <v>218118</v>
      </c>
      <c r="AB2096" s="3"/>
      <c r="AC2096">
        <f t="shared" si="395"/>
        <v>218.11799999999999</v>
      </c>
      <c r="AD2096" t="s">
        <v>595</v>
      </c>
      <c r="AE2096" t="s">
        <v>1085</v>
      </c>
      <c r="AF2096" t="s">
        <v>194</v>
      </c>
      <c r="AG2096" t="s">
        <v>804</v>
      </c>
      <c r="AH2096" t="s">
        <v>472</v>
      </c>
      <c r="AI2096" s="3">
        <v>1010</v>
      </c>
      <c r="AJ2096" t="s">
        <v>1007</v>
      </c>
      <c r="AK2096" t="s">
        <v>876</v>
      </c>
      <c r="AL2096" t="s">
        <v>309</v>
      </c>
      <c r="AM2096" t="s">
        <v>920</v>
      </c>
      <c r="AN2096" t="s">
        <v>365</v>
      </c>
      <c r="AO2096" t="s">
        <v>425</v>
      </c>
    </row>
    <row r="2097" spans="1:41" x14ac:dyDescent="0.25">
      <c r="A2097">
        <v>2086</v>
      </c>
      <c r="B2097" s="1">
        <v>43339</v>
      </c>
      <c r="C2097" t="s">
        <v>467</v>
      </c>
      <c r="D2097" s="2">
        <f t="shared" si="384"/>
        <v>43339.854166666664</v>
      </c>
      <c r="E2097" s="12">
        <v>43339.854166666664</v>
      </c>
      <c r="F2097" s="5">
        <v>223926</v>
      </c>
      <c r="G2097" s="5">
        <f t="shared" si="385"/>
        <v>223.92599999999999</v>
      </c>
      <c r="H2097" s="5">
        <v>223976</v>
      </c>
      <c r="I2097" s="5">
        <f t="shared" si="386"/>
        <v>223.976</v>
      </c>
      <c r="J2097" s="5">
        <v>223840</v>
      </c>
      <c r="K2097" s="5">
        <f t="shared" si="387"/>
        <v>223.84</v>
      </c>
      <c r="M2097" s="5">
        <f t="shared" si="388"/>
        <v>223.91399999999999</v>
      </c>
      <c r="N2097" s="5">
        <f>MAX(F2097:J2097)</f>
        <v>223976</v>
      </c>
      <c r="O2097" s="5">
        <f>N2097/1000</f>
        <v>223.976</v>
      </c>
      <c r="P2097" s="3">
        <v>224602</v>
      </c>
      <c r="Q2097" s="5">
        <f t="shared" si="389"/>
        <v>224.602</v>
      </c>
      <c r="R2097" s="3">
        <v>224670</v>
      </c>
      <c r="S2097" s="5">
        <f t="shared" si="390"/>
        <v>224.67</v>
      </c>
      <c r="T2097" s="3">
        <v>225183</v>
      </c>
      <c r="U2097" s="5">
        <f t="shared" si="391"/>
        <v>225.18299999999999</v>
      </c>
      <c r="V2097" s="3">
        <f t="shared" si="392"/>
        <v>225183</v>
      </c>
      <c r="W2097" s="7">
        <f t="shared" si="393"/>
        <v>225.18299999999999</v>
      </c>
      <c r="X2097" s="5">
        <f t="shared" si="394"/>
        <v>225.18299999999999</v>
      </c>
      <c r="Y2097" s="3">
        <v>222655</v>
      </c>
      <c r="Z2097" s="3">
        <v>222678</v>
      </c>
      <c r="AA2097" s="3">
        <v>222711</v>
      </c>
      <c r="AB2097" s="3"/>
      <c r="AC2097">
        <f t="shared" si="395"/>
        <v>222.655</v>
      </c>
      <c r="AD2097" t="s">
        <v>595</v>
      </c>
      <c r="AE2097" t="s">
        <v>1069</v>
      </c>
      <c r="AF2097" t="s">
        <v>234</v>
      </c>
      <c r="AG2097" t="s">
        <v>582</v>
      </c>
      <c r="AH2097" t="s">
        <v>592</v>
      </c>
      <c r="AI2097" s="3">
        <v>1015</v>
      </c>
      <c r="AJ2097" t="s">
        <v>980</v>
      </c>
      <c r="AK2097" t="s">
        <v>1068</v>
      </c>
      <c r="AL2097" t="s">
        <v>309</v>
      </c>
      <c r="AM2097" t="s">
        <v>934</v>
      </c>
      <c r="AN2097" t="s">
        <v>327</v>
      </c>
      <c r="AO2097" t="s">
        <v>418</v>
      </c>
    </row>
    <row r="2098" spans="1:41" x14ac:dyDescent="0.25">
      <c r="A2098">
        <v>2087</v>
      </c>
      <c r="B2098" s="1">
        <v>43339</v>
      </c>
      <c r="C2098" t="s">
        <v>473</v>
      </c>
      <c r="D2098" s="2">
        <f t="shared" si="384"/>
        <v>43339.861111111109</v>
      </c>
      <c r="E2098" s="12">
        <v>43339.861111111109</v>
      </c>
      <c r="F2098" s="5">
        <v>223997</v>
      </c>
      <c r="G2098" s="5">
        <f t="shared" si="385"/>
        <v>223.99700000000001</v>
      </c>
      <c r="H2098" s="5">
        <v>223714</v>
      </c>
      <c r="I2098" s="5">
        <f t="shared" si="386"/>
        <v>223.714</v>
      </c>
      <c r="J2098" s="5">
        <v>223584</v>
      </c>
      <c r="K2098" s="5">
        <f t="shared" si="387"/>
        <v>223.584</v>
      </c>
      <c r="M2098" s="5">
        <f t="shared" si="388"/>
        <v>223.76500000000001</v>
      </c>
      <c r="N2098" s="5">
        <f>MAX(F2098:J2098)</f>
        <v>223997</v>
      </c>
      <c r="O2098" s="5">
        <f>N2098/1000</f>
        <v>223.99700000000001</v>
      </c>
      <c r="P2098" s="3">
        <v>224952</v>
      </c>
      <c r="Q2098" s="5">
        <f t="shared" si="389"/>
        <v>224.952</v>
      </c>
      <c r="R2098" s="3">
        <v>225070</v>
      </c>
      <c r="S2098" s="5">
        <f t="shared" si="390"/>
        <v>225.07</v>
      </c>
      <c r="T2098" s="3">
        <v>224628</v>
      </c>
      <c r="U2098" s="5">
        <f t="shared" si="391"/>
        <v>224.62799999999999</v>
      </c>
      <c r="V2098" s="3">
        <f t="shared" si="392"/>
        <v>225070</v>
      </c>
      <c r="W2098" s="7">
        <f t="shared" si="393"/>
        <v>225.07</v>
      </c>
      <c r="X2098" s="5">
        <f t="shared" si="394"/>
        <v>225.07</v>
      </c>
      <c r="Y2098" s="3">
        <v>216441</v>
      </c>
      <c r="Z2098" s="3">
        <v>216200</v>
      </c>
      <c r="AA2098" s="3">
        <v>218153</v>
      </c>
      <c r="AB2098" s="3"/>
      <c r="AC2098">
        <f t="shared" si="395"/>
        <v>216.2</v>
      </c>
      <c r="AD2098" t="s">
        <v>453</v>
      </c>
      <c r="AE2098" s="3">
        <v>1294</v>
      </c>
      <c r="AF2098" t="s">
        <v>732</v>
      </c>
      <c r="AG2098" t="s">
        <v>51</v>
      </c>
      <c r="AH2098" s="3">
        <v>2381</v>
      </c>
      <c r="AI2098" s="3">
        <v>24686</v>
      </c>
      <c r="AJ2098" s="3">
        <v>2010</v>
      </c>
      <c r="AK2098" t="s">
        <v>767</v>
      </c>
      <c r="AL2098" t="s">
        <v>309</v>
      </c>
      <c r="AM2098" t="s">
        <v>695</v>
      </c>
      <c r="AN2098" t="s">
        <v>369</v>
      </c>
      <c r="AO2098" t="s">
        <v>431</v>
      </c>
    </row>
    <row r="2099" spans="1:41" x14ac:dyDescent="0.25">
      <c r="A2099">
        <v>2088</v>
      </c>
      <c r="B2099" s="1">
        <v>43339</v>
      </c>
      <c r="C2099" t="s">
        <v>481</v>
      </c>
      <c r="D2099" s="2">
        <f t="shared" si="384"/>
        <v>43339.868055555555</v>
      </c>
      <c r="E2099" s="12">
        <v>43339.868055555555</v>
      </c>
      <c r="F2099" s="5">
        <v>222657</v>
      </c>
      <c r="G2099" s="5">
        <f t="shared" si="385"/>
        <v>222.65700000000001</v>
      </c>
      <c r="H2099" s="5">
        <v>222571</v>
      </c>
      <c r="I2099" s="5">
        <f t="shared" si="386"/>
        <v>222.571</v>
      </c>
      <c r="J2099" s="5">
        <v>223580</v>
      </c>
      <c r="K2099" s="5">
        <f t="shared" si="387"/>
        <v>223.58</v>
      </c>
      <c r="M2099" s="5">
        <f t="shared" si="388"/>
        <v>222.93600000000001</v>
      </c>
      <c r="N2099" s="5">
        <f>MAX(F2099:J2099)</f>
        <v>223580</v>
      </c>
      <c r="O2099" s="5">
        <f>N2099/1000</f>
        <v>223.58</v>
      </c>
      <c r="P2099" s="3">
        <v>224580</v>
      </c>
      <c r="Q2099" s="5">
        <f t="shared" si="389"/>
        <v>224.58</v>
      </c>
      <c r="R2099" s="3">
        <v>224743</v>
      </c>
      <c r="S2099" s="5">
        <f t="shared" si="390"/>
        <v>224.74299999999999</v>
      </c>
      <c r="T2099" s="3">
        <v>225501</v>
      </c>
      <c r="U2099" s="5">
        <f t="shared" si="391"/>
        <v>225.501</v>
      </c>
      <c r="V2099" s="3">
        <f t="shared" si="392"/>
        <v>225501</v>
      </c>
      <c r="W2099" s="7">
        <f t="shared" si="393"/>
        <v>225.501</v>
      </c>
      <c r="X2099" s="5">
        <f t="shared" si="394"/>
        <v>225.501</v>
      </c>
      <c r="Y2099" s="3">
        <v>218501</v>
      </c>
      <c r="Z2099" s="3">
        <v>221055</v>
      </c>
      <c r="AA2099" s="3">
        <v>222556</v>
      </c>
      <c r="AB2099" s="3"/>
      <c r="AC2099">
        <f t="shared" si="395"/>
        <v>218.501</v>
      </c>
      <c r="AD2099" t="s">
        <v>917</v>
      </c>
      <c r="AE2099" s="3">
        <v>4519</v>
      </c>
      <c r="AF2099" t="s">
        <v>197</v>
      </c>
      <c r="AG2099" t="s">
        <v>608</v>
      </c>
      <c r="AH2099" s="3">
        <v>1171</v>
      </c>
      <c r="AI2099" s="3">
        <v>6781</v>
      </c>
      <c r="AJ2099" t="s">
        <v>584</v>
      </c>
      <c r="AK2099" t="s">
        <v>41</v>
      </c>
      <c r="AL2099" t="s">
        <v>582</v>
      </c>
      <c r="AM2099" t="s">
        <v>409</v>
      </c>
      <c r="AN2099" t="s">
        <v>536</v>
      </c>
      <c r="AO2099" t="s">
        <v>449</v>
      </c>
    </row>
    <row r="2100" spans="1:41" x14ac:dyDescent="0.25">
      <c r="A2100">
        <v>2089</v>
      </c>
      <c r="B2100" s="1">
        <v>43339</v>
      </c>
      <c r="C2100" t="s">
        <v>485</v>
      </c>
      <c r="D2100" s="2">
        <f t="shared" si="384"/>
        <v>43339.875</v>
      </c>
      <c r="E2100" s="12">
        <v>43339.875</v>
      </c>
      <c r="F2100" s="5">
        <v>224680</v>
      </c>
      <c r="G2100" s="5">
        <f t="shared" si="385"/>
        <v>224.68</v>
      </c>
      <c r="H2100" s="5">
        <v>224781</v>
      </c>
      <c r="I2100" s="5">
        <f t="shared" si="386"/>
        <v>224.78100000000001</v>
      </c>
      <c r="J2100" s="5">
        <v>225467</v>
      </c>
      <c r="K2100" s="5">
        <f t="shared" si="387"/>
        <v>225.46700000000001</v>
      </c>
      <c r="M2100" s="5">
        <f t="shared" si="388"/>
        <v>224.976</v>
      </c>
      <c r="N2100" s="5">
        <f>MAX(F2100:J2100)</f>
        <v>225467</v>
      </c>
      <c r="O2100" s="5">
        <f>N2100/1000</f>
        <v>225.46700000000001</v>
      </c>
      <c r="P2100" s="3">
        <v>225466</v>
      </c>
      <c r="Q2100" s="5">
        <f t="shared" si="389"/>
        <v>225.46600000000001</v>
      </c>
      <c r="R2100" s="3">
        <v>226186</v>
      </c>
      <c r="S2100" s="5">
        <f t="shared" si="390"/>
        <v>226.18600000000001</v>
      </c>
      <c r="T2100" s="3">
        <v>226580</v>
      </c>
      <c r="U2100" s="5">
        <f t="shared" si="391"/>
        <v>226.58</v>
      </c>
      <c r="V2100" s="3">
        <f t="shared" si="392"/>
        <v>226580</v>
      </c>
      <c r="W2100" s="7">
        <f t="shared" si="393"/>
        <v>226.58</v>
      </c>
      <c r="X2100" s="5">
        <f t="shared" si="394"/>
        <v>226.58</v>
      </c>
      <c r="Y2100" s="3">
        <v>223282</v>
      </c>
      <c r="Z2100" s="3">
        <v>223286</v>
      </c>
      <c r="AA2100" s="3">
        <v>221592</v>
      </c>
      <c r="AB2100" s="3"/>
      <c r="AC2100">
        <f t="shared" si="395"/>
        <v>221.59200000000001</v>
      </c>
      <c r="AD2100" t="s">
        <v>595</v>
      </c>
      <c r="AE2100" t="s">
        <v>764</v>
      </c>
      <c r="AF2100" t="s">
        <v>592</v>
      </c>
      <c r="AG2100" t="s">
        <v>705</v>
      </c>
      <c r="AH2100" t="s">
        <v>587</v>
      </c>
      <c r="AI2100" t="s">
        <v>981</v>
      </c>
      <c r="AJ2100" t="s">
        <v>834</v>
      </c>
      <c r="AK2100" t="s">
        <v>273</v>
      </c>
      <c r="AL2100" t="s">
        <v>309</v>
      </c>
      <c r="AM2100" t="s">
        <v>867</v>
      </c>
      <c r="AN2100" t="s">
        <v>536</v>
      </c>
      <c r="AO2100" t="s">
        <v>457</v>
      </c>
    </row>
    <row r="2101" spans="1:41" x14ac:dyDescent="0.25">
      <c r="A2101">
        <v>2090</v>
      </c>
      <c r="B2101" s="1">
        <v>43339</v>
      </c>
      <c r="C2101" t="s">
        <v>488</v>
      </c>
      <c r="D2101" s="2">
        <f t="shared" si="384"/>
        <v>43339.881944444445</v>
      </c>
      <c r="E2101" s="12">
        <v>43339.881944444445</v>
      </c>
      <c r="F2101" s="5">
        <v>224729</v>
      </c>
      <c r="G2101" s="5">
        <f t="shared" si="385"/>
        <v>224.72900000000001</v>
      </c>
      <c r="H2101" s="5">
        <v>224949</v>
      </c>
      <c r="I2101" s="5">
        <f t="shared" si="386"/>
        <v>224.94900000000001</v>
      </c>
      <c r="J2101" s="5">
        <v>224963</v>
      </c>
      <c r="K2101" s="5">
        <f t="shared" si="387"/>
        <v>224.96299999999999</v>
      </c>
      <c r="M2101" s="5">
        <f t="shared" si="388"/>
        <v>224.88033333333331</v>
      </c>
      <c r="N2101" s="5">
        <f>MAX(F2101:J2101)</f>
        <v>224963</v>
      </c>
      <c r="O2101" s="5">
        <f>N2101/1000</f>
        <v>224.96299999999999</v>
      </c>
      <c r="P2101" s="3">
        <v>225288</v>
      </c>
      <c r="Q2101" s="5">
        <f t="shared" si="389"/>
        <v>225.28800000000001</v>
      </c>
      <c r="R2101" s="3">
        <v>225654</v>
      </c>
      <c r="S2101" s="5">
        <f t="shared" si="390"/>
        <v>225.654</v>
      </c>
      <c r="T2101" s="3">
        <v>225722</v>
      </c>
      <c r="U2101" s="5">
        <f t="shared" si="391"/>
        <v>225.72200000000001</v>
      </c>
      <c r="V2101" s="3">
        <f t="shared" si="392"/>
        <v>225722</v>
      </c>
      <c r="W2101" s="7">
        <f t="shared" si="393"/>
        <v>225.72200000000001</v>
      </c>
      <c r="X2101" s="5">
        <f t="shared" si="394"/>
        <v>225.72200000000001</v>
      </c>
      <c r="Y2101" s="3">
        <v>223828</v>
      </c>
      <c r="Z2101" s="3">
        <v>223052</v>
      </c>
      <c r="AA2101" s="3">
        <v>223947</v>
      </c>
      <c r="AB2101" s="3"/>
      <c r="AC2101">
        <f t="shared" si="395"/>
        <v>223.05199999999999</v>
      </c>
      <c r="AD2101" t="s">
        <v>593</v>
      </c>
      <c r="AE2101" t="s">
        <v>1009</v>
      </c>
      <c r="AF2101" t="s">
        <v>42</v>
      </c>
      <c r="AG2101" t="s">
        <v>496</v>
      </c>
      <c r="AH2101" t="s">
        <v>494</v>
      </c>
      <c r="AI2101" t="s">
        <v>199</v>
      </c>
      <c r="AJ2101" t="s">
        <v>476</v>
      </c>
      <c r="AK2101" t="s">
        <v>204</v>
      </c>
      <c r="AL2101" t="s">
        <v>309</v>
      </c>
      <c r="AM2101" t="s">
        <v>769</v>
      </c>
      <c r="AN2101" t="s">
        <v>365</v>
      </c>
      <c r="AO2101" t="s">
        <v>223</v>
      </c>
    </row>
    <row r="2102" spans="1:41" x14ac:dyDescent="0.25">
      <c r="A2102">
        <v>2091</v>
      </c>
      <c r="B2102" s="1">
        <v>43339</v>
      </c>
      <c r="C2102" t="s">
        <v>495</v>
      </c>
      <c r="D2102" s="2">
        <f t="shared" si="384"/>
        <v>43339.888888888891</v>
      </c>
      <c r="E2102" s="12">
        <v>43339.888888888891</v>
      </c>
      <c r="F2102" s="5">
        <v>225080</v>
      </c>
      <c r="G2102" s="5">
        <f t="shared" si="385"/>
        <v>225.08</v>
      </c>
      <c r="H2102" s="5">
        <v>225590</v>
      </c>
      <c r="I2102" s="5">
        <f t="shared" si="386"/>
        <v>225.59</v>
      </c>
      <c r="J2102" s="5">
        <v>225492</v>
      </c>
      <c r="K2102" s="5">
        <f t="shared" si="387"/>
        <v>225.49199999999999</v>
      </c>
      <c r="M2102" s="5">
        <f t="shared" si="388"/>
        <v>225.38733333333334</v>
      </c>
      <c r="N2102" s="5">
        <f>MAX(F2102:J2102)</f>
        <v>225590</v>
      </c>
      <c r="O2102" s="5">
        <f>N2102/1000</f>
        <v>225.59</v>
      </c>
      <c r="P2102" s="3">
        <v>225887</v>
      </c>
      <c r="Q2102" s="5">
        <f t="shared" si="389"/>
        <v>225.887</v>
      </c>
      <c r="R2102" s="3">
        <v>226397</v>
      </c>
      <c r="S2102" s="5">
        <f t="shared" si="390"/>
        <v>226.39699999999999</v>
      </c>
      <c r="T2102" s="3">
        <v>226240</v>
      </c>
      <c r="U2102" s="5">
        <f t="shared" si="391"/>
        <v>226.24</v>
      </c>
      <c r="V2102" s="3">
        <f t="shared" si="392"/>
        <v>226397</v>
      </c>
      <c r="W2102" s="7">
        <f t="shared" si="393"/>
        <v>226.39699999999999</v>
      </c>
      <c r="X2102" s="5">
        <f t="shared" si="394"/>
        <v>226.39699999999999</v>
      </c>
      <c r="Y2102" s="3">
        <v>223986</v>
      </c>
      <c r="Z2102" s="3">
        <v>224558</v>
      </c>
      <c r="AA2102" s="3">
        <v>223717</v>
      </c>
      <c r="AB2102" s="3"/>
      <c r="AC2102">
        <f t="shared" si="395"/>
        <v>223.71700000000001</v>
      </c>
      <c r="AD2102" t="s">
        <v>595</v>
      </c>
      <c r="AE2102" t="s">
        <v>1085</v>
      </c>
      <c r="AF2102" t="s">
        <v>483</v>
      </c>
      <c r="AG2102" t="s">
        <v>593</v>
      </c>
      <c r="AH2102" t="s">
        <v>587</v>
      </c>
      <c r="AI2102" t="s">
        <v>1121</v>
      </c>
      <c r="AJ2102" t="s">
        <v>715</v>
      </c>
      <c r="AK2102" t="s">
        <v>358</v>
      </c>
      <c r="AL2102" t="s">
        <v>309</v>
      </c>
      <c r="AM2102" t="s">
        <v>840</v>
      </c>
      <c r="AN2102" t="s">
        <v>602</v>
      </c>
      <c r="AO2102" t="s">
        <v>208</v>
      </c>
    </row>
    <row r="2103" spans="1:41" x14ac:dyDescent="0.25">
      <c r="A2103">
        <v>2092</v>
      </c>
      <c r="B2103" s="1">
        <v>43339</v>
      </c>
      <c r="C2103" t="s">
        <v>502</v>
      </c>
      <c r="D2103" s="2">
        <f t="shared" si="384"/>
        <v>43339.895833333336</v>
      </c>
      <c r="E2103" s="12">
        <v>43339.895833333336</v>
      </c>
      <c r="F2103" s="5">
        <v>225244</v>
      </c>
      <c r="G2103" s="5">
        <f t="shared" si="385"/>
        <v>225.244</v>
      </c>
      <c r="H2103" s="5">
        <v>225737</v>
      </c>
      <c r="I2103" s="5">
        <f t="shared" si="386"/>
        <v>225.73699999999999</v>
      </c>
      <c r="J2103" s="5">
        <v>225878</v>
      </c>
      <c r="K2103" s="5">
        <f t="shared" si="387"/>
        <v>225.87799999999999</v>
      </c>
      <c r="M2103" s="5">
        <f t="shared" si="388"/>
        <v>225.61966666666663</v>
      </c>
      <c r="N2103" s="5">
        <f>MAX(F2103:J2103)</f>
        <v>225878</v>
      </c>
      <c r="O2103" s="5">
        <f>N2103/1000</f>
        <v>225.87799999999999</v>
      </c>
      <c r="P2103" s="3">
        <v>225956</v>
      </c>
      <c r="Q2103" s="5">
        <f t="shared" si="389"/>
        <v>225.95599999999999</v>
      </c>
      <c r="R2103" s="3">
        <v>226710</v>
      </c>
      <c r="S2103" s="5">
        <f t="shared" si="390"/>
        <v>226.71</v>
      </c>
      <c r="T2103" s="3">
        <v>227258</v>
      </c>
      <c r="U2103" s="5">
        <f t="shared" si="391"/>
        <v>227.25800000000001</v>
      </c>
      <c r="V2103" s="3">
        <f t="shared" si="392"/>
        <v>227258</v>
      </c>
      <c r="W2103" s="7">
        <f t="shared" si="393"/>
        <v>227.25800000000001</v>
      </c>
      <c r="X2103" s="5">
        <f t="shared" si="394"/>
        <v>227.25800000000001</v>
      </c>
      <c r="Y2103" s="3">
        <v>221275</v>
      </c>
      <c r="Z2103" s="3">
        <v>224750</v>
      </c>
      <c r="AA2103" s="3">
        <v>223973</v>
      </c>
      <c r="AB2103" s="3"/>
      <c r="AC2103">
        <f t="shared" si="395"/>
        <v>221.27500000000001</v>
      </c>
      <c r="AD2103" t="s">
        <v>460</v>
      </c>
      <c r="AE2103" t="s">
        <v>1118</v>
      </c>
      <c r="AF2103" t="s">
        <v>305</v>
      </c>
      <c r="AG2103" t="s">
        <v>359</v>
      </c>
      <c r="AH2103" t="s">
        <v>231</v>
      </c>
      <c r="AI2103" s="3">
        <v>1022</v>
      </c>
      <c r="AJ2103" t="s">
        <v>400</v>
      </c>
      <c r="AK2103" t="s">
        <v>585</v>
      </c>
      <c r="AL2103" t="s">
        <v>593</v>
      </c>
      <c r="AM2103" t="s">
        <v>1069</v>
      </c>
      <c r="AN2103" t="s">
        <v>484</v>
      </c>
      <c r="AO2103" t="s">
        <v>624</v>
      </c>
    </row>
    <row r="2104" spans="1:41" x14ac:dyDescent="0.25">
      <c r="A2104">
        <v>2093</v>
      </c>
      <c r="B2104" s="1">
        <v>43339</v>
      </c>
      <c r="C2104" t="s">
        <v>508</v>
      </c>
      <c r="D2104" s="2">
        <f t="shared" si="384"/>
        <v>43339.902777777781</v>
      </c>
      <c r="E2104" s="12">
        <v>43339.902777777781</v>
      </c>
      <c r="F2104" s="5">
        <v>225779</v>
      </c>
      <c r="G2104" s="5">
        <f t="shared" si="385"/>
        <v>225.779</v>
      </c>
      <c r="H2104" s="5">
        <v>226139</v>
      </c>
      <c r="I2104" s="5">
        <f t="shared" si="386"/>
        <v>226.13900000000001</v>
      </c>
      <c r="J2104" s="5">
        <v>226562</v>
      </c>
      <c r="K2104" s="5">
        <f t="shared" si="387"/>
        <v>226.56200000000001</v>
      </c>
      <c r="M2104" s="5">
        <f t="shared" si="388"/>
        <v>226.16</v>
      </c>
      <c r="N2104" s="5">
        <f>MAX(F2104:J2104)</f>
        <v>226562</v>
      </c>
      <c r="O2104" s="5">
        <f>N2104/1000</f>
        <v>226.56200000000001</v>
      </c>
      <c r="P2104" s="3">
        <v>226697</v>
      </c>
      <c r="Q2104" s="5">
        <f t="shared" si="389"/>
        <v>226.697</v>
      </c>
      <c r="R2104" s="3">
        <v>227139</v>
      </c>
      <c r="S2104" s="5">
        <f t="shared" si="390"/>
        <v>227.13900000000001</v>
      </c>
      <c r="T2104" s="3">
        <v>227701</v>
      </c>
      <c r="U2104" s="5">
        <f t="shared" si="391"/>
        <v>227.70099999999999</v>
      </c>
      <c r="V2104" s="3">
        <f t="shared" si="392"/>
        <v>227701</v>
      </c>
      <c r="W2104" s="7">
        <f t="shared" si="393"/>
        <v>227.70099999999999</v>
      </c>
      <c r="X2104" s="5">
        <f t="shared" si="394"/>
        <v>227.70099999999999</v>
      </c>
      <c r="Y2104" s="3">
        <v>224716</v>
      </c>
      <c r="Z2104" s="3">
        <v>224651</v>
      </c>
      <c r="AA2104" s="3">
        <v>225085</v>
      </c>
      <c r="AB2104" s="3"/>
      <c r="AC2104">
        <f t="shared" si="395"/>
        <v>224.65100000000001</v>
      </c>
      <c r="AD2104" t="s">
        <v>536</v>
      </c>
      <c r="AE2104" t="s">
        <v>338</v>
      </c>
      <c r="AF2104" t="s">
        <v>365</v>
      </c>
      <c r="AG2104" t="s">
        <v>555</v>
      </c>
      <c r="AH2104" t="s">
        <v>483</v>
      </c>
      <c r="AI2104" s="3">
        <v>2566</v>
      </c>
      <c r="AJ2104" t="s">
        <v>651</v>
      </c>
      <c r="AK2104" t="s">
        <v>500</v>
      </c>
      <c r="AL2104" t="s">
        <v>309</v>
      </c>
      <c r="AM2104" t="s">
        <v>976</v>
      </c>
      <c r="AN2104" t="s">
        <v>528</v>
      </c>
      <c r="AO2104" t="s">
        <v>624</v>
      </c>
    </row>
    <row r="2105" spans="1:41" x14ac:dyDescent="0.25">
      <c r="A2105">
        <v>2094</v>
      </c>
      <c r="B2105" s="1">
        <v>43339</v>
      </c>
      <c r="C2105" t="s">
        <v>515</v>
      </c>
      <c r="D2105" s="2">
        <f t="shared" si="384"/>
        <v>43339.909722222219</v>
      </c>
      <c r="E2105" s="12">
        <v>43339.909722222219</v>
      </c>
      <c r="F2105" s="5">
        <v>226349</v>
      </c>
      <c r="G2105" s="5">
        <f t="shared" si="385"/>
        <v>226.34899999999999</v>
      </c>
      <c r="H2105" s="5">
        <v>226716</v>
      </c>
      <c r="I2105" s="5">
        <f t="shared" si="386"/>
        <v>226.71600000000001</v>
      </c>
      <c r="J2105" s="5">
        <v>227002</v>
      </c>
      <c r="K2105" s="5">
        <f t="shared" si="387"/>
        <v>227.00200000000001</v>
      </c>
      <c r="M2105" s="5">
        <f t="shared" si="388"/>
        <v>226.68899999999999</v>
      </c>
      <c r="N2105" s="5">
        <f>MAX(F2105:J2105)</f>
        <v>227002</v>
      </c>
      <c r="O2105" s="5">
        <f>N2105/1000</f>
        <v>227.00200000000001</v>
      </c>
      <c r="P2105" s="3">
        <v>227110</v>
      </c>
      <c r="Q2105" s="5">
        <f t="shared" si="389"/>
        <v>227.11</v>
      </c>
      <c r="R2105" s="3">
        <v>227322</v>
      </c>
      <c r="S2105" s="5">
        <f t="shared" si="390"/>
        <v>227.322</v>
      </c>
      <c r="T2105" s="3">
        <v>227823</v>
      </c>
      <c r="U2105" s="5">
        <f t="shared" si="391"/>
        <v>227.82300000000001</v>
      </c>
      <c r="V2105" s="3">
        <f t="shared" si="392"/>
        <v>227823</v>
      </c>
      <c r="W2105" s="7">
        <f t="shared" si="393"/>
        <v>227.82300000000001</v>
      </c>
      <c r="X2105" s="5">
        <f t="shared" si="394"/>
        <v>227.82300000000001</v>
      </c>
      <c r="Y2105" s="3">
        <v>225032</v>
      </c>
      <c r="Z2105" s="3">
        <v>225315</v>
      </c>
      <c r="AA2105" s="3">
        <v>225779</v>
      </c>
      <c r="AB2105" s="3"/>
      <c r="AC2105">
        <f t="shared" si="395"/>
        <v>225.03200000000001</v>
      </c>
      <c r="AD2105" t="s">
        <v>335</v>
      </c>
      <c r="AE2105" t="s">
        <v>331</v>
      </c>
      <c r="AF2105" t="s">
        <v>253</v>
      </c>
      <c r="AG2105" t="s">
        <v>431</v>
      </c>
      <c r="AH2105" t="s">
        <v>401</v>
      </c>
      <c r="AI2105" s="3">
        <v>1022</v>
      </c>
      <c r="AJ2105" t="s">
        <v>248</v>
      </c>
      <c r="AK2105" t="s">
        <v>472</v>
      </c>
      <c r="AL2105" t="s">
        <v>593</v>
      </c>
      <c r="AM2105" t="s">
        <v>1125</v>
      </c>
      <c r="AN2105" t="s">
        <v>528</v>
      </c>
      <c r="AO2105" t="s">
        <v>856</v>
      </c>
    </row>
    <row r="2106" spans="1:41" x14ac:dyDescent="0.25">
      <c r="A2106">
        <v>2095</v>
      </c>
      <c r="B2106" s="1">
        <v>43339</v>
      </c>
      <c r="C2106" t="s">
        <v>522</v>
      </c>
      <c r="D2106" s="2">
        <f t="shared" si="384"/>
        <v>43339.916666666664</v>
      </c>
      <c r="E2106" s="12">
        <v>43339.916666666664</v>
      </c>
      <c r="F2106" s="5">
        <v>222998</v>
      </c>
      <c r="G2106" s="5">
        <f t="shared" si="385"/>
        <v>222.99799999999999</v>
      </c>
      <c r="H2106" s="5">
        <v>226126</v>
      </c>
      <c r="I2106" s="5">
        <f t="shared" si="386"/>
        <v>226.126</v>
      </c>
      <c r="J2106" s="5">
        <v>227216</v>
      </c>
      <c r="K2106" s="5">
        <f t="shared" si="387"/>
        <v>227.21600000000001</v>
      </c>
      <c r="M2106" s="5">
        <f t="shared" si="388"/>
        <v>225.44666666666669</v>
      </c>
      <c r="N2106" s="5">
        <f>MAX(F2106:J2106)</f>
        <v>227216</v>
      </c>
      <c r="O2106" s="5">
        <f>N2106/1000</f>
        <v>227.21600000000001</v>
      </c>
      <c r="P2106" s="3">
        <v>227366</v>
      </c>
      <c r="Q2106" s="5">
        <f t="shared" si="389"/>
        <v>227.36600000000001</v>
      </c>
      <c r="R2106" s="3">
        <v>228437</v>
      </c>
      <c r="S2106" s="5">
        <f t="shared" si="390"/>
        <v>228.43700000000001</v>
      </c>
      <c r="T2106" s="3">
        <v>228561</v>
      </c>
      <c r="U2106" s="5">
        <f t="shared" si="391"/>
        <v>228.56100000000001</v>
      </c>
      <c r="V2106" s="3">
        <f t="shared" si="392"/>
        <v>228561</v>
      </c>
      <c r="W2106" s="7">
        <f t="shared" si="393"/>
        <v>228.56100000000001</v>
      </c>
      <c r="X2106" s="5">
        <f t="shared" si="394"/>
        <v>228.56100000000001</v>
      </c>
      <c r="Y2106" s="3">
        <v>218413</v>
      </c>
      <c r="Z2106" s="3">
        <v>218586</v>
      </c>
      <c r="AA2106" s="3">
        <v>220678</v>
      </c>
      <c r="AB2106" s="3"/>
      <c r="AC2106">
        <f t="shared" si="395"/>
        <v>218.41300000000001</v>
      </c>
      <c r="AD2106" s="3">
        <v>1068</v>
      </c>
      <c r="AE2106" s="3">
        <v>4529</v>
      </c>
      <c r="AF2106" t="s">
        <v>326</v>
      </c>
      <c r="AG2106" t="s">
        <v>792</v>
      </c>
      <c r="AH2106" s="3">
        <v>2374</v>
      </c>
      <c r="AI2106" s="3">
        <v>25199</v>
      </c>
      <c r="AJ2106" s="3">
        <v>2132</v>
      </c>
      <c r="AK2106" t="s">
        <v>337</v>
      </c>
      <c r="AL2106" t="s">
        <v>593</v>
      </c>
      <c r="AM2106" t="s">
        <v>1019</v>
      </c>
      <c r="AN2106" t="s">
        <v>165</v>
      </c>
      <c r="AO2106" t="s">
        <v>514</v>
      </c>
    </row>
    <row r="2107" spans="1:41" x14ac:dyDescent="0.25">
      <c r="A2107">
        <v>2096</v>
      </c>
      <c r="B2107" s="1">
        <v>43339</v>
      </c>
      <c r="C2107" t="s">
        <v>526</v>
      </c>
      <c r="D2107" s="2">
        <f t="shared" si="384"/>
        <v>43339.923611111109</v>
      </c>
      <c r="E2107" s="12">
        <v>43339.923611111109</v>
      </c>
      <c r="F2107" s="5">
        <v>225354</v>
      </c>
      <c r="G2107" s="5">
        <f t="shared" si="385"/>
        <v>225.35400000000001</v>
      </c>
      <c r="H2107" s="5">
        <v>225333</v>
      </c>
      <c r="I2107" s="5">
        <f t="shared" si="386"/>
        <v>225.333</v>
      </c>
      <c r="J2107" s="5">
        <v>226514</v>
      </c>
      <c r="K2107" s="5">
        <f t="shared" si="387"/>
        <v>226.51400000000001</v>
      </c>
      <c r="M2107" s="5">
        <f t="shared" si="388"/>
        <v>225.73366666666666</v>
      </c>
      <c r="N2107" s="5">
        <f>MAX(F2107:J2107)</f>
        <v>226514</v>
      </c>
      <c r="O2107" s="5">
        <f>N2107/1000</f>
        <v>226.51400000000001</v>
      </c>
      <c r="P2107" s="3">
        <v>226956</v>
      </c>
      <c r="Q2107" s="5">
        <f t="shared" si="389"/>
        <v>226.95599999999999</v>
      </c>
      <c r="R2107" s="3">
        <v>228451</v>
      </c>
      <c r="S2107" s="5">
        <f t="shared" si="390"/>
        <v>228.45099999999999</v>
      </c>
      <c r="T2107" s="3">
        <v>228562</v>
      </c>
      <c r="U2107" s="5">
        <f t="shared" si="391"/>
        <v>228.56200000000001</v>
      </c>
      <c r="V2107" s="3">
        <f t="shared" si="392"/>
        <v>228562</v>
      </c>
      <c r="W2107" s="7">
        <f t="shared" si="393"/>
        <v>228.56200000000001</v>
      </c>
      <c r="X2107" s="5">
        <f t="shared" si="394"/>
        <v>228.56200000000001</v>
      </c>
      <c r="Y2107" s="3">
        <v>218550</v>
      </c>
      <c r="Z2107" s="3">
        <v>218466</v>
      </c>
      <c r="AA2107" s="3">
        <v>220299</v>
      </c>
      <c r="AB2107" s="3"/>
      <c r="AC2107">
        <f t="shared" si="395"/>
        <v>218.46600000000001</v>
      </c>
      <c r="AD2107" t="s">
        <v>137</v>
      </c>
      <c r="AE2107" s="3">
        <v>4022</v>
      </c>
      <c r="AF2107" t="s">
        <v>639</v>
      </c>
      <c r="AG2107" t="s">
        <v>349</v>
      </c>
      <c r="AH2107" s="3">
        <v>2419</v>
      </c>
      <c r="AI2107" s="3">
        <v>24642</v>
      </c>
      <c r="AJ2107" s="3">
        <v>2199</v>
      </c>
      <c r="AK2107" t="s">
        <v>404</v>
      </c>
      <c r="AL2107" t="s">
        <v>165</v>
      </c>
      <c r="AM2107" t="s">
        <v>540</v>
      </c>
      <c r="AN2107" t="s">
        <v>365</v>
      </c>
      <c r="AO2107" t="s">
        <v>856</v>
      </c>
    </row>
    <row r="2108" spans="1:41" x14ac:dyDescent="0.25">
      <c r="A2108">
        <v>2097</v>
      </c>
      <c r="B2108" s="1">
        <v>43339</v>
      </c>
      <c r="C2108" t="s">
        <v>530</v>
      </c>
      <c r="D2108" s="2">
        <f t="shared" si="384"/>
        <v>43339.930555555555</v>
      </c>
      <c r="E2108" s="12">
        <v>43339.930555555555</v>
      </c>
      <c r="F2108" s="5">
        <v>220798</v>
      </c>
      <c r="G2108" s="5">
        <f t="shared" si="385"/>
        <v>220.798</v>
      </c>
      <c r="H2108" s="5">
        <v>224914</v>
      </c>
      <c r="I2108" s="5">
        <f t="shared" si="386"/>
        <v>224.91399999999999</v>
      </c>
      <c r="J2108" s="5">
        <v>225622</v>
      </c>
      <c r="K2108" s="5">
        <f t="shared" si="387"/>
        <v>225.62200000000001</v>
      </c>
      <c r="M2108" s="5">
        <f t="shared" si="388"/>
        <v>223.77800000000002</v>
      </c>
      <c r="N2108" s="5">
        <f>MAX(F2108:J2108)</f>
        <v>225622</v>
      </c>
      <c r="O2108" s="5">
        <f>N2108/1000</f>
        <v>225.62200000000001</v>
      </c>
      <c r="P2108" s="3">
        <v>226319</v>
      </c>
      <c r="Q2108" s="5">
        <f t="shared" si="389"/>
        <v>226.31899999999999</v>
      </c>
      <c r="R2108" s="3">
        <v>226458</v>
      </c>
      <c r="S2108" s="5">
        <f t="shared" si="390"/>
        <v>226.458</v>
      </c>
      <c r="T2108" s="3">
        <v>227966</v>
      </c>
      <c r="U2108" s="5">
        <f t="shared" si="391"/>
        <v>227.96600000000001</v>
      </c>
      <c r="V2108" s="3">
        <f t="shared" si="392"/>
        <v>227966</v>
      </c>
      <c r="W2108" s="7">
        <f t="shared" si="393"/>
        <v>227.96600000000001</v>
      </c>
      <c r="X2108" s="5">
        <f t="shared" si="394"/>
        <v>227.96600000000001</v>
      </c>
      <c r="Y2108" s="3">
        <v>218173</v>
      </c>
      <c r="Z2108" s="3">
        <v>223185</v>
      </c>
      <c r="AA2108" s="3">
        <v>223271</v>
      </c>
      <c r="AB2108" s="3"/>
      <c r="AC2108">
        <f t="shared" si="395"/>
        <v>218.173</v>
      </c>
      <c r="AD2108" s="3">
        <v>1016</v>
      </c>
      <c r="AE2108" s="3">
        <v>3638</v>
      </c>
      <c r="AF2108" t="s">
        <v>733</v>
      </c>
      <c r="AG2108" t="s">
        <v>847</v>
      </c>
      <c r="AH2108" s="3">
        <v>1473</v>
      </c>
      <c r="AI2108" s="3">
        <v>6359</v>
      </c>
      <c r="AJ2108" t="s">
        <v>50</v>
      </c>
      <c r="AK2108" t="s">
        <v>561</v>
      </c>
      <c r="AL2108" t="s">
        <v>963</v>
      </c>
      <c r="AM2108" t="s">
        <v>1087</v>
      </c>
      <c r="AN2108" t="s">
        <v>398</v>
      </c>
      <c r="AO2108" t="s">
        <v>624</v>
      </c>
    </row>
    <row r="2109" spans="1:41" x14ac:dyDescent="0.25">
      <c r="A2109">
        <v>2098</v>
      </c>
      <c r="B2109" s="1">
        <v>43339</v>
      </c>
      <c r="C2109" t="s">
        <v>537</v>
      </c>
      <c r="D2109" s="2">
        <f t="shared" si="384"/>
        <v>43339.9375</v>
      </c>
      <c r="E2109" s="12">
        <v>43339.9375</v>
      </c>
      <c r="F2109" s="5">
        <v>223984</v>
      </c>
      <c r="G2109" s="5">
        <f t="shared" si="385"/>
        <v>223.98400000000001</v>
      </c>
      <c r="H2109" s="5">
        <v>225089</v>
      </c>
      <c r="I2109" s="5">
        <f t="shared" si="386"/>
        <v>225.089</v>
      </c>
      <c r="J2109" s="5">
        <v>224475</v>
      </c>
      <c r="K2109" s="5">
        <f t="shared" si="387"/>
        <v>224.47499999999999</v>
      </c>
      <c r="M2109" s="5">
        <f t="shared" si="388"/>
        <v>224.51599999999999</v>
      </c>
      <c r="N2109" s="5">
        <f>MAX(F2109:J2109)</f>
        <v>225089</v>
      </c>
      <c r="O2109" s="5">
        <f>N2109/1000</f>
        <v>225.089</v>
      </c>
      <c r="P2109" s="3">
        <v>225958</v>
      </c>
      <c r="Q2109" s="5">
        <f t="shared" si="389"/>
        <v>225.958</v>
      </c>
      <c r="R2109" s="3">
        <v>226556</v>
      </c>
      <c r="S2109" s="5">
        <f t="shared" si="390"/>
        <v>226.55600000000001</v>
      </c>
      <c r="T2109" s="3">
        <v>226250</v>
      </c>
      <c r="U2109" s="5">
        <f t="shared" si="391"/>
        <v>226.25</v>
      </c>
      <c r="V2109" s="3">
        <f t="shared" si="392"/>
        <v>226556</v>
      </c>
      <c r="W2109" s="7">
        <f t="shared" si="393"/>
        <v>226.55600000000001</v>
      </c>
      <c r="X2109" s="5">
        <f t="shared" si="394"/>
        <v>226.55600000000001</v>
      </c>
      <c r="Y2109" s="3">
        <v>218913</v>
      </c>
      <c r="Z2109" s="3">
        <v>223467</v>
      </c>
      <c r="AA2109" s="3">
        <v>220230</v>
      </c>
      <c r="AB2109" s="3"/>
      <c r="AC2109">
        <f t="shared" si="395"/>
        <v>218.91300000000001</v>
      </c>
      <c r="AD2109" t="s">
        <v>1061</v>
      </c>
      <c r="AE2109" t="s">
        <v>811</v>
      </c>
      <c r="AF2109" t="s">
        <v>699</v>
      </c>
      <c r="AG2109" t="s">
        <v>1115</v>
      </c>
      <c r="AH2109" t="s">
        <v>1148</v>
      </c>
      <c r="AI2109" t="s">
        <v>920</v>
      </c>
      <c r="AJ2109" t="s">
        <v>538</v>
      </c>
      <c r="AK2109" t="s">
        <v>930</v>
      </c>
      <c r="AL2109" t="s">
        <v>69</v>
      </c>
      <c r="AM2109" t="s">
        <v>676</v>
      </c>
      <c r="AN2109" t="s">
        <v>460</v>
      </c>
      <c r="AO2109" t="s">
        <v>449</v>
      </c>
    </row>
    <row r="2110" spans="1:41" x14ac:dyDescent="0.25">
      <c r="A2110">
        <v>2099</v>
      </c>
      <c r="B2110" s="1">
        <v>43339</v>
      </c>
      <c r="C2110" t="s">
        <v>544</v>
      </c>
      <c r="D2110" s="2">
        <f t="shared" si="384"/>
        <v>43339.944444444445</v>
      </c>
      <c r="E2110" s="12">
        <v>43339.944444444445</v>
      </c>
      <c r="F2110" s="5">
        <v>223360</v>
      </c>
      <c r="G2110" s="5">
        <f t="shared" si="385"/>
        <v>223.36</v>
      </c>
      <c r="H2110" s="5">
        <v>225523</v>
      </c>
      <c r="I2110" s="5">
        <f t="shared" si="386"/>
        <v>225.523</v>
      </c>
      <c r="J2110" s="5">
        <v>225304</v>
      </c>
      <c r="K2110" s="5">
        <f t="shared" si="387"/>
        <v>225.304</v>
      </c>
      <c r="M2110" s="5">
        <f t="shared" si="388"/>
        <v>224.72900000000001</v>
      </c>
      <c r="N2110" s="5">
        <f>MAX(F2110:J2110)</f>
        <v>225523</v>
      </c>
      <c r="O2110" s="5">
        <f>N2110/1000</f>
        <v>225.523</v>
      </c>
      <c r="P2110" s="3">
        <v>225551</v>
      </c>
      <c r="Q2110" s="5">
        <f t="shared" si="389"/>
        <v>225.55099999999999</v>
      </c>
      <c r="R2110" s="3">
        <v>227493</v>
      </c>
      <c r="S2110" s="5">
        <f t="shared" si="390"/>
        <v>227.49299999999999</v>
      </c>
      <c r="T2110" s="3">
        <v>226373</v>
      </c>
      <c r="U2110" s="5">
        <f t="shared" si="391"/>
        <v>226.37299999999999</v>
      </c>
      <c r="V2110" s="3">
        <f t="shared" si="392"/>
        <v>227493</v>
      </c>
      <c r="W2110" s="7">
        <f t="shared" si="393"/>
        <v>227.49299999999999</v>
      </c>
      <c r="X2110" s="5">
        <f t="shared" si="394"/>
        <v>227.49299999999999</v>
      </c>
      <c r="Y2110" s="3">
        <v>220059</v>
      </c>
      <c r="Z2110" s="3">
        <v>224079</v>
      </c>
      <c r="AA2110" s="3">
        <v>223961</v>
      </c>
      <c r="AB2110" s="3"/>
      <c r="AC2110">
        <f t="shared" si="395"/>
        <v>220.059</v>
      </c>
      <c r="AD2110" t="s">
        <v>115</v>
      </c>
      <c r="AE2110" t="s">
        <v>841</v>
      </c>
      <c r="AF2110" t="s">
        <v>298</v>
      </c>
      <c r="AG2110" t="s">
        <v>146</v>
      </c>
      <c r="AH2110" s="3">
        <v>1009</v>
      </c>
      <c r="AI2110" t="s">
        <v>1082</v>
      </c>
      <c r="AJ2110" t="s">
        <v>715</v>
      </c>
      <c r="AK2110" t="s">
        <v>761</v>
      </c>
      <c r="AL2110" t="s">
        <v>165</v>
      </c>
      <c r="AM2110" t="s">
        <v>791</v>
      </c>
      <c r="AN2110" t="s">
        <v>472</v>
      </c>
      <c r="AO2110" t="s">
        <v>376</v>
      </c>
    </row>
    <row r="2111" spans="1:41" x14ac:dyDescent="0.25">
      <c r="A2111">
        <v>2100</v>
      </c>
      <c r="B2111" s="1">
        <v>43339</v>
      </c>
      <c r="C2111" t="s">
        <v>549</v>
      </c>
      <c r="D2111" s="2">
        <f t="shared" si="384"/>
        <v>43339.951388888891</v>
      </c>
      <c r="E2111" s="12">
        <v>43339.951388888891</v>
      </c>
      <c r="F2111" s="5">
        <v>222624</v>
      </c>
      <c r="G2111" s="5">
        <f t="shared" si="385"/>
        <v>222.624</v>
      </c>
      <c r="H2111" s="5">
        <v>226720</v>
      </c>
      <c r="I2111" s="5">
        <f t="shared" si="386"/>
        <v>226.72</v>
      </c>
      <c r="J2111" s="5">
        <v>226048</v>
      </c>
      <c r="K2111" s="5">
        <f t="shared" si="387"/>
        <v>226.048</v>
      </c>
      <c r="M2111" s="5">
        <f t="shared" si="388"/>
        <v>225.13066666666668</v>
      </c>
      <c r="N2111" s="5">
        <f>MAX(F2111:J2111)</f>
        <v>226720</v>
      </c>
      <c r="O2111" s="5">
        <f>N2111/1000</f>
        <v>226.72</v>
      </c>
      <c r="P2111" s="3">
        <v>226185</v>
      </c>
      <c r="Q2111" s="5">
        <f t="shared" si="389"/>
        <v>226.185</v>
      </c>
      <c r="R2111" s="3">
        <v>227927</v>
      </c>
      <c r="S2111" s="5">
        <f t="shared" si="390"/>
        <v>227.92699999999999</v>
      </c>
      <c r="T2111" s="3">
        <v>226926</v>
      </c>
      <c r="U2111" s="5">
        <f t="shared" si="391"/>
        <v>226.92599999999999</v>
      </c>
      <c r="V2111" s="3">
        <f t="shared" si="392"/>
        <v>227927</v>
      </c>
      <c r="W2111" s="7">
        <f t="shared" si="393"/>
        <v>227.92699999999999</v>
      </c>
      <c r="X2111" s="5">
        <f t="shared" si="394"/>
        <v>227.92699999999999</v>
      </c>
      <c r="Y2111" s="3">
        <v>220270</v>
      </c>
      <c r="Z2111" s="3">
        <v>225477</v>
      </c>
      <c r="AA2111" s="3">
        <v>225165</v>
      </c>
      <c r="AB2111" s="3"/>
      <c r="AC2111">
        <f t="shared" si="395"/>
        <v>220.27</v>
      </c>
      <c r="AD2111" t="s">
        <v>999</v>
      </c>
      <c r="AE2111" t="s">
        <v>780</v>
      </c>
      <c r="AF2111" t="s">
        <v>730</v>
      </c>
      <c r="AG2111" t="s">
        <v>921</v>
      </c>
      <c r="AH2111" s="3">
        <v>1007</v>
      </c>
      <c r="AI2111" s="3">
        <v>1026</v>
      </c>
      <c r="AJ2111" t="s">
        <v>858</v>
      </c>
      <c r="AK2111" t="s">
        <v>626</v>
      </c>
      <c r="AL2111" t="s">
        <v>165</v>
      </c>
      <c r="AM2111" t="s">
        <v>935</v>
      </c>
      <c r="AN2111" t="s">
        <v>335</v>
      </c>
      <c r="AO2111" t="s">
        <v>431</v>
      </c>
    </row>
    <row r="2112" spans="1:41" x14ac:dyDescent="0.25">
      <c r="A2112">
        <v>2101</v>
      </c>
      <c r="B2112" s="1">
        <v>43339</v>
      </c>
      <c r="C2112" t="s">
        <v>556</v>
      </c>
      <c r="D2112" s="2">
        <f t="shared" si="384"/>
        <v>43339.958333333336</v>
      </c>
      <c r="E2112" s="12">
        <v>43339.958333333336</v>
      </c>
      <c r="F2112" s="5">
        <v>225242</v>
      </c>
      <c r="G2112" s="5">
        <f t="shared" si="385"/>
        <v>225.24199999999999</v>
      </c>
      <c r="H2112" s="5">
        <v>225981</v>
      </c>
      <c r="I2112" s="5">
        <f t="shared" si="386"/>
        <v>225.98099999999999</v>
      </c>
      <c r="J2112" s="5">
        <v>226249</v>
      </c>
      <c r="K2112" s="5">
        <f t="shared" si="387"/>
        <v>226.249</v>
      </c>
      <c r="M2112" s="5">
        <f t="shared" si="388"/>
        <v>225.82399999999998</v>
      </c>
      <c r="N2112" s="5">
        <f>MAX(F2112:J2112)</f>
        <v>226249</v>
      </c>
      <c r="O2112" s="5">
        <f>N2112/1000</f>
        <v>226.249</v>
      </c>
      <c r="P2112" s="3">
        <v>226328</v>
      </c>
      <c r="Q2112" s="5">
        <f t="shared" si="389"/>
        <v>226.328</v>
      </c>
      <c r="R2112" s="3">
        <v>227068</v>
      </c>
      <c r="S2112" s="5">
        <f t="shared" si="390"/>
        <v>227.06800000000001</v>
      </c>
      <c r="T2112" s="3">
        <v>227747</v>
      </c>
      <c r="U2112" s="5">
        <f t="shared" si="391"/>
        <v>227.74700000000001</v>
      </c>
      <c r="V2112" s="3">
        <f t="shared" si="392"/>
        <v>227747</v>
      </c>
      <c r="W2112" s="7">
        <f t="shared" si="393"/>
        <v>227.74700000000001</v>
      </c>
      <c r="X2112" s="5">
        <f t="shared" si="394"/>
        <v>227.74700000000001</v>
      </c>
      <c r="Y2112" s="3">
        <v>220958</v>
      </c>
      <c r="Z2112" s="3">
        <v>224094</v>
      </c>
      <c r="AA2112" s="3">
        <v>224382</v>
      </c>
      <c r="AB2112" s="3"/>
      <c r="AC2112">
        <f t="shared" si="395"/>
        <v>220.958</v>
      </c>
      <c r="AD2112" t="s">
        <v>638</v>
      </c>
      <c r="AE2112" t="s">
        <v>267</v>
      </c>
      <c r="AF2112" t="s">
        <v>358</v>
      </c>
      <c r="AG2112" t="s">
        <v>472</v>
      </c>
      <c r="AH2112" t="s">
        <v>230</v>
      </c>
      <c r="AI2112" t="s">
        <v>179</v>
      </c>
      <c r="AJ2112" t="s">
        <v>730</v>
      </c>
      <c r="AK2112" t="s">
        <v>562</v>
      </c>
      <c r="AL2112" t="s">
        <v>69</v>
      </c>
      <c r="AM2112" t="s">
        <v>355</v>
      </c>
      <c r="AN2112" t="s">
        <v>528</v>
      </c>
      <c r="AO2112" t="s">
        <v>431</v>
      </c>
    </row>
    <row r="2113" spans="1:41" x14ac:dyDescent="0.25">
      <c r="A2113">
        <v>2102</v>
      </c>
      <c r="B2113" s="1">
        <v>43339</v>
      </c>
      <c r="C2113" t="s">
        <v>560</v>
      </c>
      <c r="D2113" s="2">
        <f t="shared" si="384"/>
        <v>43339.965277777781</v>
      </c>
      <c r="E2113" s="12">
        <v>43339.965277777781</v>
      </c>
      <c r="F2113" s="5">
        <v>224812</v>
      </c>
      <c r="G2113" s="5">
        <f t="shared" si="385"/>
        <v>224.81200000000001</v>
      </c>
      <c r="H2113" s="5">
        <v>226143</v>
      </c>
      <c r="I2113" s="5">
        <f t="shared" si="386"/>
        <v>226.143</v>
      </c>
      <c r="J2113" s="5">
        <v>226194</v>
      </c>
      <c r="K2113" s="5">
        <f t="shared" si="387"/>
        <v>226.19399999999999</v>
      </c>
      <c r="M2113" s="5">
        <f t="shared" si="388"/>
        <v>225.71633333333332</v>
      </c>
      <c r="N2113" s="5">
        <f>MAX(F2113:J2113)</f>
        <v>226194</v>
      </c>
      <c r="O2113" s="5">
        <f>N2113/1000</f>
        <v>226.19399999999999</v>
      </c>
      <c r="P2113" s="3">
        <v>226111</v>
      </c>
      <c r="Q2113" s="5">
        <f t="shared" si="389"/>
        <v>226.11099999999999</v>
      </c>
      <c r="R2113" s="3">
        <v>227136</v>
      </c>
      <c r="S2113" s="5">
        <f t="shared" si="390"/>
        <v>227.136</v>
      </c>
      <c r="T2113" s="3">
        <v>227197</v>
      </c>
      <c r="U2113" s="5">
        <f t="shared" si="391"/>
        <v>227.197</v>
      </c>
      <c r="V2113" s="3">
        <f t="shared" si="392"/>
        <v>227197</v>
      </c>
      <c r="W2113" s="7">
        <f t="shared" si="393"/>
        <v>227.197</v>
      </c>
      <c r="X2113" s="5">
        <f t="shared" si="394"/>
        <v>227.197</v>
      </c>
      <c r="Y2113" s="3">
        <v>222944</v>
      </c>
      <c r="Z2113" s="3">
        <v>224774</v>
      </c>
      <c r="AA2113" s="3">
        <v>224096</v>
      </c>
      <c r="AB2113" s="3"/>
      <c r="AC2113">
        <f t="shared" si="395"/>
        <v>222.94399999999999</v>
      </c>
      <c r="AD2113" t="s">
        <v>845</v>
      </c>
      <c r="AE2113" t="s">
        <v>1142</v>
      </c>
      <c r="AF2113" t="s">
        <v>420</v>
      </c>
      <c r="AG2113" t="s">
        <v>835</v>
      </c>
      <c r="AH2113" t="s">
        <v>917</v>
      </c>
      <c r="AI2113" t="s">
        <v>1084</v>
      </c>
      <c r="AJ2113" t="s">
        <v>479</v>
      </c>
      <c r="AK2113" t="s">
        <v>1039</v>
      </c>
      <c r="AL2113" t="s">
        <v>576</v>
      </c>
      <c r="AM2113" t="s">
        <v>499</v>
      </c>
      <c r="AN2113" t="s">
        <v>528</v>
      </c>
      <c r="AO2113" t="s">
        <v>450</v>
      </c>
    </row>
    <row r="2114" spans="1:41" x14ac:dyDescent="0.25">
      <c r="A2114">
        <v>2103</v>
      </c>
      <c r="B2114" s="1">
        <v>43339</v>
      </c>
      <c r="C2114" t="s">
        <v>563</v>
      </c>
      <c r="D2114" s="2">
        <f t="shared" si="384"/>
        <v>43339.972222222219</v>
      </c>
      <c r="E2114" s="12">
        <v>43339.972222222219</v>
      </c>
      <c r="F2114" s="5">
        <v>225764</v>
      </c>
      <c r="G2114" s="5">
        <f t="shared" si="385"/>
        <v>225.76400000000001</v>
      </c>
      <c r="H2114" s="5">
        <v>226502</v>
      </c>
      <c r="I2114" s="5">
        <f t="shared" si="386"/>
        <v>226.50200000000001</v>
      </c>
      <c r="J2114" s="5">
        <v>226694</v>
      </c>
      <c r="K2114" s="5">
        <f t="shared" si="387"/>
        <v>226.69399999999999</v>
      </c>
      <c r="M2114" s="5">
        <f t="shared" si="388"/>
        <v>226.32000000000002</v>
      </c>
      <c r="N2114" s="5">
        <f>MAX(F2114:J2114)</f>
        <v>226694</v>
      </c>
      <c r="O2114" s="5">
        <f>N2114/1000</f>
        <v>226.69399999999999</v>
      </c>
      <c r="P2114" s="3">
        <v>227190</v>
      </c>
      <c r="Q2114" s="5">
        <f t="shared" si="389"/>
        <v>227.19</v>
      </c>
      <c r="R2114" s="3">
        <v>227731</v>
      </c>
      <c r="S2114" s="5">
        <f t="shared" si="390"/>
        <v>227.73099999999999</v>
      </c>
      <c r="T2114" s="3">
        <v>228076</v>
      </c>
      <c r="U2114" s="5">
        <f t="shared" si="391"/>
        <v>228.07599999999999</v>
      </c>
      <c r="V2114" s="3">
        <f t="shared" si="392"/>
        <v>228076</v>
      </c>
      <c r="W2114" s="7">
        <f t="shared" si="393"/>
        <v>228.07599999999999</v>
      </c>
      <c r="X2114" s="5">
        <f t="shared" si="394"/>
        <v>228.07599999999999</v>
      </c>
      <c r="Y2114" s="3">
        <v>224416</v>
      </c>
      <c r="Z2114" s="3">
        <v>222081</v>
      </c>
      <c r="AA2114" s="3">
        <v>225709</v>
      </c>
      <c r="AB2114" s="3"/>
      <c r="AC2114">
        <f t="shared" si="395"/>
        <v>222.08099999999999</v>
      </c>
      <c r="AD2114" t="s">
        <v>490</v>
      </c>
      <c r="AE2114" t="s">
        <v>57</v>
      </c>
      <c r="AF2114" t="s">
        <v>358</v>
      </c>
      <c r="AG2114" t="s">
        <v>290</v>
      </c>
      <c r="AH2114" t="s">
        <v>726</v>
      </c>
      <c r="AI2114" s="3">
        <v>7756</v>
      </c>
      <c r="AJ2114" t="s">
        <v>305</v>
      </c>
      <c r="AK2114" t="s">
        <v>1044</v>
      </c>
      <c r="AL2114" t="s">
        <v>602</v>
      </c>
      <c r="AM2114" t="s">
        <v>792</v>
      </c>
      <c r="AN2114" t="s">
        <v>69</v>
      </c>
      <c r="AO2114" t="s">
        <v>862</v>
      </c>
    </row>
    <row r="2115" spans="1:41" x14ac:dyDescent="0.25">
      <c r="A2115">
        <v>2104</v>
      </c>
      <c r="B2115" s="1">
        <v>43339</v>
      </c>
      <c r="C2115" t="s">
        <v>569</v>
      </c>
      <c r="D2115" s="2">
        <f t="shared" si="384"/>
        <v>43339.979166666664</v>
      </c>
      <c r="E2115" s="12">
        <v>43339.979166666664</v>
      </c>
      <c r="F2115" s="5">
        <v>225446</v>
      </c>
      <c r="G2115" s="5">
        <f t="shared" si="385"/>
        <v>225.446</v>
      </c>
      <c r="H2115" s="5">
        <v>226013</v>
      </c>
      <c r="I2115" s="5">
        <f t="shared" si="386"/>
        <v>226.01300000000001</v>
      </c>
      <c r="J2115" s="5">
        <v>226370</v>
      </c>
      <c r="K2115" s="5">
        <f t="shared" si="387"/>
        <v>226.37</v>
      </c>
      <c r="M2115" s="5">
        <f t="shared" si="388"/>
        <v>225.94299999999998</v>
      </c>
      <c r="N2115" s="5">
        <f>MAX(F2115:J2115)</f>
        <v>226370</v>
      </c>
      <c r="O2115" s="5">
        <f>N2115/1000</f>
        <v>226.37</v>
      </c>
      <c r="P2115" s="3">
        <v>227563</v>
      </c>
      <c r="Q2115" s="5">
        <f t="shared" si="389"/>
        <v>227.56299999999999</v>
      </c>
      <c r="R2115" s="3">
        <v>228231</v>
      </c>
      <c r="S2115" s="5">
        <f t="shared" si="390"/>
        <v>228.23099999999999</v>
      </c>
      <c r="T2115" s="3">
        <v>228285</v>
      </c>
      <c r="U2115" s="5">
        <f t="shared" si="391"/>
        <v>228.285</v>
      </c>
      <c r="V2115" s="3">
        <f t="shared" si="392"/>
        <v>228285</v>
      </c>
      <c r="W2115" s="7">
        <f t="shared" si="393"/>
        <v>228.285</v>
      </c>
      <c r="X2115" s="5">
        <f t="shared" si="394"/>
        <v>228.285</v>
      </c>
      <c r="Y2115" s="3">
        <v>218317</v>
      </c>
      <c r="Z2115" s="3">
        <v>218852</v>
      </c>
      <c r="AA2115" s="3">
        <v>220051</v>
      </c>
      <c r="AB2115" s="3"/>
      <c r="AC2115">
        <f t="shared" si="395"/>
        <v>218.31700000000001</v>
      </c>
      <c r="AD2115" t="s">
        <v>1108</v>
      </c>
      <c r="AE2115" s="3">
        <v>2252</v>
      </c>
      <c r="AF2115" t="s">
        <v>216</v>
      </c>
      <c r="AG2115" t="s">
        <v>310</v>
      </c>
      <c r="AH2115" s="3">
        <v>2491</v>
      </c>
      <c r="AI2115" s="3">
        <v>24680</v>
      </c>
      <c r="AJ2115" s="3">
        <v>2179</v>
      </c>
      <c r="AK2115" t="s">
        <v>1070</v>
      </c>
      <c r="AL2115" t="s">
        <v>252</v>
      </c>
      <c r="AM2115" t="s">
        <v>702</v>
      </c>
      <c r="AN2115" t="s">
        <v>165</v>
      </c>
      <c r="AO2115" t="s">
        <v>856</v>
      </c>
    </row>
    <row r="2116" spans="1:41" x14ac:dyDescent="0.25">
      <c r="A2116">
        <v>2105</v>
      </c>
      <c r="B2116" s="1">
        <v>43339</v>
      </c>
      <c r="C2116" t="s">
        <v>575</v>
      </c>
      <c r="D2116" s="2">
        <f t="shared" si="384"/>
        <v>43339.986111111109</v>
      </c>
      <c r="E2116" s="12">
        <v>43339.986111111109</v>
      </c>
      <c r="F2116" s="5">
        <v>221994</v>
      </c>
      <c r="G2116" s="5">
        <f t="shared" si="385"/>
        <v>221.994</v>
      </c>
      <c r="H2116" s="5">
        <v>226244</v>
      </c>
      <c r="I2116" s="5">
        <f t="shared" si="386"/>
        <v>226.244</v>
      </c>
      <c r="J2116" s="5">
        <v>226559</v>
      </c>
      <c r="K2116" s="5">
        <f t="shared" si="387"/>
        <v>226.559</v>
      </c>
      <c r="M2116" s="5">
        <f t="shared" si="388"/>
        <v>224.93233333333333</v>
      </c>
      <c r="N2116" s="5">
        <f>MAX(F2116:J2116)</f>
        <v>226559</v>
      </c>
      <c r="O2116" s="5">
        <f>N2116/1000</f>
        <v>226.559</v>
      </c>
      <c r="P2116" s="3">
        <v>225778</v>
      </c>
      <c r="Q2116" s="5">
        <f t="shared" si="389"/>
        <v>225.77799999999999</v>
      </c>
      <c r="R2116" s="3">
        <v>228153</v>
      </c>
      <c r="S2116" s="5">
        <f t="shared" si="390"/>
        <v>228.15299999999999</v>
      </c>
      <c r="T2116" s="3">
        <v>227834</v>
      </c>
      <c r="U2116" s="5">
        <f t="shared" si="391"/>
        <v>227.834</v>
      </c>
      <c r="V2116" s="3">
        <f t="shared" si="392"/>
        <v>228153</v>
      </c>
      <c r="W2116" s="7">
        <f t="shared" si="393"/>
        <v>228.15299999999999</v>
      </c>
      <c r="X2116" s="5">
        <f t="shared" si="394"/>
        <v>228.15299999999999</v>
      </c>
      <c r="Y2116" s="3">
        <v>219802</v>
      </c>
      <c r="Z2116" s="3">
        <v>222926</v>
      </c>
      <c r="AA2116" s="3">
        <v>224212</v>
      </c>
      <c r="AB2116" s="3"/>
      <c r="AC2116">
        <f t="shared" si="395"/>
        <v>219.80199999999999</v>
      </c>
      <c r="AD2116" s="3">
        <v>1008</v>
      </c>
      <c r="AE2116" s="3">
        <v>3976</v>
      </c>
      <c r="AF2116" t="s">
        <v>1079</v>
      </c>
      <c r="AG2116" t="s">
        <v>157</v>
      </c>
      <c r="AH2116" s="3">
        <v>1387</v>
      </c>
      <c r="AI2116" s="3">
        <v>6381</v>
      </c>
      <c r="AJ2116" t="s">
        <v>805</v>
      </c>
      <c r="AK2116" t="s">
        <v>616</v>
      </c>
      <c r="AL2116" t="s">
        <v>91</v>
      </c>
      <c r="AM2116" t="s">
        <v>1019</v>
      </c>
      <c r="AN2116" t="s">
        <v>593</v>
      </c>
      <c r="AO2116" t="s">
        <v>705</v>
      </c>
    </row>
    <row r="2117" spans="1:41" x14ac:dyDescent="0.25">
      <c r="A2117">
        <v>2106</v>
      </c>
      <c r="B2117" s="1">
        <v>43339</v>
      </c>
      <c r="C2117" t="s">
        <v>579</v>
      </c>
      <c r="D2117" s="2">
        <f t="shared" si="384"/>
        <v>43339.993055555555</v>
      </c>
      <c r="E2117" s="12">
        <v>43339.993055555555</v>
      </c>
      <c r="F2117" s="5">
        <v>223950</v>
      </c>
      <c r="G2117" s="5">
        <f t="shared" si="385"/>
        <v>223.95</v>
      </c>
      <c r="H2117" s="5">
        <v>227279</v>
      </c>
      <c r="I2117" s="5">
        <f t="shared" si="386"/>
        <v>227.279</v>
      </c>
      <c r="J2117" s="5">
        <v>227307</v>
      </c>
      <c r="K2117" s="5">
        <f t="shared" si="387"/>
        <v>227.30699999999999</v>
      </c>
      <c r="M2117" s="5">
        <f t="shared" si="388"/>
        <v>226.17866666666666</v>
      </c>
      <c r="N2117" s="5">
        <f>MAX(F2117:J2117)</f>
        <v>227307</v>
      </c>
      <c r="O2117" s="5">
        <f>N2117/1000</f>
        <v>227.30699999999999</v>
      </c>
      <c r="P2117" s="3">
        <v>227048</v>
      </c>
      <c r="Q2117" s="5">
        <f t="shared" si="389"/>
        <v>227.048</v>
      </c>
      <c r="R2117" s="3">
        <v>229078</v>
      </c>
      <c r="S2117" s="5">
        <f t="shared" si="390"/>
        <v>229.078</v>
      </c>
      <c r="T2117" s="3">
        <v>229165</v>
      </c>
      <c r="U2117" s="5">
        <f t="shared" si="391"/>
        <v>229.16499999999999</v>
      </c>
      <c r="V2117" s="3">
        <f t="shared" si="392"/>
        <v>229165</v>
      </c>
      <c r="W2117" s="7">
        <f t="shared" si="393"/>
        <v>229.16499999999999</v>
      </c>
      <c r="X2117" s="5">
        <f t="shared" si="394"/>
        <v>229.16499999999999</v>
      </c>
      <c r="Y2117" s="3">
        <v>217663</v>
      </c>
      <c r="Z2117" s="3">
        <v>225277</v>
      </c>
      <c r="AA2117" s="3">
        <v>225973</v>
      </c>
      <c r="AB2117" s="3"/>
      <c r="AC2117">
        <f t="shared" si="395"/>
        <v>217.66300000000001</v>
      </c>
      <c r="AD2117" t="s">
        <v>62</v>
      </c>
      <c r="AE2117" t="s">
        <v>600</v>
      </c>
      <c r="AF2117" t="s">
        <v>602</v>
      </c>
      <c r="AG2117" t="s">
        <v>745</v>
      </c>
      <c r="AH2117" s="3">
        <v>1579</v>
      </c>
      <c r="AI2117" t="s">
        <v>928</v>
      </c>
      <c r="AJ2117" t="s">
        <v>475</v>
      </c>
      <c r="AK2117" s="3">
        <v>1309</v>
      </c>
      <c r="AL2117" t="s">
        <v>165</v>
      </c>
      <c r="AM2117" t="s">
        <v>702</v>
      </c>
      <c r="AN2117" t="s">
        <v>593</v>
      </c>
      <c r="AO2117" t="s">
        <v>464</v>
      </c>
    </row>
    <row r="2118" spans="1:41" x14ac:dyDescent="0.25">
      <c r="A2118">
        <v>2107</v>
      </c>
      <c r="B2118" s="1">
        <v>43340</v>
      </c>
      <c r="C2118" t="s">
        <v>583</v>
      </c>
      <c r="D2118" s="2">
        <f t="shared" si="384"/>
        <v>43340</v>
      </c>
      <c r="E2118" s="12">
        <v>43340</v>
      </c>
      <c r="F2118" s="5">
        <v>226423</v>
      </c>
      <c r="G2118" s="5">
        <f t="shared" si="385"/>
        <v>226.423</v>
      </c>
      <c r="H2118" s="5">
        <v>226833</v>
      </c>
      <c r="I2118" s="5">
        <f t="shared" si="386"/>
        <v>226.833</v>
      </c>
      <c r="J2118" s="5">
        <v>226910</v>
      </c>
      <c r="K2118" s="5">
        <f t="shared" si="387"/>
        <v>226.91</v>
      </c>
      <c r="M2118" s="5">
        <f t="shared" si="388"/>
        <v>226.72199999999998</v>
      </c>
      <c r="N2118" s="5">
        <f>MAX(F2118:J2118)</f>
        <v>226910</v>
      </c>
      <c r="O2118" s="5">
        <f>N2118/1000</f>
        <v>226.91</v>
      </c>
      <c r="P2118" s="3">
        <v>227108</v>
      </c>
      <c r="Q2118" s="5">
        <f t="shared" si="389"/>
        <v>227.108</v>
      </c>
      <c r="R2118" s="3">
        <v>227831</v>
      </c>
      <c r="S2118" s="5">
        <f t="shared" si="390"/>
        <v>227.83099999999999</v>
      </c>
      <c r="T2118" s="3">
        <v>227734</v>
      </c>
      <c r="U2118" s="5">
        <f t="shared" si="391"/>
        <v>227.73400000000001</v>
      </c>
      <c r="V2118" s="3">
        <f t="shared" si="392"/>
        <v>227831</v>
      </c>
      <c r="W2118" s="7">
        <f t="shared" si="393"/>
        <v>227.83099999999999</v>
      </c>
      <c r="X2118" s="5">
        <f t="shared" si="394"/>
        <v>227.83099999999999</v>
      </c>
      <c r="Y2118" s="3">
        <v>222217</v>
      </c>
      <c r="Z2118" s="3">
        <v>224516</v>
      </c>
      <c r="AA2118" s="3">
        <v>223278</v>
      </c>
      <c r="AB2118" s="3"/>
      <c r="AC2118">
        <f t="shared" si="395"/>
        <v>222.21700000000001</v>
      </c>
      <c r="AD2118" t="s">
        <v>186</v>
      </c>
      <c r="AE2118" t="s">
        <v>935</v>
      </c>
      <c r="AF2118" t="s">
        <v>494</v>
      </c>
      <c r="AG2118" t="s">
        <v>311</v>
      </c>
      <c r="AH2118" t="s">
        <v>443</v>
      </c>
      <c r="AI2118" t="s">
        <v>667</v>
      </c>
      <c r="AJ2118" t="s">
        <v>38</v>
      </c>
      <c r="AK2118" t="s">
        <v>982</v>
      </c>
      <c r="AL2118" t="s">
        <v>289</v>
      </c>
      <c r="AM2118" t="s">
        <v>266</v>
      </c>
      <c r="AN2118" t="s">
        <v>237</v>
      </c>
      <c r="AO2118" t="s">
        <v>471</v>
      </c>
    </row>
    <row r="2119" spans="1:41" x14ac:dyDescent="0.25">
      <c r="A2119">
        <v>2108</v>
      </c>
      <c r="B2119" s="1">
        <v>43340</v>
      </c>
      <c r="C2119" t="s">
        <v>588</v>
      </c>
      <c r="D2119" s="2">
        <f t="shared" si="384"/>
        <v>43340.006944444445</v>
      </c>
      <c r="E2119" s="12">
        <v>43340.006944444445</v>
      </c>
      <c r="F2119" s="5">
        <v>226329</v>
      </c>
      <c r="G2119" s="5">
        <f t="shared" si="385"/>
        <v>226.32900000000001</v>
      </c>
      <c r="H2119" s="5">
        <v>226764</v>
      </c>
      <c r="I2119" s="5">
        <f t="shared" si="386"/>
        <v>226.76400000000001</v>
      </c>
      <c r="J2119" s="5">
        <v>226056</v>
      </c>
      <c r="K2119" s="5">
        <f t="shared" si="387"/>
        <v>226.05600000000001</v>
      </c>
      <c r="M2119" s="5">
        <f t="shared" si="388"/>
        <v>226.38300000000001</v>
      </c>
      <c r="N2119" s="5">
        <f>MAX(F2119:J2119)</f>
        <v>226764</v>
      </c>
      <c r="O2119" s="5">
        <f>N2119/1000</f>
        <v>226.76400000000001</v>
      </c>
      <c r="P2119" s="3">
        <v>228443</v>
      </c>
      <c r="Q2119" s="5">
        <f t="shared" si="389"/>
        <v>228.44300000000001</v>
      </c>
      <c r="R2119" s="3">
        <v>228754</v>
      </c>
      <c r="S2119" s="5">
        <f t="shared" si="390"/>
        <v>228.75399999999999</v>
      </c>
      <c r="T2119" s="3">
        <v>227596</v>
      </c>
      <c r="U2119" s="5">
        <f t="shared" si="391"/>
        <v>227.596</v>
      </c>
      <c r="V2119" s="3">
        <f t="shared" si="392"/>
        <v>228754</v>
      </c>
      <c r="W2119" s="7">
        <f t="shared" si="393"/>
        <v>228.75399999999999</v>
      </c>
      <c r="X2119" s="5">
        <f t="shared" si="394"/>
        <v>228.75399999999999</v>
      </c>
      <c r="Y2119" s="3">
        <v>224278</v>
      </c>
      <c r="Z2119" s="3">
        <v>224621</v>
      </c>
      <c r="AA2119" s="3">
        <v>223961</v>
      </c>
      <c r="AB2119" s="3"/>
      <c r="AC2119">
        <f t="shared" si="395"/>
        <v>223.96100000000001</v>
      </c>
      <c r="AD2119" t="s">
        <v>335</v>
      </c>
      <c r="AE2119" t="s">
        <v>1124</v>
      </c>
      <c r="AF2119" t="s">
        <v>252</v>
      </c>
      <c r="AG2119" t="s">
        <v>458</v>
      </c>
      <c r="AH2119" t="s">
        <v>69</v>
      </c>
      <c r="AI2119" t="s">
        <v>1021</v>
      </c>
      <c r="AJ2119" t="s">
        <v>577</v>
      </c>
      <c r="AK2119" t="s">
        <v>582</v>
      </c>
      <c r="AL2119" t="s">
        <v>587</v>
      </c>
      <c r="AM2119" t="s">
        <v>207</v>
      </c>
      <c r="AN2119" t="s">
        <v>237</v>
      </c>
      <c r="AO2119" t="s">
        <v>487</v>
      </c>
    </row>
    <row r="2120" spans="1:41" x14ac:dyDescent="0.25">
      <c r="A2120">
        <v>2109</v>
      </c>
      <c r="B2120" s="1">
        <v>43340</v>
      </c>
      <c r="C2120" t="s">
        <v>590</v>
      </c>
      <c r="D2120" s="2">
        <f t="shared" si="384"/>
        <v>43340.013888888891</v>
      </c>
      <c r="E2120" s="12">
        <v>43340.013888888891</v>
      </c>
      <c r="F2120" s="5">
        <v>227451</v>
      </c>
      <c r="G2120" s="5">
        <f t="shared" si="385"/>
        <v>227.45099999999999</v>
      </c>
      <c r="H2120" s="5">
        <v>227920</v>
      </c>
      <c r="I2120" s="5">
        <f t="shared" si="386"/>
        <v>227.92</v>
      </c>
      <c r="J2120" s="5">
        <v>227906</v>
      </c>
      <c r="K2120" s="5">
        <f t="shared" si="387"/>
        <v>227.90600000000001</v>
      </c>
      <c r="M2120" s="5">
        <f t="shared" si="388"/>
        <v>227.75900000000001</v>
      </c>
      <c r="N2120" s="5">
        <f>MAX(F2120:J2120)</f>
        <v>227920</v>
      </c>
      <c r="O2120" s="5">
        <f>N2120/1000</f>
        <v>227.92</v>
      </c>
      <c r="P2120" s="3">
        <v>228550</v>
      </c>
      <c r="Q2120" s="5">
        <f t="shared" si="389"/>
        <v>228.55</v>
      </c>
      <c r="R2120" s="3">
        <v>229054</v>
      </c>
      <c r="S2120" s="5">
        <f t="shared" si="390"/>
        <v>229.054</v>
      </c>
      <c r="T2120" s="3">
        <v>229293</v>
      </c>
      <c r="U2120" s="5">
        <f t="shared" si="391"/>
        <v>229.29300000000001</v>
      </c>
      <c r="V2120" s="3">
        <f t="shared" si="392"/>
        <v>229293</v>
      </c>
      <c r="W2120" s="7">
        <f t="shared" si="393"/>
        <v>229.29300000000001</v>
      </c>
      <c r="X2120" s="5">
        <f t="shared" si="394"/>
        <v>229.29300000000001</v>
      </c>
      <c r="Y2120" s="3">
        <v>225626</v>
      </c>
      <c r="Z2120" s="3">
        <v>226363</v>
      </c>
      <c r="AA2120" s="3">
        <v>225805</v>
      </c>
      <c r="AB2120" s="3"/>
      <c r="AC2120">
        <f t="shared" si="395"/>
        <v>225.626</v>
      </c>
      <c r="AD2120" t="s">
        <v>494</v>
      </c>
      <c r="AE2120" t="s">
        <v>1066</v>
      </c>
      <c r="AF2120" t="s">
        <v>450</v>
      </c>
      <c r="AG2120" t="s">
        <v>218</v>
      </c>
      <c r="AH2120" t="s">
        <v>290</v>
      </c>
      <c r="AI2120" t="s">
        <v>780</v>
      </c>
      <c r="AJ2120" t="s">
        <v>453</v>
      </c>
      <c r="AK2120" t="s">
        <v>342</v>
      </c>
      <c r="AL2120" t="s">
        <v>582</v>
      </c>
      <c r="AM2120" t="s">
        <v>877</v>
      </c>
      <c r="AN2120" t="s">
        <v>381</v>
      </c>
      <c r="AO2120" t="s">
        <v>525</v>
      </c>
    </row>
    <row r="2121" spans="1:41" x14ac:dyDescent="0.25">
      <c r="A2121">
        <v>2110</v>
      </c>
      <c r="B2121" s="1">
        <v>43340</v>
      </c>
      <c r="C2121" t="s">
        <v>596</v>
      </c>
      <c r="D2121" s="2">
        <f t="shared" si="384"/>
        <v>43340.020833333336</v>
      </c>
      <c r="E2121" s="12">
        <v>43340.020833333336</v>
      </c>
      <c r="F2121" s="5">
        <v>227614</v>
      </c>
      <c r="G2121" s="5">
        <f t="shared" si="385"/>
        <v>227.614</v>
      </c>
      <c r="H2121" s="5">
        <v>228118</v>
      </c>
      <c r="I2121" s="5">
        <f t="shared" si="386"/>
        <v>228.11799999999999</v>
      </c>
      <c r="J2121" s="5">
        <v>228231</v>
      </c>
      <c r="K2121" s="5">
        <f t="shared" si="387"/>
        <v>228.23099999999999</v>
      </c>
      <c r="M2121" s="5">
        <f t="shared" si="388"/>
        <v>227.98766666666666</v>
      </c>
      <c r="N2121" s="5">
        <f>MAX(F2121:J2121)</f>
        <v>228231</v>
      </c>
      <c r="O2121" s="5">
        <f>N2121/1000</f>
        <v>228.23099999999999</v>
      </c>
      <c r="P2121" s="3">
        <v>228694</v>
      </c>
      <c r="Q2121" s="5">
        <f t="shared" si="389"/>
        <v>228.69399999999999</v>
      </c>
      <c r="R2121" s="3">
        <v>229293</v>
      </c>
      <c r="S2121" s="5">
        <f t="shared" si="390"/>
        <v>229.29300000000001</v>
      </c>
      <c r="T2121" s="3">
        <v>229843</v>
      </c>
      <c r="U2121" s="5">
        <f t="shared" si="391"/>
        <v>229.84299999999999</v>
      </c>
      <c r="V2121" s="3">
        <f t="shared" si="392"/>
        <v>229843</v>
      </c>
      <c r="W2121" s="7">
        <f t="shared" si="393"/>
        <v>229.84299999999999</v>
      </c>
      <c r="X2121" s="5">
        <f t="shared" si="394"/>
        <v>229.84299999999999</v>
      </c>
      <c r="Y2121" s="3">
        <v>223184</v>
      </c>
      <c r="Z2121" s="3">
        <v>226779</v>
      </c>
      <c r="AA2121" s="3">
        <v>226748</v>
      </c>
      <c r="AB2121" s="3"/>
      <c r="AC2121">
        <f t="shared" si="395"/>
        <v>223.184</v>
      </c>
      <c r="AD2121" t="s">
        <v>375</v>
      </c>
      <c r="AE2121" t="s">
        <v>1066</v>
      </c>
      <c r="AF2121" t="s">
        <v>408</v>
      </c>
      <c r="AG2121" t="s">
        <v>245</v>
      </c>
      <c r="AH2121" t="s">
        <v>49</v>
      </c>
      <c r="AI2121" t="s">
        <v>920</v>
      </c>
      <c r="AJ2121" t="s">
        <v>252</v>
      </c>
      <c r="AK2121" t="s">
        <v>1045</v>
      </c>
      <c r="AL2121" t="s">
        <v>582</v>
      </c>
      <c r="AM2121" t="s">
        <v>877</v>
      </c>
      <c r="AN2121" t="s">
        <v>595</v>
      </c>
      <c r="AO2121" t="s">
        <v>892</v>
      </c>
    </row>
    <row r="2122" spans="1:41" x14ac:dyDescent="0.25">
      <c r="A2122">
        <v>2111</v>
      </c>
      <c r="B2122" s="1">
        <v>43340</v>
      </c>
      <c r="C2122" t="s">
        <v>599</v>
      </c>
      <c r="D2122" s="2">
        <f t="shared" si="384"/>
        <v>43340.027777777781</v>
      </c>
      <c r="E2122" s="12">
        <v>43340.027777777781</v>
      </c>
      <c r="F2122" s="5">
        <v>227501</v>
      </c>
      <c r="G2122" s="5">
        <f t="shared" si="385"/>
        <v>227.501</v>
      </c>
      <c r="H2122" s="5">
        <v>228208</v>
      </c>
      <c r="I2122" s="5">
        <f t="shared" si="386"/>
        <v>228.208</v>
      </c>
      <c r="J2122" s="5">
        <v>228562</v>
      </c>
      <c r="K2122" s="5">
        <f t="shared" si="387"/>
        <v>228.56200000000001</v>
      </c>
      <c r="M2122" s="5">
        <f t="shared" si="388"/>
        <v>228.09033333333332</v>
      </c>
      <c r="N2122" s="5">
        <f>MAX(F2122:J2122)</f>
        <v>228562</v>
      </c>
      <c r="O2122" s="5">
        <f>N2122/1000</f>
        <v>228.56200000000001</v>
      </c>
      <c r="P2122" s="3">
        <v>228510</v>
      </c>
      <c r="Q2122" s="5">
        <f t="shared" si="389"/>
        <v>228.51</v>
      </c>
      <c r="R2122" s="3">
        <v>229094</v>
      </c>
      <c r="S2122" s="5">
        <f t="shared" si="390"/>
        <v>229.09399999999999</v>
      </c>
      <c r="T2122" s="3">
        <v>229410</v>
      </c>
      <c r="U2122" s="5">
        <f t="shared" si="391"/>
        <v>229.41</v>
      </c>
      <c r="V2122" s="3">
        <f t="shared" si="392"/>
        <v>229410</v>
      </c>
      <c r="W2122" s="7">
        <f t="shared" si="393"/>
        <v>229.41</v>
      </c>
      <c r="X2122" s="5">
        <f t="shared" si="394"/>
        <v>229.41</v>
      </c>
      <c r="Y2122" s="3">
        <v>226289</v>
      </c>
      <c r="Z2122" s="3">
        <v>226934</v>
      </c>
      <c r="AA2122" s="3">
        <v>227439</v>
      </c>
      <c r="AB2122" s="3"/>
      <c r="AC2122">
        <f t="shared" si="395"/>
        <v>226.28899999999999</v>
      </c>
      <c r="AD2122" t="s">
        <v>327</v>
      </c>
      <c r="AE2122" t="s">
        <v>1066</v>
      </c>
      <c r="AF2122" t="s">
        <v>76</v>
      </c>
      <c r="AG2122" t="s">
        <v>595</v>
      </c>
      <c r="AH2122" t="s">
        <v>52</v>
      </c>
      <c r="AI2122" t="s">
        <v>936</v>
      </c>
      <c r="AJ2122" t="s">
        <v>715</v>
      </c>
      <c r="AK2122" t="s">
        <v>602</v>
      </c>
      <c r="AL2122" t="s">
        <v>582</v>
      </c>
      <c r="AM2122" t="s">
        <v>877</v>
      </c>
      <c r="AN2122" t="s">
        <v>582</v>
      </c>
      <c r="AO2122" t="s">
        <v>636</v>
      </c>
    </row>
    <row r="2123" spans="1:41" x14ac:dyDescent="0.25">
      <c r="A2123">
        <v>2112</v>
      </c>
      <c r="B2123" s="1">
        <v>43340</v>
      </c>
      <c r="C2123" t="s">
        <v>601</v>
      </c>
      <c r="D2123" s="2">
        <f t="shared" si="384"/>
        <v>43340.034722222219</v>
      </c>
      <c r="E2123" s="12">
        <v>43340.034722222219</v>
      </c>
      <c r="F2123" s="5">
        <v>227990</v>
      </c>
      <c r="G2123" s="5">
        <f t="shared" si="385"/>
        <v>227.99</v>
      </c>
      <c r="H2123" s="5">
        <v>227991</v>
      </c>
      <c r="I2123" s="5">
        <f t="shared" si="386"/>
        <v>227.99100000000001</v>
      </c>
      <c r="J2123" s="5">
        <v>228387</v>
      </c>
      <c r="K2123" s="5">
        <f t="shared" si="387"/>
        <v>228.387</v>
      </c>
      <c r="M2123" s="5">
        <f t="shared" si="388"/>
        <v>228.12266666666665</v>
      </c>
      <c r="N2123" s="5">
        <f>MAX(F2123:J2123)</f>
        <v>228387</v>
      </c>
      <c r="O2123" s="5">
        <f>N2123/1000</f>
        <v>228.387</v>
      </c>
      <c r="P2123" s="3">
        <v>229360</v>
      </c>
      <c r="Q2123" s="5">
        <f t="shared" si="389"/>
        <v>229.36</v>
      </c>
      <c r="R2123" s="3">
        <v>229075</v>
      </c>
      <c r="S2123" s="5">
        <f t="shared" si="390"/>
        <v>229.07499999999999</v>
      </c>
      <c r="T2123" s="3">
        <v>229649</v>
      </c>
      <c r="U2123" s="5">
        <f t="shared" si="391"/>
        <v>229.649</v>
      </c>
      <c r="V2123" s="3">
        <f t="shared" si="392"/>
        <v>229649</v>
      </c>
      <c r="W2123" s="7">
        <f t="shared" si="393"/>
        <v>229.649</v>
      </c>
      <c r="X2123" s="5">
        <f t="shared" si="394"/>
        <v>229.649</v>
      </c>
      <c r="Y2123" s="3">
        <v>226380</v>
      </c>
      <c r="Z2123" s="3">
        <v>224270</v>
      </c>
      <c r="AA2123" s="3">
        <v>226861</v>
      </c>
      <c r="AB2123" s="3"/>
      <c r="AC2123">
        <f t="shared" si="395"/>
        <v>224.27</v>
      </c>
      <c r="AD2123" t="s">
        <v>450</v>
      </c>
      <c r="AE2123" t="s">
        <v>38</v>
      </c>
      <c r="AF2123" t="s">
        <v>369</v>
      </c>
      <c r="AG2123" t="s">
        <v>624</v>
      </c>
      <c r="AH2123" t="s">
        <v>472</v>
      </c>
      <c r="AI2123" s="3">
        <v>7923</v>
      </c>
      <c r="AJ2123" t="s">
        <v>366</v>
      </c>
      <c r="AK2123" t="s">
        <v>581</v>
      </c>
      <c r="AL2123" t="s">
        <v>595</v>
      </c>
      <c r="AM2123" t="s">
        <v>50</v>
      </c>
      <c r="AN2123" t="s">
        <v>494</v>
      </c>
      <c r="AO2123" t="s">
        <v>850</v>
      </c>
    </row>
    <row r="2124" spans="1:41" x14ac:dyDescent="0.25">
      <c r="A2124">
        <v>2113</v>
      </c>
      <c r="B2124" s="1">
        <v>43340</v>
      </c>
      <c r="C2124" t="s">
        <v>603</v>
      </c>
      <c r="D2124" s="2">
        <f t="shared" ref="D2124:D2187" si="396">+B2124 + LEFT(C2124,5)</f>
        <v>43340.041666666664</v>
      </c>
      <c r="E2124" s="12">
        <v>43340.041666666664</v>
      </c>
      <c r="F2124" s="5">
        <v>228125</v>
      </c>
      <c r="G2124" s="5">
        <f t="shared" si="385"/>
        <v>228.125</v>
      </c>
      <c r="H2124" s="5">
        <v>227917</v>
      </c>
      <c r="I2124" s="5">
        <f t="shared" si="386"/>
        <v>227.917</v>
      </c>
      <c r="J2124" s="5">
        <v>228563</v>
      </c>
      <c r="K2124" s="5">
        <f t="shared" si="387"/>
        <v>228.56299999999999</v>
      </c>
      <c r="M2124" s="5">
        <f t="shared" si="388"/>
        <v>228.20166666666668</v>
      </c>
      <c r="N2124" s="5">
        <f>MAX(F2124:J2124)</f>
        <v>228563</v>
      </c>
      <c r="O2124" s="5">
        <f>N2124/1000</f>
        <v>228.56299999999999</v>
      </c>
      <c r="P2124" s="3">
        <v>228822</v>
      </c>
      <c r="Q2124" s="5">
        <f t="shared" si="389"/>
        <v>228.822</v>
      </c>
      <c r="R2124" s="3">
        <v>228965</v>
      </c>
      <c r="S2124" s="5">
        <f t="shared" si="390"/>
        <v>228.965</v>
      </c>
      <c r="T2124" s="3">
        <v>229819</v>
      </c>
      <c r="U2124" s="5">
        <f t="shared" si="391"/>
        <v>229.81899999999999</v>
      </c>
      <c r="V2124" s="3">
        <f t="shared" si="392"/>
        <v>229819</v>
      </c>
      <c r="W2124" s="7">
        <f t="shared" si="393"/>
        <v>229.81899999999999</v>
      </c>
      <c r="X2124" s="5">
        <f t="shared" si="394"/>
        <v>229.81899999999999</v>
      </c>
      <c r="Y2124" s="3">
        <v>226638</v>
      </c>
      <c r="Z2124" s="3">
        <v>226715</v>
      </c>
      <c r="AA2124" s="3">
        <v>226044</v>
      </c>
      <c r="AB2124" s="3"/>
      <c r="AC2124">
        <f t="shared" si="395"/>
        <v>226.04400000000001</v>
      </c>
      <c r="AD2124" t="s">
        <v>381</v>
      </c>
      <c r="AE2124" t="s">
        <v>771</v>
      </c>
      <c r="AF2124" t="s">
        <v>472</v>
      </c>
      <c r="AG2124" t="s">
        <v>657</v>
      </c>
      <c r="AH2124" t="s">
        <v>335</v>
      </c>
      <c r="AI2124" t="s">
        <v>578</v>
      </c>
      <c r="AJ2124" t="s">
        <v>51</v>
      </c>
      <c r="AK2124" t="s">
        <v>440</v>
      </c>
      <c r="AL2124" t="s">
        <v>289</v>
      </c>
      <c r="AM2124" t="s">
        <v>879</v>
      </c>
      <c r="AN2124" t="s">
        <v>595</v>
      </c>
      <c r="AO2124" t="s">
        <v>1102</v>
      </c>
    </row>
    <row r="2125" spans="1:41" x14ac:dyDescent="0.25">
      <c r="A2125">
        <v>2114</v>
      </c>
      <c r="B2125" s="1">
        <v>43340</v>
      </c>
      <c r="C2125" t="s">
        <v>607</v>
      </c>
      <c r="D2125" s="2">
        <f t="shared" si="396"/>
        <v>43340.048611111109</v>
      </c>
      <c r="E2125" s="12">
        <v>43340.048611111109</v>
      </c>
      <c r="F2125" s="5">
        <v>227872</v>
      </c>
      <c r="G2125" s="5">
        <f t="shared" ref="G2125:G2188" si="397">F2125/1000</f>
        <v>227.87200000000001</v>
      </c>
      <c r="H2125" s="5">
        <v>227529</v>
      </c>
      <c r="I2125" s="5">
        <f t="shared" ref="I2125:I2188" si="398">H2125/1000</f>
        <v>227.529</v>
      </c>
      <c r="J2125" s="5">
        <v>227935</v>
      </c>
      <c r="K2125" s="5">
        <f t="shared" ref="K2125:K2188" si="399">J2125/1000</f>
        <v>227.935</v>
      </c>
      <c r="M2125" s="5">
        <f t="shared" ref="M2125:M2188" si="400">AVERAGE(G2125,I2125,K2125)</f>
        <v>227.77866666666668</v>
      </c>
      <c r="N2125" s="5">
        <f>MAX(F2125:J2125)</f>
        <v>227935</v>
      </c>
      <c r="O2125" s="5">
        <f>N2125/1000</f>
        <v>227.935</v>
      </c>
      <c r="P2125" s="3">
        <v>229051</v>
      </c>
      <c r="Q2125" s="5">
        <f t="shared" ref="Q2125:Q2188" si="401">P2125/1000</f>
        <v>229.05099999999999</v>
      </c>
      <c r="R2125" s="3">
        <v>229164</v>
      </c>
      <c r="S2125" s="5">
        <f t="shared" ref="S2125:S2188" si="402">R2125/1000</f>
        <v>229.16399999999999</v>
      </c>
      <c r="T2125" s="3">
        <v>229087</v>
      </c>
      <c r="U2125" s="5">
        <f t="shared" ref="U2125:U2188" si="403">T2125/1000</f>
        <v>229.08699999999999</v>
      </c>
      <c r="V2125" s="3">
        <f t="shared" ref="V2125:V2188" si="404">MAX(P2125:T2125)</f>
        <v>229164</v>
      </c>
      <c r="W2125" s="7">
        <f t="shared" ref="W2125:W2188" si="405">V2125/1000</f>
        <v>229.16399999999999</v>
      </c>
      <c r="X2125" s="5">
        <f t="shared" ref="X2125:X2188" si="406">V2125/1000</f>
        <v>229.16399999999999</v>
      </c>
      <c r="Y2125" s="3">
        <v>220889</v>
      </c>
      <c r="Z2125" s="3">
        <v>220660</v>
      </c>
      <c r="AA2125" s="3">
        <v>221733</v>
      </c>
      <c r="AB2125" s="3"/>
      <c r="AC2125">
        <f t="shared" ref="AC2125:AC2188" si="407">MIN(Y2125:AA2125)/1000</f>
        <v>220.66</v>
      </c>
      <c r="AD2125" t="s">
        <v>339</v>
      </c>
      <c r="AE2125" s="3">
        <v>2830</v>
      </c>
      <c r="AF2125" t="s">
        <v>371</v>
      </c>
      <c r="AG2125" t="s">
        <v>433</v>
      </c>
      <c r="AH2125" s="3">
        <v>2354</v>
      </c>
      <c r="AI2125" s="3">
        <v>23780</v>
      </c>
      <c r="AJ2125" s="3">
        <v>2127</v>
      </c>
      <c r="AK2125" t="s">
        <v>130</v>
      </c>
      <c r="AL2125" t="s">
        <v>289</v>
      </c>
      <c r="AM2125" t="s">
        <v>74</v>
      </c>
      <c r="AN2125" t="s">
        <v>582</v>
      </c>
      <c r="AO2125" t="s">
        <v>657</v>
      </c>
    </row>
    <row r="2126" spans="1:41" x14ac:dyDescent="0.25">
      <c r="A2126">
        <v>2115</v>
      </c>
      <c r="B2126" s="1">
        <v>43340</v>
      </c>
      <c r="C2126" t="s">
        <v>609</v>
      </c>
      <c r="D2126" s="2">
        <f t="shared" si="396"/>
        <v>43340.055555555555</v>
      </c>
      <c r="E2126" s="12">
        <v>43340.055555555555</v>
      </c>
      <c r="F2126" s="5">
        <v>227301</v>
      </c>
      <c r="G2126" s="5">
        <f t="shared" si="397"/>
        <v>227.30099999999999</v>
      </c>
      <c r="H2126" s="5">
        <v>227575</v>
      </c>
      <c r="I2126" s="5">
        <f t="shared" si="398"/>
        <v>227.57499999999999</v>
      </c>
      <c r="J2126" s="5">
        <v>228194</v>
      </c>
      <c r="K2126" s="5">
        <f t="shared" si="399"/>
        <v>228.19399999999999</v>
      </c>
      <c r="M2126" s="5">
        <f t="shared" si="400"/>
        <v>227.68999999999997</v>
      </c>
      <c r="N2126" s="5">
        <f>MAX(F2126:J2126)</f>
        <v>228194</v>
      </c>
      <c r="O2126" s="5">
        <f>N2126/1000</f>
        <v>228.19399999999999</v>
      </c>
      <c r="P2126" s="3">
        <v>228268</v>
      </c>
      <c r="Q2126" s="5">
        <f t="shared" si="401"/>
        <v>228.268</v>
      </c>
      <c r="R2126" s="3">
        <v>228997</v>
      </c>
      <c r="S2126" s="5">
        <f t="shared" si="402"/>
        <v>228.99700000000001</v>
      </c>
      <c r="T2126" s="3">
        <v>229661</v>
      </c>
      <c r="U2126" s="5">
        <f t="shared" si="403"/>
        <v>229.661</v>
      </c>
      <c r="V2126" s="3">
        <f t="shared" si="404"/>
        <v>229661</v>
      </c>
      <c r="W2126" s="7">
        <f t="shared" si="405"/>
        <v>229.661</v>
      </c>
      <c r="X2126" s="5">
        <f t="shared" si="406"/>
        <v>229.661</v>
      </c>
      <c r="Y2126" s="3">
        <v>222849</v>
      </c>
      <c r="Z2126" s="3">
        <v>225961</v>
      </c>
      <c r="AA2126" s="3">
        <v>226560</v>
      </c>
      <c r="AB2126" s="3"/>
      <c r="AC2126">
        <f t="shared" si="407"/>
        <v>222.84899999999999</v>
      </c>
      <c r="AD2126" t="s">
        <v>1015</v>
      </c>
      <c r="AE2126" s="3">
        <v>2946</v>
      </c>
      <c r="AF2126" t="s">
        <v>832</v>
      </c>
      <c r="AG2126" t="s">
        <v>587</v>
      </c>
      <c r="AH2126" s="3">
        <v>1221</v>
      </c>
      <c r="AI2126" s="3">
        <v>5999</v>
      </c>
      <c r="AJ2126" t="s">
        <v>415</v>
      </c>
      <c r="AK2126" t="s">
        <v>167</v>
      </c>
      <c r="AL2126" t="s">
        <v>365</v>
      </c>
      <c r="AM2126" t="s">
        <v>355</v>
      </c>
      <c r="AN2126" t="s">
        <v>595</v>
      </c>
      <c r="AO2126" t="s">
        <v>477</v>
      </c>
    </row>
    <row r="2127" spans="1:41" x14ac:dyDescent="0.25">
      <c r="A2127">
        <v>2116</v>
      </c>
      <c r="B2127" s="1">
        <v>43340</v>
      </c>
      <c r="C2127" t="s">
        <v>613</v>
      </c>
      <c r="D2127" s="2">
        <f t="shared" si="396"/>
        <v>43340.0625</v>
      </c>
      <c r="E2127" s="12">
        <v>43340.0625</v>
      </c>
      <c r="F2127" s="5">
        <v>227928</v>
      </c>
      <c r="G2127" s="5">
        <f t="shared" si="397"/>
        <v>227.928</v>
      </c>
      <c r="H2127" s="5">
        <v>228371</v>
      </c>
      <c r="I2127" s="5">
        <f t="shared" si="398"/>
        <v>228.37100000000001</v>
      </c>
      <c r="J2127" s="5">
        <v>227967</v>
      </c>
      <c r="K2127" s="5">
        <f t="shared" si="399"/>
        <v>227.96700000000001</v>
      </c>
      <c r="M2127" s="5">
        <f t="shared" si="400"/>
        <v>228.08866666666665</v>
      </c>
      <c r="N2127" s="5">
        <f>MAX(F2127:J2127)</f>
        <v>228371</v>
      </c>
      <c r="O2127" s="5">
        <f>N2127/1000</f>
        <v>228.37100000000001</v>
      </c>
      <c r="P2127" s="3">
        <v>228979</v>
      </c>
      <c r="Q2127" s="5">
        <f t="shared" si="401"/>
        <v>228.97900000000001</v>
      </c>
      <c r="R2127" s="3">
        <v>229452</v>
      </c>
      <c r="S2127" s="5">
        <f t="shared" si="402"/>
        <v>229.452</v>
      </c>
      <c r="T2127" s="3">
        <v>229095</v>
      </c>
      <c r="U2127" s="5">
        <f t="shared" si="403"/>
        <v>229.095</v>
      </c>
      <c r="V2127" s="3">
        <f t="shared" si="404"/>
        <v>229452</v>
      </c>
      <c r="W2127" s="7">
        <f t="shared" si="405"/>
        <v>229.452</v>
      </c>
      <c r="X2127" s="5">
        <f t="shared" si="406"/>
        <v>229.452</v>
      </c>
      <c r="Y2127" s="3">
        <v>226716</v>
      </c>
      <c r="Z2127" s="3">
        <v>227146</v>
      </c>
      <c r="AA2127" s="3">
        <v>224390</v>
      </c>
      <c r="AB2127" s="3"/>
      <c r="AC2127">
        <f t="shared" si="407"/>
        <v>224.39</v>
      </c>
      <c r="AD2127" t="s">
        <v>528</v>
      </c>
      <c r="AE2127" t="s">
        <v>267</v>
      </c>
      <c r="AF2127" t="s">
        <v>651</v>
      </c>
      <c r="AG2127" t="s">
        <v>186</v>
      </c>
      <c r="AH2127" t="s">
        <v>305</v>
      </c>
      <c r="AI2127" t="s">
        <v>936</v>
      </c>
      <c r="AJ2127" t="s">
        <v>557</v>
      </c>
      <c r="AK2127" t="s">
        <v>520</v>
      </c>
      <c r="AL2127" t="s">
        <v>582</v>
      </c>
      <c r="AM2127" t="s">
        <v>207</v>
      </c>
      <c r="AN2127" t="s">
        <v>582</v>
      </c>
      <c r="AO2127" t="s">
        <v>624</v>
      </c>
    </row>
    <row r="2128" spans="1:41" x14ac:dyDescent="0.25">
      <c r="A2128">
        <v>2117</v>
      </c>
      <c r="B2128" s="1">
        <v>43340</v>
      </c>
      <c r="C2128" t="s">
        <v>617</v>
      </c>
      <c r="D2128" s="2">
        <f t="shared" si="396"/>
        <v>43340.069444444445</v>
      </c>
      <c r="E2128" s="12">
        <v>43340.069444444445</v>
      </c>
      <c r="F2128" s="5">
        <v>227811</v>
      </c>
      <c r="G2128" s="5">
        <f t="shared" si="397"/>
        <v>227.81100000000001</v>
      </c>
      <c r="H2128" s="5">
        <v>228353</v>
      </c>
      <c r="I2128" s="5">
        <f t="shared" si="398"/>
        <v>228.35300000000001</v>
      </c>
      <c r="J2128" s="5">
        <v>227958</v>
      </c>
      <c r="K2128" s="5">
        <f t="shared" si="399"/>
        <v>227.958</v>
      </c>
      <c r="M2128" s="5">
        <f t="shared" si="400"/>
        <v>228.04066666666665</v>
      </c>
      <c r="N2128" s="5">
        <f>MAX(F2128:J2128)</f>
        <v>228353</v>
      </c>
      <c r="O2128" s="5">
        <f>N2128/1000</f>
        <v>228.35300000000001</v>
      </c>
      <c r="P2128" s="3">
        <v>228743</v>
      </c>
      <c r="Q2128" s="5">
        <f t="shared" si="401"/>
        <v>228.74299999999999</v>
      </c>
      <c r="R2128" s="3">
        <v>229375</v>
      </c>
      <c r="S2128" s="5">
        <f t="shared" si="402"/>
        <v>229.375</v>
      </c>
      <c r="T2128" s="3">
        <v>229035</v>
      </c>
      <c r="U2128" s="5">
        <f t="shared" si="403"/>
        <v>229.035</v>
      </c>
      <c r="V2128" s="3">
        <f t="shared" si="404"/>
        <v>229375</v>
      </c>
      <c r="W2128" s="7">
        <f t="shared" si="405"/>
        <v>229.375</v>
      </c>
      <c r="X2128" s="5">
        <f t="shared" si="406"/>
        <v>229.375</v>
      </c>
      <c r="Y2128" s="3">
        <v>226826</v>
      </c>
      <c r="Z2128" s="3">
        <v>227045</v>
      </c>
      <c r="AA2128" s="3">
        <v>226534</v>
      </c>
      <c r="AB2128" s="3"/>
      <c r="AC2128">
        <f t="shared" si="407"/>
        <v>226.53399999999999</v>
      </c>
      <c r="AD2128" t="s">
        <v>450</v>
      </c>
      <c r="AE2128" t="s">
        <v>1142</v>
      </c>
      <c r="AF2128" t="s">
        <v>450</v>
      </c>
      <c r="AG2128" t="s">
        <v>388</v>
      </c>
      <c r="AH2128" t="s">
        <v>335</v>
      </c>
      <c r="AI2128" t="s">
        <v>936</v>
      </c>
      <c r="AJ2128" t="s">
        <v>507</v>
      </c>
      <c r="AK2128" t="s">
        <v>365</v>
      </c>
      <c r="AL2128" t="s">
        <v>582</v>
      </c>
      <c r="AM2128" t="s">
        <v>207</v>
      </c>
      <c r="AN2128" t="s">
        <v>367</v>
      </c>
      <c r="AO2128" t="s">
        <v>208</v>
      </c>
    </row>
    <row r="2129" spans="1:41" x14ac:dyDescent="0.25">
      <c r="A2129">
        <v>2118</v>
      </c>
      <c r="B2129" s="1">
        <v>43340</v>
      </c>
      <c r="C2129" t="s">
        <v>619</v>
      </c>
      <c r="D2129" s="2">
        <f t="shared" si="396"/>
        <v>43340.076388888891</v>
      </c>
      <c r="E2129" s="12">
        <v>43340.076388888891</v>
      </c>
      <c r="F2129" s="5">
        <v>228140</v>
      </c>
      <c r="G2129" s="5">
        <f t="shared" si="397"/>
        <v>228.14</v>
      </c>
      <c r="H2129" s="5">
        <v>228559</v>
      </c>
      <c r="I2129" s="5">
        <f t="shared" si="398"/>
        <v>228.559</v>
      </c>
      <c r="J2129" s="5">
        <v>228413</v>
      </c>
      <c r="K2129" s="5">
        <f t="shared" si="399"/>
        <v>228.41300000000001</v>
      </c>
      <c r="M2129" s="5">
        <f t="shared" si="400"/>
        <v>228.37066666666666</v>
      </c>
      <c r="N2129" s="5">
        <f>MAX(F2129:J2129)</f>
        <v>228559</v>
      </c>
      <c r="O2129" s="5">
        <f>N2129/1000</f>
        <v>228.559</v>
      </c>
      <c r="P2129" s="3">
        <v>229100</v>
      </c>
      <c r="Q2129" s="5">
        <f t="shared" si="401"/>
        <v>229.1</v>
      </c>
      <c r="R2129" s="3">
        <v>229719</v>
      </c>
      <c r="S2129" s="5">
        <f t="shared" si="402"/>
        <v>229.71899999999999</v>
      </c>
      <c r="T2129" s="3">
        <v>229712</v>
      </c>
      <c r="U2129" s="5">
        <f t="shared" si="403"/>
        <v>229.71199999999999</v>
      </c>
      <c r="V2129" s="3">
        <f t="shared" si="404"/>
        <v>229719</v>
      </c>
      <c r="W2129" s="7">
        <f t="shared" si="405"/>
        <v>229.71899999999999</v>
      </c>
      <c r="X2129" s="5">
        <f t="shared" si="406"/>
        <v>229.71899999999999</v>
      </c>
      <c r="Y2129" s="3">
        <v>226566</v>
      </c>
      <c r="Z2129" s="3">
        <v>227139</v>
      </c>
      <c r="AA2129" s="3">
        <v>226750</v>
      </c>
      <c r="AB2129" s="3"/>
      <c r="AC2129">
        <f t="shared" si="407"/>
        <v>226.566</v>
      </c>
      <c r="AD2129" t="s">
        <v>450</v>
      </c>
      <c r="AE2129" t="s">
        <v>1142</v>
      </c>
      <c r="AF2129" t="s">
        <v>521</v>
      </c>
      <c r="AG2129" t="s">
        <v>376</v>
      </c>
      <c r="AH2129" t="s">
        <v>472</v>
      </c>
      <c r="AI2129" t="s">
        <v>1021</v>
      </c>
      <c r="AJ2129" t="s">
        <v>507</v>
      </c>
      <c r="AK2129" t="s">
        <v>450</v>
      </c>
      <c r="AL2129" t="s">
        <v>582</v>
      </c>
      <c r="AM2129" t="s">
        <v>789</v>
      </c>
      <c r="AN2129" t="s">
        <v>367</v>
      </c>
      <c r="AO2129" t="s">
        <v>624</v>
      </c>
    </row>
    <row r="2130" spans="1:41" x14ac:dyDescent="0.25">
      <c r="A2130">
        <v>2119</v>
      </c>
      <c r="B2130" s="1">
        <v>43340</v>
      </c>
      <c r="C2130" t="s">
        <v>623</v>
      </c>
      <c r="D2130" s="2">
        <f t="shared" si="396"/>
        <v>43340.083333333336</v>
      </c>
      <c r="E2130" s="12">
        <v>43340.083333333336</v>
      </c>
      <c r="F2130" s="5">
        <v>228103</v>
      </c>
      <c r="G2130" s="5">
        <f t="shared" si="397"/>
        <v>228.10300000000001</v>
      </c>
      <c r="H2130" s="5">
        <v>228511</v>
      </c>
      <c r="I2130" s="5">
        <f t="shared" si="398"/>
        <v>228.511</v>
      </c>
      <c r="J2130" s="5">
        <v>228768</v>
      </c>
      <c r="K2130" s="5">
        <f t="shared" si="399"/>
        <v>228.768</v>
      </c>
      <c r="M2130" s="5">
        <f t="shared" si="400"/>
        <v>228.4606666666667</v>
      </c>
      <c r="N2130" s="5">
        <f>MAX(F2130:J2130)</f>
        <v>228768</v>
      </c>
      <c r="O2130" s="5">
        <f>N2130/1000</f>
        <v>228.768</v>
      </c>
      <c r="P2130" s="3">
        <v>228802</v>
      </c>
      <c r="Q2130" s="5">
        <f t="shared" si="401"/>
        <v>228.80199999999999</v>
      </c>
      <c r="R2130" s="3">
        <v>229270</v>
      </c>
      <c r="S2130" s="5">
        <f t="shared" si="402"/>
        <v>229.27</v>
      </c>
      <c r="T2130" s="3">
        <v>230263</v>
      </c>
      <c r="U2130" s="5">
        <f t="shared" si="403"/>
        <v>230.26300000000001</v>
      </c>
      <c r="V2130" s="3">
        <f t="shared" si="404"/>
        <v>230263</v>
      </c>
      <c r="W2130" s="7">
        <f t="shared" si="405"/>
        <v>230.26300000000001</v>
      </c>
      <c r="X2130" s="5">
        <f t="shared" si="406"/>
        <v>230.26300000000001</v>
      </c>
      <c r="Y2130" s="3">
        <v>223970</v>
      </c>
      <c r="Z2130" s="3">
        <v>227850</v>
      </c>
      <c r="AA2130" s="3">
        <v>226428</v>
      </c>
      <c r="AB2130" s="3"/>
      <c r="AC2130">
        <f t="shared" si="407"/>
        <v>223.97</v>
      </c>
      <c r="AD2130" t="s">
        <v>335</v>
      </c>
      <c r="AE2130" t="s">
        <v>267</v>
      </c>
      <c r="AF2130" t="s">
        <v>69</v>
      </c>
      <c r="AG2130" t="s">
        <v>223</v>
      </c>
      <c r="AH2130" t="s">
        <v>925</v>
      </c>
      <c r="AI2130" t="s">
        <v>920</v>
      </c>
      <c r="AJ2130" t="s">
        <v>51</v>
      </c>
      <c r="AK2130" t="s">
        <v>261</v>
      </c>
      <c r="AL2130" t="s">
        <v>126</v>
      </c>
      <c r="AM2130" t="s">
        <v>499</v>
      </c>
      <c r="AN2130" t="s">
        <v>595</v>
      </c>
      <c r="AO2130" t="s">
        <v>445</v>
      </c>
    </row>
    <row r="2131" spans="1:41" x14ac:dyDescent="0.25">
      <c r="A2131">
        <v>2120</v>
      </c>
      <c r="B2131" s="1">
        <v>43340</v>
      </c>
      <c r="C2131" t="s">
        <v>625</v>
      </c>
      <c r="D2131" s="2">
        <f t="shared" si="396"/>
        <v>43340.090277777781</v>
      </c>
      <c r="E2131" s="12">
        <v>43340.090277777781</v>
      </c>
      <c r="F2131" s="5">
        <v>227732</v>
      </c>
      <c r="G2131" s="5">
        <f t="shared" si="397"/>
        <v>227.732</v>
      </c>
      <c r="H2131" s="5">
        <v>228087</v>
      </c>
      <c r="I2131" s="5">
        <f t="shared" si="398"/>
        <v>228.08699999999999</v>
      </c>
      <c r="J2131" s="5">
        <v>228225</v>
      </c>
      <c r="K2131" s="5">
        <f t="shared" si="399"/>
        <v>228.22499999999999</v>
      </c>
      <c r="M2131" s="5">
        <f t="shared" si="400"/>
        <v>228.01466666666667</v>
      </c>
      <c r="N2131" s="5">
        <f>MAX(F2131:J2131)</f>
        <v>228225</v>
      </c>
      <c r="O2131" s="5">
        <f>N2131/1000</f>
        <v>228.22499999999999</v>
      </c>
      <c r="P2131" s="3">
        <v>229206</v>
      </c>
      <c r="Q2131" s="5">
        <f t="shared" si="401"/>
        <v>229.20599999999999</v>
      </c>
      <c r="R2131" s="3">
        <v>229217</v>
      </c>
      <c r="S2131" s="5">
        <f t="shared" si="402"/>
        <v>229.21700000000001</v>
      </c>
      <c r="T2131" s="3">
        <v>229464</v>
      </c>
      <c r="U2131" s="5">
        <f t="shared" si="403"/>
        <v>229.464</v>
      </c>
      <c r="V2131" s="3">
        <f t="shared" si="404"/>
        <v>229464</v>
      </c>
      <c r="W2131" s="7">
        <f t="shared" si="405"/>
        <v>229.464</v>
      </c>
      <c r="X2131" s="5">
        <f t="shared" si="406"/>
        <v>229.464</v>
      </c>
      <c r="Y2131" s="3">
        <v>225963</v>
      </c>
      <c r="Z2131" s="3">
        <v>226193</v>
      </c>
      <c r="AA2131" s="3">
        <v>226010</v>
      </c>
      <c r="AB2131" s="3"/>
      <c r="AC2131">
        <f t="shared" si="407"/>
        <v>225.96299999999999</v>
      </c>
      <c r="AD2131" t="s">
        <v>587</v>
      </c>
      <c r="AE2131" t="s">
        <v>1124</v>
      </c>
      <c r="AF2131" t="s">
        <v>484</v>
      </c>
      <c r="AG2131" t="s">
        <v>466</v>
      </c>
      <c r="AH2131" t="s">
        <v>298</v>
      </c>
      <c r="AI2131" t="s">
        <v>1084</v>
      </c>
      <c r="AJ2131" t="s">
        <v>253</v>
      </c>
      <c r="AK2131" t="s">
        <v>587</v>
      </c>
      <c r="AL2131" t="s">
        <v>289</v>
      </c>
      <c r="AM2131" t="s">
        <v>266</v>
      </c>
      <c r="AN2131" t="s">
        <v>595</v>
      </c>
      <c r="AO2131" t="s">
        <v>988</v>
      </c>
    </row>
    <row r="2132" spans="1:41" x14ac:dyDescent="0.25">
      <c r="A2132">
        <v>2121</v>
      </c>
      <c r="B2132" s="1">
        <v>43340</v>
      </c>
      <c r="C2132" t="s">
        <v>628</v>
      </c>
      <c r="D2132" s="2">
        <f t="shared" si="396"/>
        <v>43340.097222222219</v>
      </c>
      <c r="E2132" s="12">
        <v>43340.097222222219</v>
      </c>
      <c r="F2132" s="5">
        <v>228155</v>
      </c>
      <c r="G2132" s="5">
        <f t="shared" si="397"/>
        <v>228.155</v>
      </c>
      <c r="H2132" s="5">
        <v>228049</v>
      </c>
      <c r="I2132" s="5">
        <f t="shared" si="398"/>
        <v>228.04900000000001</v>
      </c>
      <c r="J2132" s="5">
        <v>228481</v>
      </c>
      <c r="K2132" s="5">
        <f t="shared" si="399"/>
        <v>228.48099999999999</v>
      </c>
      <c r="M2132" s="5">
        <f t="shared" si="400"/>
        <v>228.22833333333332</v>
      </c>
      <c r="N2132" s="5">
        <f>MAX(F2132:J2132)</f>
        <v>228481</v>
      </c>
      <c r="O2132" s="5">
        <f>N2132/1000</f>
        <v>228.48099999999999</v>
      </c>
      <c r="P2132" s="3">
        <v>229228</v>
      </c>
      <c r="Q2132" s="5">
        <f t="shared" si="401"/>
        <v>229.22800000000001</v>
      </c>
      <c r="R2132" s="3">
        <v>228803</v>
      </c>
      <c r="S2132" s="5">
        <f t="shared" si="402"/>
        <v>228.803</v>
      </c>
      <c r="T2132" s="3">
        <v>229403</v>
      </c>
      <c r="U2132" s="5">
        <f t="shared" si="403"/>
        <v>229.40299999999999</v>
      </c>
      <c r="V2132" s="3">
        <f t="shared" si="404"/>
        <v>229403</v>
      </c>
      <c r="W2132" s="7">
        <f t="shared" si="405"/>
        <v>229.40299999999999</v>
      </c>
      <c r="X2132" s="5">
        <f t="shared" si="406"/>
        <v>229.40299999999999</v>
      </c>
      <c r="Y2132" s="3">
        <v>226710</v>
      </c>
      <c r="Z2132" s="3">
        <v>223604</v>
      </c>
      <c r="AA2132" s="3">
        <v>227018</v>
      </c>
      <c r="AB2132" s="3"/>
      <c r="AC2132">
        <f t="shared" si="407"/>
        <v>223.60400000000001</v>
      </c>
      <c r="AD2132" t="s">
        <v>357</v>
      </c>
      <c r="AE2132" t="s">
        <v>776</v>
      </c>
      <c r="AF2132" t="s">
        <v>528</v>
      </c>
      <c r="AG2132" t="s">
        <v>892</v>
      </c>
      <c r="AH2132" t="s">
        <v>311</v>
      </c>
      <c r="AI2132" s="3">
        <v>7938</v>
      </c>
      <c r="AJ2132" t="s">
        <v>327</v>
      </c>
      <c r="AK2132" t="s">
        <v>634</v>
      </c>
      <c r="AL2132" t="s">
        <v>289</v>
      </c>
      <c r="AM2132" t="s">
        <v>139</v>
      </c>
      <c r="AN2132" t="s">
        <v>595</v>
      </c>
      <c r="AO2132" t="s">
        <v>850</v>
      </c>
    </row>
    <row r="2133" spans="1:41" x14ac:dyDescent="0.25">
      <c r="A2133">
        <v>2122</v>
      </c>
      <c r="B2133" s="1">
        <v>43340</v>
      </c>
      <c r="C2133" t="s">
        <v>631</v>
      </c>
      <c r="D2133" s="2">
        <f t="shared" si="396"/>
        <v>43340.104166666664</v>
      </c>
      <c r="E2133" s="12">
        <v>43340.104166666664</v>
      </c>
      <c r="F2133" s="5">
        <v>228883</v>
      </c>
      <c r="G2133" s="5">
        <f t="shared" si="397"/>
        <v>228.88300000000001</v>
      </c>
      <c r="H2133" s="5">
        <v>228852</v>
      </c>
      <c r="I2133" s="5">
        <f t="shared" si="398"/>
        <v>228.852</v>
      </c>
      <c r="J2133" s="5">
        <v>229222</v>
      </c>
      <c r="K2133" s="5">
        <f t="shared" si="399"/>
        <v>229.22200000000001</v>
      </c>
      <c r="M2133" s="5">
        <f t="shared" si="400"/>
        <v>228.98566666666667</v>
      </c>
      <c r="N2133" s="5">
        <f>MAX(F2133:J2133)</f>
        <v>229222</v>
      </c>
      <c r="O2133" s="5">
        <f>N2133/1000</f>
        <v>229.22200000000001</v>
      </c>
      <c r="P2133" s="3">
        <v>229550</v>
      </c>
      <c r="Q2133" s="5">
        <f t="shared" si="401"/>
        <v>229.55</v>
      </c>
      <c r="R2133" s="3">
        <v>229503</v>
      </c>
      <c r="S2133" s="5">
        <f t="shared" si="402"/>
        <v>229.50299999999999</v>
      </c>
      <c r="T2133" s="3">
        <v>230116</v>
      </c>
      <c r="U2133" s="5">
        <f t="shared" si="403"/>
        <v>230.11600000000001</v>
      </c>
      <c r="V2133" s="3">
        <f t="shared" si="404"/>
        <v>230116</v>
      </c>
      <c r="W2133" s="7">
        <f t="shared" si="405"/>
        <v>230.11600000000001</v>
      </c>
      <c r="X2133" s="5">
        <f t="shared" si="406"/>
        <v>230.11600000000001</v>
      </c>
      <c r="Y2133" s="3">
        <v>224081</v>
      </c>
      <c r="Z2133" s="3">
        <v>226961</v>
      </c>
      <c r="AA2133" s="3">
        <v>227454</v>
      </c>
      <c r="AB2133" s="3"/>
      <c r="AC2133">
        <f t="shared" si="407"/>
        <v>224.08099999999999</v>
      </c>
      <c r="AD2133" t="s">
        <v>472</v>
      </c>
      <c r="AE2133" t="s">
        <v>139</v>
      </c>
      <c r="AF2133" t="s">
        <v>484</v>
      </c>
      <c r="AG2133" t="s">
        <v>892</v>
      </c>
      <c r="AH2133" t="s">
        <v>763</v>
      </c>
      <c r="AI2133" t="s">
        <v>1147</v>
      </c>
      <c r="AJ2133" t="s">
        <v>253</v>
      </c>
      <c r="AK2133" t="s">
        <v>41</v>
      </c>
      <c r="AL2133" t="s">
        <v>289</v>
      </c>
      <c r="AM2133" t="s">
        <v>1019</v>
      </c>
      <c r="AN2133" t="s">
        <v>595</v>
      </c>
      <c r="AO2133" t="s">
        <v>850</v>
      </c>
    </row>
    <row r="2134" spans="1:41" x14ac:dyDescent="0.25">
      <c r="A2134">
        <v>2123</v>
      </c>
      <c r="B2134" s="1">
        <v>43340</v>
      </c>
      <c r="C2134" t="s">
        <v>633</v>
      </c>
      <c r="D2134" s="2">
        <f t="shared" si="396"/>
        <v>43340.111111111109</v>
      </c>
      <c r="E2134" s="12">
        <v>43340.111111111109</v>
      </c>
      <c r="F2134" s="5">
        <v>229038</v>
      </c>
      <c r="G2134" s="5">
        <f t="shared" si="397"/>
        <v>229.03800000000001</v>
      </c>
      <c r="H2134" s="5">
        <v>228904</v>
      </c>
      <c r="I2134" s="5">
        <f t="shared" si="398"/>
        <v>228.904</v>
      </c>
      <c r="J2134" s="5">
        <v>229155</v>
      </c>
      <c r="K2134" s="5">
        <f t="shared" si="399"/>
        <v>229.155</v>
      </c>
      <c r="M2134" s="5">
        <f t="shared" si="400"/>
        <v>229.03233333333333</v>
      </c>
      <c r="N2134" s="5">
        <f>MAX(F2134:J2134)</f>
        <v>229155</v>
      </c>
      <c r="O2134" s="5">
        <f>N2134/1000</f>
        <v>229.155</v>
      </c>
      <c r="P2134" s="3">
        <v>230358</v>
      </c>
      <c r="Q2134" s="5">
        <f t="shared" si="401"/>
        <v>230.358</v>
      </c>
      <c r="R2134" s="3">
        <v>230074</v>
      </c>
      <c r="S2134" s="5">
        <f t="shared" si="402"/>
        <v>230.07400000000001</v>
      </c>
      <c r="T2134" s="3">
        <v>229917</v>
      </c>
      <c r="U2134" s="5">
        <f t="shared" si="403"/>
        <v>229.917</v>
      </c>
      <c r="V2134" s="3">
        <f t="shared" si="404"/>
        <v>230358</v>
      </c>
      <c r="W2134" s="7">
        <f t="shared" si="405"/>
        <v>230.358</v>
      </c>
      <c r="X2134" s="5">
        <f t="shared" si="406"/>
        <v>230.358</v>
      </c>
      <c r="Y2134" s="3">
        <v>226829</v>
      </c>
      <c r="Z2134" s="3">
        <v>226918</v>
      </c>
      <c r="AA2134" s="3">
        <v>226769</v>
      </c>
      <c r="AB2134" s="3"/>
      <c r="AC2134">
        <f t="shared" si="407"/>
        <v>226.76900000000001</v>
      </c>
      <c r="AD2134" t="s">
        <v>494</v>
      </c>
      <c r="AE2134" t="s">
        <v>1136</v>
      </c>
      <c r="AF2134" t="s">
        <v>528</v>
      </c>
      <c r="AG2134" t="s">
        <v>693</v>
      </c>
      <c r="AH2134" t="s">
        <v>335</v>
      </c>
      <c r="AI2134" t="s">
        <v>1007</v>
      </c>
      <c r="AJ2134" t="s">
        <v>327</v>
      </c>
      <c r="AK2134" t="s">
        <v>433</v>
      </c>
      <c r="AL2134" t="s">
        <v>587</v>
      </c>
      <c r="AM2134" t="s">
        <v>177</v>
      </c>
      <c r="AN2134" t="s">
        <v>595</v>
      </c>
      <c r="AO2134" t="s">
        <v>514</v>
      </c>
    </row>
    <row r="2135" spans="1:41" x14ac:dyDescent="0.25">
      <c r="A2135">
        <v>2124</v>
      </c>
      <c r="B2135" s="1">
        <v>43340</v>
      </c>
      <c r="C2135" t="s">
        <v>637</v>
      </c>
      <c r="D2135" s="2">
        <f t="shared" si="396"/>
        <v>43340.118055555555</v>
      </c>
      <c r="E2135" s="12">
        <v>43340.118055555555</v>
      </c>
      <c r="F2135" s="5">
        <v>227310</v>
      </c>
      <c r="G2135" s="5">
        <f t="shared" si="397"/>
        <v>227.31</v>
      </c>
      <c r="H2135" s="5">
        <v>227955</v>
      </c>
      <c r="I2135" s="5">
        <f t="shared" si="398"/>
        <v>227.95500000000001</v>
      </c>
      <c r="J2135" s="5">
        <v>227760</v>
      </c>
      <c r="K2135" s="5">
        <f t="shared" si="399"/>
        <v>227.76</v>
      </c>
      <c r="M2135" s="5">
        <f t="shared" si="400"/>
        <v>227.67499999999998</v>
      </c>
      <c r="N2135" s="5">
        <f>MAX(F2135:J2135)</f>
        <v>227955</v>
      </c>
      <c r="O2135" s="5">
        <f>N2135/1000</f>
        <v>227.95500000000001</v>
      </c>
      <c r="P2135" s="3">
        <v>228836</v>
      </c>
      <c r="Q2135" s="5">
        <f t="shared" si="401"/>
        <v>228.83600000000001</v>
      </c>
      <c r="R2135" s="3">
        <v>229135</v>
      </c>
      <c r="S2135" s="5">
        <f t="shared" si="402"/>
        <v>229.13499999999999</v>
      </c>
      <c r="T2135" s="3">
        <v>229003</v>
      </c>
      <c r="U2135" s="5">
        <f t="shared" si="403"/>
        <v>229.00299999999999</v>
      </c>
      <c r="V2135" s="3">
        <f t="shared" si="404"/>
        <v>229135</v>
      </c>
      <c r="W2135" s="7">
        <f t="shared" si="405"/>
        <v>229.13499999999999</v>
      </c>
      <c r="X2135" s="5">
        <f t="shared" si="406"/>
        <v>229.13499999999999</v>
      </c>
      <c r="Y2135" s="3">
        <v>223354</v>
      </c>
      <c r="Z2135" s="3">
        <v>226812</v>
      </c>
      <c r="AA2135" s="3">
        <v>226057</v>
      </c>
      <c r="AB2135" s="3"/>
      <c r="AC2135">
        <f t="shared" si="407"/>
        <v>223.35400000000001</v>
      </c>
      <c r="AD2135" t="s">
        <v>651</v>
      </c>
      <c r="AE2135" t="s">
        <v>1142</v>
      </c>
      <c r="AF2135" t="s">
        <v>484</v>
      </c>
      <c r="AG2135" t="s">
        <v>155</v>
      </c>
      <c r="AH2135" t="s">
        <v>1105</v>
      </c>
      <c r="AI2135" t="s">
        <v>1156</v>
      </c>
      <c r="AJ2135" t="s">
        <v>253</v>
      </c>
      <c r="AK2135" t="s">
        <v>621</v>
      </c>
      <c r="AL2135" t="s">
        <v>582</v>
      </c>
      <c r="AM2135" t="s">
        <v>207</v>
      </c>
      <c r="AN2135" t="s">
        <v>595</v>
      </c>
      <c r="AO2135" t="s">
        <v>624</v>
      </c>
    </row>
    <row r="2136" spans="1:41" x14ac:dyDescent="0.25">
      <c r="A2136">
        <v>2125</v>
      </c>
      <c r="B2136" s="1">
        <v>43340</v>
      </c>
      <c r="C2136" t="s">
        <v>641</v>
      </c>
      <c r="D2136" s="2">
        <f t="shared" si="396"/>
        <v>43340.125</v>
      </c>
      <c r="E2136" s="12">
        <v>43340.125</v>
      </c>
      <c r="F2136" s="5">
        <v>227618</v>
      </c>
      <c r="G2136" s="5">
        <f t="shared" si="397"/>
        <v>227.61799999999999</v>
      </c>
      <c r="H2136" s="5">
        <v>228056</v>
      </c>
      <c r="I2136" s="5">
        <f t="shared" si="398"/>
        <v>228.05600000000001</v>
      </c>
      <c r="J2136" s="5">
        <v>228120</v>
      </c>
      <c r="K2136" s="5">
        <f t="shared" si="399"/>
        <v>228.12</v>
      </c>
      <c r="M2136" s="5">
        <f t="shared" si="400"/>
        <v>227.93133333333333</v>
      </c>
      <c r="N2136" s="5">
        <f>MAX(F2136:J2136)</f>
        <v>228120</v>
      </c>
      <c r="O2136" s="5">
        <f>N2136/1000</f>
        <v>228.12</v>
      </c>
      <c r="P2136" s="3">
        <v>228987</v>
      </c>
      <c r="Q2136" s="5">
        <f t="shared" si="401"/>
        <v>228.98699999999999</v>
      </c>
      <c r="R2136" s="3">
        <v>229717</v>
      </c>
      <c r="S2136" s="5">
        <f t="shared" si="402"/>
        <v>229.71700000000001</v>
      </c>
      <c r="T2136" s="3">
        <v>229121</v>
      </c>
      <c r="U2136" s="5">
        <f t="shared" si="403"/>
        <v>229.12100000000001</v>
      </c>
      <c r="V2136" s="3">
        <f t="shared" si="404"/>
        <v>229717</v>
      </c>
      <c r="W2136" s="7">
        <f t="shared" si="405"/>
        <v>229.71700000000001</v>
      </c>
      <c r="X2136" s="5">
        <f t="shared" si="406"/>
        <v>229.71700000000001</v>
      </c>
      <c r="Y2136" s="3">
        <v>226121</v>
      </c>
      <c r="Z2136" s="3">
        <v>226500</v>
      </c>
      <c r="AA2136" s="3">
        <v>224575</v>
      </c>
      <c r="AB2136" s="3"/>
      <c r="AC2136">
        <f t="shared" si="407"/>
        <v>224.57499999999999</v>
      </c>
      <c r="AD2136" t="s">
        <v>342</v>
      </c>
      <c r="AE2136" t="s">
        <v>267</v>
      </c>
      <c r="AF2136" t="s">
        <v>365</v>
      </c>
      <c r="AG2136" t="s">
        <v>504</v>
      </c>
      <c r="AH2136" t="s">
        <v>305</v>
      </c>
      <c r="AI2136" s="3">
        <v>1207</v>
      </c>
      <c r="AJ2136" t="s">
        <v>26</v>
      </c>
      <c r="AK2136" t="s">
        <v>81</v>
      </c>
      <c r="AL2136" t="s">
        <v>289</v>
      </c>
      <c r="AM2136" t="s">
        <v>654</v>
      </c>
      <c r="AN2136" t="s">
        <v>310</v>
      </c>
      <c r="AO2136" t="s">
        <v>860</v>
      </c>
    </row>
    <row r="2137" spans="1:41" x14ac:dyDescent="0.25">
      <c r="A2137">
        <v>2126</v>
      </c>
      <c r="B2137" s="1">
        <v>43340</v>
      </c>
      <c r="C2137" t="s">
        <v>644</v>
      </c>
      <c r="D2137" s="2">
        <f t="shared" si="396"/>
        <v>43340.131944444445</v>
      </c>
      <c r="E2137" s="12">
        <v>43340.131944444445</v>
      </c>
      <c r="F2137" s="5">
        <v>227788</v>
      </c>
      <c r="G2137" s="5">
        <f t="shared" si="397"/>
        <v>227.78800000000001</v>
      </c>
      <c r="H2137" s="5">
        <v>228090</v>
      </c>
      <c r="I2137" s="5">
        <f t="shared" si="398"/>
        <v>228.09</v>
      </c>
      <c r="J2137" s="5">
        <v>227823</v>
      </c>
      <c r="K2137" s="5">
        <f t="shared" si="399"/>
        <v>227.82300000000001</v>
      </c>
      <c r="M2137" s="5">
        <f t="shared" si="400"/>
        <v>227.90033333333335</v>
      </c>
      <c r="N2137" s="5">
        <f>MAX(F2137:J2137)</f>
        <v>228090</v>
      </c>
      <c r="O2137" s="5">
        <f>N2137/1000</f>
        <v>228.09</v>
      </c>
      <c r="P2137" s="3">
        <v>228683</v>
      </c>
      <c r="Q2137" s="5">
        <f t="shared" si="401"/>
        <v>228.68299999999999</v>
      </c>
      <c r="R2137" s="3">
        <v>228833</v>
      </c>
      <c r="S2137" s="5">
        <f t="shared" si="402"/>
        <v>228.833</v>
      </c>
      <c r="T2137" s="3">
        <v>228550</v>
      </c>
      <c r="U2137" s="5">
        <f t="shared" si="403"/>
        <v>228.55</v>
      </c>
      <c r="V2137" s="3">
        <f t="shared" si="404"/>
        <v>228833</v>
      </c>
      <c r="W2137" s="7">
        <f t="shared" si="405"/>
        <v>228.833</v>
      </c>
      <c r="X2137" s="5">
        <f t="shared" si="406"/>
        <v>228.833</v>
      </c>
      <c r="Y2137" s="3">
        <v>220370</v>
      </c>
      <c r="Z2137" s="3">
        <v>220878</v>
      </c>
      <c r="AA2137" s="3">
        <v>221518</v>
      </c>
      <c r="AB2137" s="3"/>
      <c r="AC2137">
        <f t="shared" si="407"/>
        <v>220.37</v>
      </c>
      <c r="AD2137" t="s">
        <v>367</v>
      </c>
      <c r="AE2137" t="s">
        <v>757</v>
      </c>
      <c r="AF2137" t="s">
        <v>614</v>
      </c>
      <c r="AG2137" t="s">
        <v>134</v>
      </c>
      <c r="AH2137" s="3">
        <v>2470</v>
      </c>
      <c r="AI2137" s="3">
        <v>24403</v>
      </c>
      <c r="AJ2137" s="3">
        <v>2262</v>
      </c>
      <c r="AK2137" t="s">
        <v>290</v>
      </c>
      <c r="AL2137" t="s">
        <v>289</v>
      </c>
      <c r="AM2137" t="s">
        <v>499</v>
      </c>
      <c r="AN2137" t="s">
        <v>342</v>
      </c>
      <c r="AO2137" t="s">
        <v>504</v>
      </c>
    </row>
    <row r="2138" spans="1:41" x14ac:dyDescent="0.25">
      <c r="A2138">
        <v>2127</v>
      </c>
      <c r="B2138" s="1">
        <v>43340</v>
      </c>
      <c r="C2138" t="s">
        <v>648</v>
      </c>
      <c r="D2138" s="2">
        <f t="shared" si="396"/>
        <v>43340.138888888891</v>
      </c>
      <c r="E2138" s="12">
        <v>43340.138888888891</v>
      </c>
      <c r="F2138" s="5">
        <v>226675</v>
      </c>
      <c r="G2138" s="5">
        <f t="shared" si="397"/>
        <v>226.67500000000001</v>
      </c>
      <c r="H2138" s="5">
        <v>226539</v>
      </c>
      <c r="I2138" s="5">
        <f t="shared" si="398"/>
        <v>226.53899999999999</v>
      </c>
      <c r="J2138" s="5">
        <v>226931</v>
      </c>
      <c r="K2138" s="5">
        <f t="shared" si="399"/>
        <v>226.93100000000001</v>
      </c>
      <c r="M2138" s="5">
        <f t="shared" si="400"/>
        <v>226.715</v>
      </c>
      <c r="N2138" s="5">
        <f>MAX(F2138:J2138)</f>
        <v>226931</v>
      </c>
      <c r="O2138" s="5">
        <f>N2138/1000</f>
        <v>226.93100000000001</v>
      </c>
      <c r="P2138" s="3">
        <v>228239</v>
      </c>
      <c r="Q2138" s="5">
        <f t="shared" si="401"/>
        <v>228.239</v>
      </c>
      <c r="R2138" s="3">
        <v>228917</v>
      </c>
      <c r="S2138" s="5">
        <f t="shared" si="402"/>
        <v>228.917</v>
      </c>
      <c r="T2138" s="3">
        <v>228833</v>
      </c>
      <c r="U2138" s="5">
        <f t="shared" si="403"/>
        <v>228.833</v>
      </c>
      <c r="V2138" s="3">
        <f t="shared" si="404"/>
        <v>228917</v>
      </c>
      <c r="W2138" s="7">
        <f t="shared" si="405"/>
        <v>228.917</v>
      </c>
      <c r="X2138" s="5">
        <f t="shared" si="406"/>
        <v>228.917</v>
      </c>
      <c r="Y2138" s="3">
        <v>223290</v>
      </c>
      <c r="Z2138" s="3">
        <v>224210</v>
      </c>
      <c r="AA2138" s="3">
        <v>225566</v>
      </c>
      <c r="AB2138" s="3"/>
      <c r="AC2138">
        <f t="shared" si="407"/>
        <v>223.29</v>
      </c>
      <c r="AD2138" t="s">
        <v>64</v>
      </c>
      <c r="AE2138" s="3">
        <v>3883</v>
      </c>
      <c r="AF2138" t="s">
        <v>957</v>
      </c>
      <c r="AG2138" t="s">
        <v>679</v>
      </c>
      <c r="AH2138" t="s">
        <v>229</v>
      </c>
      <c r="AI2138" s="3">
        <v>5958</v>
      </c>
      <c r="AJ2138" t="s">
        <v>828</v>
      </c>
      <c r="AK2138" t="s">
        <v>145</v>
      </c>
      <c r="AL2138" t="s">
        <v>357</v>
      </c>
      <c r="AM2138" t="s">
        <v>207</v>
      </c>
      <c r="AN2138" t="s">
        <v>472</v>
      </c>
      <c r="AO2138" t="s">
        <v>693</v>
      </c>
    </row>
    <row r="2139" spans="1:41" x14ac:dyDescent="0.25">
      <c r="A2139">
        <v>2128</v>
      </c>
      <c r="B2139" s="1">
        <v>43340</v>
      </c>
      <c r="C2139" t="s">
        <v>650</v>
      </c>
      <c r="D2139" s="2">
        <f t="shared" si="396"/>
        <v>43340.145833333336</v>
      </c>
      <c r="E2139" s="12">
        <v>43340.145833333336</v>
      </c>
      <c r="F2139" s="5">
        <v>227534</v>
      </c>
      <c r="G2139" s="5">
        <f t="shared" si="397"/>
        <v>227.53399999999999</v>
      </c>
      <c r="H2139" s="5">
        <v>227881</v>
      </c>
      <c r="I2139" s="5">
        <f t="shared" si="398"/>
        <v>227.881</v>
      </c>
      <c r="J2139" s="5">
        <v>228087</v>
      </c>
      <c r="K2139" s="5">
        <f t="shared" si="399"/>
        <v>228.08699999999999</v>
      </c>
      <c r="M2139" s="5">
        <f t="shared" si="400"/>
        <v>227.83399999999997</v>
      </c>
      <c r="N2139" s="5">
        <f>MAX(F2139:J2139)</f>
        <v>228087</v>
      </c>
      <c r="O2139" s="5">
        <f>N2139/1000</f>
        <v>228.08699999999999</v>
      </c>
      <c r="P2139" s="3">
        <v>228401</v>
      </c>
      <c r="Q2139" s="5">
        <f t="shared" si="401"/>
        <v>228.40100000000001</v>
      </c>
      <c r="R2139" s="3">
        <v>229133</v>
      </c>
      <c r="S2139" s="5">
        <f t="shared" si="402"/>
        <v>229.13300000000001</v>
      </c>
      <c r="T2139" s="3">
        <v>229654</v>
      </c>
      <c r="U2139" s="5">
        <f t="shared" si="403"/>
        <v>229.654</v>
      </c>
      <c r="V2139" s="3">
        <f t="shared" si="404"/>
        <v>229654</v>
      </c>
      <c r="W2139" s="7">
        <f t="shared" si="405"/>
        <v>229.654</v>
      </c>
      <c r="X2139" s="5">
        <f t="shared" si="406"/>
        <v>229.654</v>
      </c>
      <c r="Y2139" s="3">
        <v>223577</v>
      </c>
      <c r="Z2139" s="3">
        <v>226436</v>
      </c>
      <c r="AA2139" s="3">
        <v>226705</v>
      </c>
      <c r="AB2139" s="3"/>
      <c r="AC2139">
        <f t="shared" si="407"/>
        <v>223.577</v>
      </c>
      <c r="AD2139" t="s">
        <v>298</v>
      </c>
      <c r="AE2139" t="s">
        <v>811</v>
      </c>
      <c r="AF2139" t="s">
        <v>602</v>
      </c>
      <c r="AG2139" t="s">
        <v>433</v>
      </c>
      <c r="AH2139" t="s">
        <v>49</v>
      </c>
      <c r="AI2139" t="s">
        <v>716</v>
      </c>
      <c r="AJ2139" t="s">
        <v>507</v>
      </c>
      <c r="AK2139" t="s">
        <v>806</v>
      </c>
      <c r="AL2139" t="s">
        <v>587</v>
      </c>
      <c r="AM2139" t="s">
        <v>355</v>
      </c>
      <c r="AN2139" t="s">
        <v>458</v>
      </c>
      <c r="AO2139" t="s">
        <v>627</v>
      </c>
    </row>
    <row r="2140" spans="1:41" x14ac:dyDescent="0.25">
      <c r="A2140">
        <v>2129</v>
      </c>
      <c r="B2140" s="1">
        <v>43340</v>
      </c>
      <c r="C2140" t="s">
        <v>652</v>
      </c>
      <c r="D2140" s="2">
        <f t="shared" si="396"/>
        <v>43340.152777777781</v>
      </c>
      <c r="E2140" s="12">
        <v>43340.152777777781</v>
      </c>
      <c r="F2140" s="5">
        <v>227639</v>
      </c>
      <c r="G2140" s="5">
        <f t="shared" si="397"/>
        <v>227.63900000000001</v>
      </c>
      <c r="H2140" s="5">
        <v>227879</v>
      </c>
      <c r="I2140" s="5">
        <f t="shared" si="398"/>
        <v>227.87899999999999</v>
      </c>
      <c r="J2140" s="5">
        <v>228357</v>
      </c>
      <c r="K2140" s="5">
        <f t="shared" si="399"/>
        <v>228.357</v>
      </c>
      <c r="M2140" s="5">
        <f t="shared" si="400"/>
        <v>227.95833333333334</v>
      </c>
      <c r="N2140" s="5">
        <f>MAX(F2140:J2140)</f>
        <v>228357</v>
      </c>
      <c r="O2140" s="5">
        <f>N2140/1000</f>
        <v>228.357</v>
      </c>
      <c r="P2140" s="3">
        <v>228578</v>
      </c>
      <c r="Q2140" s="5">
        <f t="shared" si="401"/>
        <v>228.578</v>
      </c>
      <c r="R2140" s="3">
        <v>228828</v>
      </c>
      <c r="S2140" s="5">
        <f t="shared" si="402"/>
        <v>228.828</v>
      </c>
      <c r="T2140" s="3">
        <v>229283</v>
      </c>
      <c r="U2140" s="5">
        <f t="shared" si="403"/>
        <v>229.28299999999999</v>
      </c>
      <c r="V2140" s="3">
        <f t="shared" si="404"/>
        <v>229283</v>
      </c>
      <c r="W2140" s="7">
        <f t="shared" si="405"/>
        <v>229.28299999999999</v>
      </c>
      <c r="X2140" s="5">
        <f t="shared" si="406"/>
        <v>229.28299999999999</v>
      </c>
      <c r="Y2140" s="3">
        <v>226053</v>
      </c>
      <c r="Z2140" s="3">
        <v>223713</v>
      </c>
      <c r="AA2140" s="3">
        <v>227087</v>
      </c>
      <c r="AB2140" s="3"/>
      <c r="AC2140">
        <f t="shared" si="407"/>
        <v>223.71299999999999</v>
      </c>
      <c r="AD2140" t="s">
        <v>51</v>
      </c>
      <c r="AE2140" t="s">
        <v>889</v>
      </c>
      <c r="AF2140" t="s">
        <v>165</v>
      </c>
      <c r="AG2140" t="s">
        <v>245</v>
      </c>
      <c r="AH2140" t="s">
        <v>180</v>
      </c>
      <c r="AI2140" s="3">
        <v>7816</v>
      </c>
      <c r="AJ2140" t="s">
        <v>475</v>
      </c>
      <c r="AK2140" t="s">
        <v>1005</v>
      </c>
      <c r="AL2140" t="s">
        <v>587</v>
      </c>
      <c r="AM2140" t="s">
        <v>711</v>
      </c>
      <c r="AN2140" t="s">
        <v>595</v>
      </c>
      <c r="AO2140" t="s">
        <v>997</v>
      </c>
    </row>
    <row r="2141" spans="1:41" x14ac:dyDescent="0.25">
      <c r="A2141">
        <v>2130</v>
      </c>
      <c r="B2141" s="1">
        <v>43340</v>
      </c>
      <c r="C2141" t="s">
        <v>655</v>
      </c>
      <c r="D2141" s="2">
        <f t="shared" si="396"/>
        <v>43340.159722222219</v>
      </c>
      <c r="E2141" s="12">
        <v>43340.159722222219</v>
      </c>
      <c r="F2141" s="5">
        <v>228008</v>
      </c>
      <c r="G2141" s="5">
        <f t="shared" si="397"/>
        <v>228.00800000000001</v>
      </c>
      <c r="H2141" s="5">
        <v>227966</v>
      </c>
      <c r="I2141" s="5">
        <f t="shared" si="398"/>
        <v>227.96600000000001</v>
      </c>
      <c r="J2141" s="5">
        <v>227655</v>
      </c>
      <c r="K2141" s="5">
        <f t="shared" si="399"/>
        <v>227.655</v>
      </c>
      <c r="M2141" s="5">
        <f t="shared" si="400"/>
        <v>227.87633333333335</v>
      </c>
      <c r="N2141" s="5">
        <f>MAX(F2141:J2141)</f>
        <v>228008</v>
      </c>
      <c r="O2141" s="5">
        <f>N2141/1000</f>
        <v>228.00800000000001</v>
      </c>
      <c r="P2141" s="3">
        <v>228667</v>
      </c>
      <c r="Q2141" s="5">
        <f t="shared" si="401"/>
        <v>228.667</v>
      </c>
      <c r="R2141" s="3">
        <v>228630</v>
      </c>
      <c r="S2141" s="5">
        <f t="shared" si="402"/>
        <v>228.63</v>
      </c>
      <c r="T2141" s="3">
        <v>228480</v>
      </c>
      <c r="U2141" s="5">
        <f t="shared" si="403"/>
        <v>228.48</v>
      </c>
      <c r="V2141" s="3">
        <f t="shared" si="404"/>
        <v>228667</v>
      </c>
      <c r="W2141" s="7">
        <f t="shared" si="405"/>
        <v>228.667</v>
      </c>
      <c r="X2141" s="5">
        <f t="shared" si="406"/>
        <v>228.667</v>
      </c>
      <c r="Y2141" s="3">
        <v>226612</v>
      </c>
      <c r="Z2141" s="3">
        <v>226944</v>
      </c>
      <c r="AA2141" s="3">
        <v>225280</v>
      </c>
      <c r="AB2141" s="3"/>
      <c r="AC2141">
        <f t="shared" si="407"/>
        <v>225.28</v>
      </c>
      <c r="AD2141" t="s">
        <v>450</v>
      </c>
      <c r="AE2141" t="s">
        <v>171</v>
      </c>
      <c r="AF2141" t="s">
        <v>484</v>
      </c>
      <c r="AG2141" t="s">
        <v>682</v>
      </c>
      <c r="AH2141" t="s">
        <v>494</v>
      </c>
      <c r="AI2141" t="s">
        <v>1020</v>
      </c>
      <c r="AJ2141" t="s">
        <v>252</v>
      </c>
      <c r="AK2141" t="s">
        <v>636</v>
      </c>
      <c r="AL2141" t="s">
        <v>587</v>
      </c>
      <c r="AM2141" t="s">
        <v>737</v>
      </c>
      <c r="AN2141" t="s">
        <v>582</v>
      </c>
      <c r="AO2141" t="s">
        <v>685</v>
      </c>
    </row>
    <row r="2142" spans="1:41" x14ac:dyDescent="0.25">
      <c r="A2142">
        <v>2131</v>
      </c>
      <c r="B2142" s="1">
        <v>43340</v>
      </c>
      <c r="C2142" t="s">
        <v>658</v>
      </c>
      <c r="D2142" s="2">
        <f t="shared" si="396"/>
        <v>43340.166666666664</v>
      </c>
      <c r="E2142" s="12">
        <v>43340.166666666664</v>
      </c>
      <c r="F2142" s="5">
        <v>227741</v>
      </c>
      <c r="G2142" s="5">
        <f t="shared" si="397"/>
        <v>227.74100000000001</v>
      </c>
      <c r="H2142" s="5">
        <v>227850</v>
      </c>
      <c r="I2142" s="5">
        <f t="shared" si="398"/>
        <v>227.85</v>
      </c>
      <c r="J2142" s="5">
        <v>228124</v>
      </c>
      <c r="K2142" s="5">
        <f t="shared" si="399"/>
        <v>228.124</v>
      </c>
      <c r="M2142" s="5">
        <f t="shared" si="400"/>
        <v>227.905</v>
      </c>
      <c r="N2142" s="5">
        <f>MAX(F2142:J2142)</f>
        <v>228124</v>
      </c>
      <c r="O2142" s="5">
        <f>N2142/1000</f>
        <v>228.124</v>
      </c>
      <c r="P2142" s="3">
        <v>229058</v>
      </c>
      <c r="Q2142" s="5">
        <f t="shared" si="401"/>
        <v>229.05799999999999</v>
      </c>
      <c r="R2142" s="3">
        <v>229226</v>
      </c>
      <c r="S2142" s="5">
        <f t="shared" si="402"/>
        <v>229.226</v>
      </c>
      <c r="T2142" s="3">
        <v>229507</v>
      </c>
      <c r="U2142" s="5">
        <f t="shared" si="403"/>
        <v>229.50700000000001</v>
      </c>
      <c r="V2142" s="3">
        <f t="shared" si="404"/>
        <v>229507</v>
      </c>
      <c r="W2142" s="7">
        <f t="shared" si="405"/>
        <v>229.50700000000001</v>
      </c>
      <c r="X2142" s="5">
        <f t="shared" si="406"/>
        <v>229.50700000000001</v>
      </c>
      <c r="Y2142" s="3">
        <v>226347</v>
      </c>
      <c r="Z2142" s="3">
        <v>226247</v>
      </c>
      <c r="AA2142" s="3">
        <v>226872</v>
      </c>
      <c r="AB2142" s="3"/>
      <c r="AC2142">
        <f t="shared" si="407"/>
        <v>226.24700000000001</v>
      </c>
      <c r="AD2142" t="s">
        <v>491</v>
      </c>
      <c r="AE2142" t="s">
        <v>776</v>
      </c>
      <c r="AF2142" t="s">
        <v>165</v>
      </c>
      <c r="AG2142" t="s">
        <v>477</v>
      </c>
      <c r="AH2142" t="s">
        <v>335</v>
      </c>
      <c r="AI2142" t="s">
        <v>1149</v>
      </c>
      <c r="AJ2142" t="s">
        <v>475</v>
      </c>
      <c r="AK2142" t="s">
        <v>525</v>
      </c>
      <c r="AL2142" t="s">
        <v>289</v>
      </c>
      <c r="AM2142" t="s">
        <v>1065</v>
      </c>
      <c r="AN2142" t="s">
        <v>595</v>
      </c>
      <c r="AO2142" t="s">
        <v>997</v>
      </c>
    </row>
    <row r="2143" spans="1:41" x14ac:dyDescent="0.25">
      <c r="A2143">
        <v>2132</v>
      </c>
      <c r="B2143" s="1">
        <v>43340</v>
      </c>
      <c r="C2143" t="s">
        <v>661</v>
      </c>
      <c r="D2143" s="2">
        <f t="shared" si="396"/>
        <v>43340.173611111109</v>
      </c>
      <c r="E2143" s="12">
        <v>43340.173611111109</v>
      </c>
      <c r="F2143" s="5">
        <v>226626</v>
      </c>
      <c r="G2143" s="5">
        <f t="shared" si="397"/>
        <v>226.626</v>
      </c>
      <c r="H2143" s="5">
        <v>226960</v>
      </c>
      <c r="I2143" s="5">
        <f t="shared" si="398"/>
        <v>226.96</v>
      </c>
      <c r="J2143" s="5">
        <v>227588</v>
      </c>
      <c r="K2143" s="5">
        <f t="shared" si="399"/>
        <v>227.58799999999999</v>
      </c>
      <c r="M2143" s="5">
        <f t="shared" si="400"/>
        <v>227.05799999999999</v>
      </c>
      <c r="N2143" s="5">
        <f>MAX(F2143:J2143)</f>
        <v>227588</v>
      </c>
      <c r="O2143" s="5">
        <f>N2143/1000</f>
        <v>227.58799999999999</v>
      </c>
      <c r="P2143" s="3">
        <v>228334</v>
      </c>
      <c r="Q2143" s="5">
        <f t="shared" si="401"/>
        <v>228.334</v>
      </c>
      <c r="R2143" s="3">
        <v>228878</v>
      </c>
      <c r="S2143" s="5">
        <f t="shared" si="402"/>
        <v>228.87799999999999</v>
      </c>
      <c r="T2143" s="3">
        <v>228686</v>
      </c>
      <c r="U2143" s="5">
        <f t="shared" si="403"/>
        <v>228.68600000000001</v>
      </c>
      <c r="V2143" s="3">
        <f t="shared" si="404"/>
        <v>228878</v>
      </c>
      <c r="W2143" s="7">
        <f t="shared" si="405"/>
        <v>228.87799999999999</v>
      </c>
      <c r="X2143" s="5">
        <f t="shared" si="406"/>
        <v>228.87799999999999</v>
      </c>
      <c r="Y2143" s="3">
        <v>219904</v>
      </c>
      <c r="Z2143" s="3">
        <v>219988</v>
      </c>
      <c r="AA2143" s="3">
        <v>221429</v>
      </c>
      <c r="AB2143" s="3"/>
      <c r="AC2143">
        <f t="shared" si="407"/>
        <v>219.904</v>
      </c>
      <c r="AD2143" t="s">
        <v>428</v>
      </c>
      <c r="AE2143" s="3">
        <v>3730</v>
      </c>
      <c r="AF2143" t="s">
        <v>1070</v>
      </c>
      <c r="AG2143" t="s">
        <v>730</v>
      </c>
      <c r="AH2143" s="3">
        <v>2411</v>
      </c>
      <c r="AI2143" s="3">
        <v>24656</v>
      </c>
      <c r="AJ2143" s="3">
        <v>2081</v>
      </c>
      <c r="AK2143" t="s">
        <v>66</v>
      </c>
      <c r="AL2143" t="s">
        <v>359</v>
      </c>
      <c r="AM2143" t="s">
        <v>869</v>
      </c>
      <c r="AN2143" t="s">
        <v>582</v>
      </c>
      <c r="AO2143" t="s">
        <v>1140</v>
      </c>
    </row>
    <row r="2144" spans="1:41" x14ac:dyDescent="0.25">
      <c r="A2144">
        <v>2133</v>
      </c>
      <c r="B2144" s="1">
        <v>43340</v>
      </c>
      <c r="C2144" t="s">
        <v>662</v>
      </c>
      <c r="D2144" s="2">
        <f t="shared" si="396"/>
        <v>43340.180555555555</v>
      </c>
      <c r="E2144" s="12">
        <v>43340.180555555555</v>
      </c>
      <c r="F2144" s="5">
        <v>226102</v>
      </c>
      <c r="G2144" s="5">
        <f t="shared" si="397"/>
        <v>226.102</v>
      </c>
      <c r="H2144" s="5">
        <v>226039</v>
      </c>
      <c r="I2144" s="5">
        <f t="shared" si="398"/>
        <v>226.03899999999999</v>
      </c>
      <c r="J2144" s="5">
        <v>226940</v>
      </c>
      <c r="K2144" s="5">
        <f t="shared" si="399"/>
        <v>226.94</v>
      </c>
      <c r="M2144" s="5">
        <f t="shared" si="400"/>
        <v>226.3603333333333</v>
      </c>
      <c r="N2144" s="5">
        <f>MAX(F2144:J2144)</f>
        <v>226940</v>
      </c>
      <c r="O2144" s="5">
        <f>N2144/1000</f>
        <v>226.94</v>
      </c>
      <c r="P2144" s="3">
        <v>227014</v>
      </c>
      <c r="Q2144" s="5">
        <f t="shared" si="401"/>
        <v>227.01400000000001</v>
      </c>
      <c r="R2144" s="3">
        <v>227674</v>
      </c>
      <c r="S2144" s="5">
        <f t="shared" si="402"/>
        <v>227.67400000000001</v>
      </c>
      <c r="T2144" s="3">
        <v>228279</v>
      </c>
      <c r="U2144" s="5">
        <f t="shared" si="403"/>
        <v>228.279</v>
      </c>
      <c r="V2144" s="3">
        <f t="shared" si="404"/>
        <v>228279</v>
      </c>
      <c r="W2144" s="7">
        <f t="shared" si="405"/>
        <v>228.279</v>
      </c>
      <c r="X2144" s="5">
        <f t="shared" si="406"/>
        <v>228.279</v>
      </c>
      <c r="Y2144" s="3">
        <v>221959</v>
      </c>
      <c r="Z2144" s="3">
        <v>224580</v>
      </c>
      <c r="AA2144" s="3">
        <v>225919</v>
      </c>
      <c r="AB2144" s="3"/>
      <c r="AC2144">
        <f t="shared" si="407"/>
        <v>221.959</v>
      </c>
      <c r="AD2144" t="s">
        <v>734</v>
      </c>
      <c r="AE2144" s="3">
        <v>4084</v>
      </c>
      <c r="AF2144" t="s">
        <v>1039</v>
      </c>
      <c r="AG2144" t="s">
        <v>309</v>
      </c>
      <c r="AH2144" s="3">
        <v>1201</v>
      </c>
      <c r="AI2144" s="3">
        <v>6409</v>
      </c>
      <c r="AJ2144" t="s">
        <v>341</v>
      </c>
      <c r="AK2144" t="s">
        <v>634</v>
      </c>
      <c r="AL2144" t="s">
        <v>248</v>
      </c>
      <c r="AM2144" t="s">
        <v>499</v>
      </c>
      <c r="AN2144" t="s">
        <v>582</v>
      </c>
      <c r="AO2144" t="s">
        <v>1000</v>
      </c>
    </row>
    <row r="2145" spans="1:41" x14ac:dyDescent="0.25">
      <c r="A2145">
        <v>2134</v>
      </c>
      <c r="B2145" s="1">
        <v>43340</v>
      </c>
      <c r="C2145" t="s">
        <v>665</v>
      </c>
      <c r="D2145" s="2">
        <f t="shared" si="396"/>
        <v>43340.1875</v>
      </c>
      <c r="E2145" s="12">
        <v>43340.1875</v>
      </c>
      <c r="F2145" s="5">
        <v>227027</v>
      </c>
      <c r="G2145" s="5">
        <f t="shared" si="397"/>
        <v>227.02699999999999</v>
      </c>
      <c r="H2145" s="5">
        <v>227291</v>
      </c>
      <c r="I2145" s="5">
        <f t="shared" si="398"/>
        <v>227.291</v>
      </c>
      <c r="J2145" s="5">
        <v>227568</v>
      </c>
      <c r="K2145" s="5">
        <f t="shared" si="399"/>
        <v>227.56800000000001</v>
      </c>
      <c r="M2145" s="5">
        <f t="shared" si="400"/>
        <v>227.29533333333333</v>
      </c>
      <c r="N2145" s="5">
        <f>MAX(F2145:J2145)</f>
        <v>227568</v>
      </c>
      <c r="O2145" s="5">
        <f>N2145/1000</f>
        <v>227.56800000000001</v>
      </c>
      <c r="P2145" s="3">
        <v>227839</v>
      </c>
      <c r="Q2145" s="5">
        <f t="shared" si="401"/>
        <v>227.839</v>
      </c>
      <c r="R2145" s="3">
        <v>228078</v>
      </c>
      <c r="S2145" s="5">
        <f t="shared" si="402"/>
        <v>228.078</v>
      </c>
      <c r="T2145" s="3">
        <v>228644</v>
      </c>
      <c r="U2145" s="5">
        <f t="shared" si="403"/>
        <v>228.64400000000001</v>
      </c>
      <c r="V2145" s="3">
        <f t="shared" si="404"/>
        <v>228644</v>
      </c>
      <c r="W2145" s="7">
        <f t="shared" si="405"/>
        <v>228.64400000000001</v>
      </c>
      <c r="X2145" s="5">
        <f t="shared" si="406"/>
        <v>228.64400000000001</v>
      </c>
      <c r="Y2145" s="3">
        <v>225949</v>
      </c>
      <c r="Z2145" s="3">
        <v>226056</v>
      </c>
      <c r="AA2145" s="3">
        <v>225812</v>
      </c>
      <c r="AB2145" s="3"/>
      <c r="AC2145">
        <f t="shared" si="407"/>
        <v>225.81200000000001</v>
      </c>
      <c r="AD2145" t="s">
        <v>536</v>
      </c>
      <c r="AE2145" t="s">
        <v>877</v>
      </c>
      <c r="AF2145" t="s">
        <v>592</v>
      </c>
      <c r="AG2145" t="s">
        <v>208</v>
      </c>
      <c r="AH2145" t="s">
        <v>257</v>
      </c>
      <c r="AI2145" t="s">
        <v>841</v>
      </c>
      <c r="AJ2145" t="s">
        <v>252</v>
      </c>
      <c r="AK2145" t="s">
        <v>353</v>
      </c>
      <c r="AL2145" t="s">
        <v>582</v>
      </c>
      <c r="AM2145" t="s">
        <v>266</v>
      </c>
      <c r="AN2145" t="s">
        <v>595</v>
      </c>
      <c r="AO2145" t="s">
        <v>445</v>
      </c>
    </row>
    <row r="2146" spans="1:41" x14ac:dyDescent="0.25">
      <c r="A2146">
        <v>2135</v>
      </c>
      <c r="B2146" s="1">
        <v>43340</v>
      </c>
      <c r="C2146" t="s">
        <v>666</v>
      </c>
      <c r="D2146" s="2">
        <f t="shared" si="396"/>
        <v>43340.194444444445</v>
      </c>
      <c r="E2146" s="12">
        <v>43340.194444444445</v>
      </c>
      <c r="F2146" s="5">
        <v>226979</v>
      </c>
      <c r="G2146" s="5">
        <f t="shared" si="397"/>
        <v>226.97900000000001</v>
      </c>
      <c r="H2146" s="5">
        <v>227350</v>
      </c>
      <c r="I2146" s="5">
        <f t="shared" si="398"/>
        <v>227.35</v>
      </c>
      <c r="J2146" s="5">
        <v>227458</v>
      </c>
      <c r="K2146" s="5">
        <f t="shared" si="399"/>
        <v>227.458</v>
      </c>
      <c r="M2146" s="5">
        <f t="shared" si="400"/>
        <v>227.26233333333334</v>
      </c>
      <c r="N2146" s="5">
        <f>MAX(F2146:J2146)</f>
        <v>227458</v>
      </c>
      <c r="O2146" s="5">
        <f>N2146/1000</f>
        <v>227.458</v>
      </c>
      <c r="P2146" s="3">
        <v>227929</v>
      </c>
      <c r="Q2146" s="5">
        <f t="shared" si="401"/>
        <v>227.929</v>
      </c>
      <c r="R2146" s="3">
        <v>228873</v>
      </c>
      <c r="S2146" s="5">
        <f t="shared" si="402"/>
        <v>228.87299999999999</v>
      </c>
      <c r="T2146" s="3">
        <v>228539</v>
      </c>
      <c r="U2146" s="5">
        <f t="shared" si="403"/>
        <v>228.53899999999999</v>
      </c>
      <c r="V2146" s="3">
        <f t="shared" si="404"/>
        <v>228873</v>
      </c>
      <c r="W2146" s="7">
        <f t="shared" si="405"/>
        <v>228.87299999999999</v>
      </c>
      <c r="X2146" s="5">
        <f t="shared" si="406"/>
        <v>228.87299999999999</v>
      </c>
      <c r="Y2146" s="3">
        <v>225685</v>
      </c>
      <c r="Z2146" s="3">
        <v>226301</v>
      </c>
      <c r="AA2146" s="3">
        <v>223297</v>
      </c>
      <c r="AB2146" s="3"/>
      <c r="AC2146">
        <f t="shared" si="407"/>
        <v>223.297</v>
      </c>
      <c r="AD2146" t="s">
        <v>587</v>
      </c>
      <c r="AE2146" t="s">
        <v>663</v>
      </c>
      <c r="AF2146" t="s">
        <v>406</v>
      </c>
      <c r="AG2146" t="s">
        <v>374</v>
      </c>
      <c r="AH2146" t="s">
        <v>494</v>
      </c>
      <c r="AI2146" t="s">
        <v>811</v>
      </c>
      <c r="AJ2146" t="s">
        <v>763</v>
      </c>
      <c r="AK2146" t="s">
        <v>838</v>
      </c>
      <c r="AL2146" t="s">
        <v>582</v>
      </c>
      <c r="AM2146" t="s">
        <v>794</v>
      </c>
      <c r="AN2146" t="s">
        <v>342</v>
      </c>
      <c r="AO2146" t="s">
        <v>693</v>
      </c>
    </row>
    <row r="2147" spans="1:41" x14ac:dyDescent="0.25">
      <c r="A2147">
        <v>2136</v>
      </c>
      <c r="B2147" s="1">
        <v>43340</v>
      </c>
      <c r="C2147" t="s">
        <v>668</v>
      </c>
      <c r="D2147" s="2">
        <f t="shared" si="396"/>
        <v>43340.201388888891</v>
      </c>
      <c r="E2147" s="12">
        <v>43340.201388888891</v>
      </c>
      <c r="F2147" s="5">
        <v>227318</v>
      </c>
      <c r="G2147" s="5">
        <f t="shared" si="397"/>
        <v>227.31800000000001</v>
      </c>
      <c r="H2147" s="5">
        <v>227779</v>
      </c>
      <c r="I2147" s="5">
        <f t="shared" si="398"/>
        <v>227.779</v>
      </c>
      <c r="J2147" s="5">
        <v>227010</v>
      </c>
      <c r="K2147" s="5">
        <f t="shared" si="399"/>
        <v>227.01</v>
      </c>
      <c r="M2147" s="5">
        <f t="shared" si="400"/>
        <v>227.369</v>
      </c>
      <c r="N2147" s="5">
        <f>MAX(F2147:J2147)</f>
        <v>227779</v>
      </c>
      <c r="O2147" s="5">
        <f>N2147/1000</f>
        <v>227.779</v>
      </c>
      <c r="P2147" s="3">
        <v>228372</v>
      </c>
      <c r="Q2147" s="5">
        <f t="shared" si="401"/>
        <v>228.37200000000001</v>
      </c>
      <c r="R2147" s="3">
        <v>228729</v>
      </c>
      <c r="S2147" s="5">
        <f t="shared" si="402"/>
        <v>228.72900000000001</v>
      </c>
      <c r="T2147" s="3">
        <v>227972</v>
      </c>
      <c r="U2147" s="5">
        <f t="shared" si="403"/>
        <v>227.97200000000001</v>
      </c>
      <c r="V2147" s="3">
        <f t="shared" si="404"/>
        <v>228729</v>
      </c>
      <c r="W2147" s="7">
        <f t="shared" si="405"/>
        <v>228.72900000000001</v>
      </c>
      <c r="X2147" s="5">
        <f t="shared" si="406"/>
        <v>228.72900000000001</v>
      </c>
      <c r="Y2147" s="3">
        <v>226345</v>
      </c>
      <c r="Z2147" s="3">
        <v>226605</v>
      </c>
      <c r="AA2147" s="3">
        <v>225744</v>
      </c>
      <c r="AB2147" s="3"/>
      <c r="AC2147">
        <f t="shared" si="407"/>
        <v>225.744</v>
      </c>
      <c r="AD2147" t="s">
        <v>342</v>
      </c>
      <c r="AE2147" t="s">
        <v>663</v>
      </c>
      <c r="AF2147" t="s">
        <v>408</v>
      </c>
      <c r="AG2147" t="s">
        <v>388</v>
      </c>
      <c r="AH2147" t="s">
        <v>494</v>
      </c>
      <c r="AI2147" t="s">
        <v>267</v>
      </c>
      <c r="AJ2147" t="s">
        <v>248</v>
      </c>
      <c r="AK2147" t="s">
        <v>587</v>
      </c>
      <c r="AL2147" t="s">
        <v>289</v>
      </c>
      <c r="AM2147" t="s">
        <v>170</v>
      </c>
      <c r="AN2147" t="s">
        <v>454</v>
      </c>
      <c r="AO2147" t="s">
        <v>223</v>
      </c>
    </row>
    <row r="2148" spans="1:41" x14ac:dyDescent="0.25">
      <c r="A2148">
        <v>2137</v>
      </c>
      <c r="B2148" s="1">
        <v>43340</v>
      </c>
      <c r="C2148" t="s">
        <v>671</v>
      </c>
      <c r="D2148" s="2">
        <f t="shared" si="396"/>
        <v>43340.208333333336</v>
      </c>
      <c r="E2148" s="12">
        <v>43340.208333333336</v>
      </c>
      <c r="F2148" s="5">
        <v>226968</v>
      </c>
      <c r="G2148" s="5">
        <f t="shared" si="397"/>
        <v>226.96799999999999</v>
      </c>
      <c r="H2148" s="5">
        <v>227368</v>
      </c>
      <c r="I2148" s="5">
        <f t="shared" si="398"/>
        <v>227.36799999999999</v>
      </c>
      <c r="J2148" s="5">
        <v>227128</v>
      </c>
      <c r="K2148" s="5">
        <f t="shared" si="399"/>
        <v>227.12799999999999</v>
      </c>
      <c r="M2148" s="5">
        <f t="shared" si="400"/>
        <v>227.15466666666666</v>
      </c>
      <c r="N2148" s="5">
        <f>MAX(F2148:J2148)</f>
        <v>227368</v>
      </c>
      <c r="O2148" s="5">
        <f>N2148/1000</f>
        <v>227.36799999999999</v>
      </c>
      <c r="P2148" s="3">
        <v>227678</v>
      </c>
      <c r="Q2148" s="5">
        <f t="shared" si="401"/>
        <v>227.678</v>
      </c>
      <c r="R2148" s="3">
        <v>228087</v>
      </c>
      <c r="S2148" s="5">
        <f t="shared" si="402"/>
        <v>228.08699999999999</v>
      </c>
      <c r="T2148" s="3">
        <v>227705</v>
      </c>
      <c r="U2148" s="5">
        <f t="shared" si="403"/>
        <v>227.70500000000001</v>
      </c>
      <c r="V2148" s="3">
        <f t="shared" si="404"/>
        <v>228087</v>
      </c>
      <c r="W2148" s="7">
        <f t="shared" si="405"/>
        <v>228.08699999999999</v>
      </c>
      <c r="X2148" s="5">
        <f t="shared" si="406"/>
        <v>228.08699999999999</v>
      </c>
      <c r="Y2148" s="3">
        <v>226290</v>
      </c>
      <c r="Z2148" s="3">
        <v>226690</v>
      </c>
      <c r="AA2148" s="3">
        <v>226525</v>
      </c>
      <c r="AB2148" s="3"/>
      <c r="AC2148">
        <f t="shared" si="407"/>
        <v>226.29</v>
      </c>
      <c r="AD2148" t="s">
        <v>126</v>
      </c>
      <c r="AE2148" t="s">
        <v>869</v>
      </c>
      <c r="AF2148" t="s">
        <v>592</v>
      </c>
      <c r="AG2148" t="s">
        <v>359</v>
      </c>
      <c r="AH2148" t="s">
        <v>357</v>
      </c>
      <c r="AI2148" t="s">
        <v>935</v>
      </c>
      <c r="AJ2148" t="s">
        <v>651</v>
      </c>
      <c r="AK2148" t="s">
        <v>608</v>
      </c>
      <c r="AL2148" t="s">
        <v>359</v>
      </c>
      <c r="AM2148" t="s">
        <v>455</v>
      </c>
      <c r="AN2148" t="s">
        <v>367</v>
      </c>
      <c r="AO2148" t="s">
        <v>636</v>
      </c>
    </row>
    <row r="2149" spans="1:41" x14ac:dyDescent="0.25">
      <c r="A2149">
        <v>2138</v>
      </c>
      <c r="B2149" s="1">
        <v>43340</v>
      </c>
      <c r="C2149" t="s">
        <v>674</v>
      </c>
      <c r="D2149" s="2">
        <f t="shared" si="396"/>
        <v>43340.215277777781</v>
      </c>
      <c r="E2149" s="12">
        <v>43340.215277777781</v>
      </c>
      <c r="F2149" s="5">
        <v>226606</v>
      </c>
      <c r="G2149" s="5">
        <f t="shared" si="397"/>
        <v>226.60599999999999</v>
      </c>
      <c r="H2149" s="5">
        <v>226914</v>
      </c>
      <c r="I2149" s="5">
        <f t="shared" si="398"/>
        <v>226.91399999999999</v>
      </c>
      <c r="J2149" s="5">
        <v>227356</v>
      </c>
      <c r="K2149" s="5">
        <f t="shared" si="399"/>
        <v>227.35599999999999</v>
      </c>
      <c r="M2149" s="5">
        <f t="shared" si="400"/>
        <v>226.95866666666666</v>
      </c>
      <c r="N2149" s="5">
        <f>MAX(F2149:J2149)</f>
        <v>227356</v>
      </c>
      <c r="O2149" s="5">
        <f>N2149/1000</f>
        <v>227.35599999999999</v>
      </c>
      <c r="P2149" s="3">
        <v>227912</v>
      </c>
      <c r="Q2149" s="5">
        <f t="shared" si="401"/>
        <v>227.91200000000001</v>
      </c>
      <c r="R2149" s="3">
        <v>227873</v>
      </c>
      <c r="S2149" s="5">
        <f t="shared" si="402"/>
        <v>227.87299999999999</v>
      </c>
      <c r="T2149" s="3">
        <v>228723</v>
      </c>
      <c r="U2149" s="5">
        <f t="shared" si="403"/>
        <v>228.72300000000001</v>
      </c>
      <c r="V2149" s="3">
        <f t="shared" si="404"/>
        <v>228723</v>
      </c>
      <c r="W2149" s="7">
        <f t="shared" si="405"/>
        <v>228.72300000000001</v>
      </c>
      <c r="X2149" s="5">
        <f t="shared" si="406"/>
        <v>228.72300000000001</v>
      </c>
      <c r="Y2149" s="3">
        <v>222355</v>
      </c>
      <c r="Z2149" s="3">
        <v>222999</v>
      </c>
      <c r="AA2149" s="3">
        <v>226126</v>
      </c>
      <c r="AB2149" s="3"/>
      <c r="AC2149">
        <f t="shared" si="407"/>
        <v>222.35499999999999</v>
      </c>
      <c r="AD2149" t="s">
        <v>536</v>
      </c>
      <c r="AE2149" t="s">
        <v>160</v>
      </c>
      <c r="AF2149" t="s">
        <v>496</v>
      </c>
      <c r="AG2149" t="s">
        <v>214</v>
      </c>
      <c r="AH2149" t="s">
        <v>40</v>
      </c>
      <c r="AI2149" s="3">
        <v>7839</v>
      </c>
      <c r="AJ2149" t="s">
        <v>253</v>
      </c>
      <c r="AK2149" t="s">
        <v>713</v>
      </c>
      <c r="AL2149" t="s">
        <v>289</v>
      </c>
      <c r="AM2149" t="s">
        <v>152</v>
      </c>
      <c r="AN2149" t="s">
        <v>367</v>
      </c>
      <c r="AO2149" t="s">
        <v>997</v>
      </c>
    </row>
    <row r="2150" spans="1:41" x14ac:dyDescent="0.25">
      <c r="A2150">
        <v>2139</v>
      </c>
      <c r="B2150" s="1">
        <v>43340</v>
      </c>
      <c r="C2150" t="s">
        <v>678</v>
      </c>
      <c r="D2150" s="2">
        <f t="shared" si="396"/>
        <v>43340.222222222219</v>
      </c>
      <c r="E2150" s="12">
        <v>43340.222222222219</v>
      </c>
      <c r="F2150" s="5">
        <v>226497</v>
      </c>
      <c r="G2150" s="5">
        <f t="shared" si="397"/>
        <v>226.49700000000001</v>
      </c>
      <c r="H2150" s="5">
        <v>226431</v>
      </c>
      <c r="I2150" s="5">
        <f t="shared" si="398"/>
        <v>226.43100000000001</v>
      </c>
      <c r="J2150" s="5">
        <v>227006</v>
      </c>
      <c r="K2150" s="5">
        <f t="shared" si="399"/>
        <v>227.006</v>
      </c>
      <c r="M2150" s="5">
        <f t="shared" si="400"/>
        <v>226.64466666666667</v>
      </c>
      <c r="N2150" s="5">
        <f>MAX(F2150:J2150)</f>
        <v>227006</v>
      </c>
      <c r="O2150" s="5">
        <f>N2150/1000</f>
        <v>227.006</v>
      </c>
      <c r="P2150" s="3">
        <v>227266</v>
      </c>
      <c r="Q2150" s="5">
        <f t="shared" si="401"/>
        <v>227.26599999999999</v>
      </c>
      <c r="R2150" s="3">
        <v>227095</v>
      </c>
      <c r="S2150" s="5">
        <f t="shared" si="402"/>
        <v>227.095</v>
      </c>
      <c r="T2150" s="3">
        <v>227897</v>
      </c>
      <c r="U2150" s="5">
        <f t="shared" si="403"/>
        <v>227.89699999999999</v>
      </c>
      <c r="V2150" s="3">
        <f t="shared" si="404"/>
        <v>227897</v>
      </c>
      <c r="W2150" s="7">
        <f t="shared" si="405"/>
        <v>227.89699999999999</v>
      </c>
      <c r="X2150" s="5">
        <f t="shared" si="406"/>
        <v>227.89699999999999</v>
      </c>
      <c r="Y2150" s="3">
        <v>222444</v>
      </c>
      <c r="Z2150" s="3">
        <v>225132</v>
      </c>
      <c r="AA2150" s="3">
        <v>226078</v>
      </c>
      <c r="AB2150" s="3"/>
      <c r="AC2150">
        <f t="shared" si="407"/>
        <v>222.44399999999999</v>
      </c>
      <c r="AD2150" t="s">
        <v>450</v>
      </c>
      <c r="AE2150" t="s">
        <v>152</v>
      </c>
      <c r="AF2150" t="s">
        <v>290</v>
      </c>
      <c r="AG2150" t="s">
        <v>477</v>
      </c>
      <c r="AH2150" t="s">
        <v>271</v>
      </c>
      <c r="AI2150" t="s">
        <v>660</v>
      </c>
      <c r="AJ2150" t="s">
        <v>51</v>
      </c>
      <c r="AK2150" t="s">
        <v>918</v>
      </c>
      <c r="AL2150" t="s">
        <v>289</v>
      </c>
      <c r="AM2150" t="s">
        <v>168</v>
      </c>
      <c r="AN2150" t="s">
        <v>595</v>
      </c>
      <c r="AO2150" t="s">
        <v>997</v>
      </c>
    </row>
    <row r="2151" spans="1:41" x14ac:dyDescent="0.25">
      <c r="A2151">
        <v>2140</v>
      </c>
      <c r="B2151" s="1">
        <v>43340</v>
      </c>
      <c r="C2151" t="s">
        <v>683</v>
      </c>
      <c r="D2151" s="2">
        <f t="shared" si="396"/>
        <v>43340.229166666664</v>
      </c>
      <c r="E2151" s="12">
        <v>43340.229166666664</v>
      </c>
      <c r="F2151" s="5">
        <v>225669</v>
      </c>
      <c r="G2151" s="5">
        <f t="shared" si="397"/>
        <v>225.66900000000001</v>
      </c>
      <c r="H2151" s="5">
        <v>225820</v>
      </c>
      <c r="I2151" s="5">
        <f t="shared" si="398"/>
        <v>225.82</v>
      </c>
      <c r="J2151" s="5">
        <v>226317</v>
      </c>
      <c r="K2151" s="5">
        <f t="shared" si="399"/>
        <v>226.31700000000001</v>
      </c>
      <c r="M2151" s="5">
        <f t="shared" si="400"/>
        <v>225.93533333333335</v>
      </c>
      <c r="N2151" s="5">
        <f>MAX(F2151:J2151)</f>
        <v>226317</v>
      </c>
      <c r="O2151" s="5">
        <f>N2151/1000</f>
        <v>226.31700000000001</v>
      </c>
      <c r="P2151" s="3">
        <v>227119</v>
      </c>
      <c r="Q2151" s="5">
        <f t="shared" si="401"/>
        <v>227.119</v>
      </c>
      <c r="R2151" s="3">
        <v>227352</v>
      </c>
      <c r="S2151" s="5">
        <f t="shared" si="402"/>
        <v>227.352</v>
      </c>
      <c r="T2151" s="3">
        <v>228243</v>
      </c>
      <c r="U2151" s="5">
        <f t="shared" si="403"/>
        <v>228.24299999999999</v>
      </c>
      <c r="V2151" s="3">
        <f t="shared" si="404"/>
        <v>228243</v>
      </c>
      <c r="W2151" s="7">
        <f t="shared" si="405"/>
        <v>228.24299999999999</v>
      </c>
      <c r="X2151" s="5">
        <f t="shared" si="406"/>
        <v>228.24299999999999</v>
      </c>
      <c r="Y2151" s="3">
        <v>223009</v>
      </c>
      <c r="Z2151" s="3">
        <v>223047</v>
      </c>
      <c r="AA2151" s="3">
        <v>223467</v>
      </c>
      <c r="AB2151" s="3"/>
      <c r="AC2151">
        <f t="shared" si="407"/>
        <v>223.00899999999999</v>
      </c>
      <c r="AD2151" t="s">
        <v>450</v>
      </c>
      <c r="AE2151" t="s">
        <v>81</v>
      </c>
      <c r="AF2151" t="s">
        <v>496</v>
      </c>
      <c r="AG2151" t="s">
        <v>892</v>
      </c>
      <c r="AH2151" t="s">
        <v>335</v>
      </c>
      <c r="AI2151" t="s">
        <v>207</v>
      </c>
      <c r="AJ2151" t="s">
        <v>252</v>
      </c>
      <c r="AK2151" t="s">
        <v>452</v>
      </c>
      <c r="AL2151" t="s">
        <v>595</v>
      </c>
      <c r="AM2151" t="s">
        <v>259</v>
      </c>
      <c r="AN2151" t="s">
        <v>593</v>
      </c>
      <c r="AO2151" t="s">
        <v>1102</v>
      </c>
    </row>
    <row r="2152" spans="1:41" x14ac:dyDescent="0.25">
      <c r="A2152">
        <v>2141</v>
      </c>
      <c r="B2152" s="1">
        <v>43340</v>
      </c>
      <c r="C2152" t="s">
        <v>686</v>
      </c>
      <c r="D2152" s="2">
        <f t="shared" si="396"/>
        <v>43340.236111111109</v>
      </c>
      <c r="E2152" s="12">
        <v>43340.236111111109</v>
      </c>
      <c r="F2152" s="5">
        <v>225688</v>
      </c>
      <c r="G2152" s="5">
        <f t="shared" si="397"/>
        <v>225.68799999999999</v>
      </c>
      <c r="H2152" s="5">
        <v>226050</v>
      </c>
      <c r="I2152" s="5">
        <f t="shared" si="398"/>
        <v>226.05</v>
      </c>
      <c r="J2152" s="5">
        <v>225583</v>
      </c>
      <c r="K2152" s="5">
        <f t="shared" si="399"/>
        <v>225.583</v>
      </c>
      <c r="M2152" s="5">
        <f t="shared" si="400"/>
        <v>225.77366666666668</v>
      </c>
      <c r="N2152" s="5">
        <f>MAX(F2152:J2152)</f>
        <v>226050</v>
      </c>
      <c r="O2152" s="5">
        <f>N2152/1000</f>
        <v>226.05</v>
      </c>
      <c r="P2152" s="3">
        <v>226235</v>
      </c>
      <c r="Q2152" s="5">
        <f t="shared" si="401"/>
        <v>226.23500000000001</v>
      </c>
      <c r="R2152" s="3">
        <v>226685</v>
      </c>
      <c r="S2152" s="5">
        <f t="shared" si="402"/>
        <v>226.685</v>
      </c>
      <c r="T2152" s="3">
        <v>226643</v>
      </c>
      <c r="U2152" s="5">
        <f t="shared" si="403"/>
        <v>226.643</v>
      </c>
      <c r="V2152" s="3">
        <f t="shared" si="404"/>
        <v>226685</v>
      </c>
      <c r="W2152" s="7">
        <f t="shared" si="405"/>
        <v>226.685</v>
      </c>
      <c r="X2152" s="5">
        <f t="shared" si="406"/>
        <v>226.685</v>
      </c>
      <c r="Y2152" s="3">
        <v>224959</v>
      </c>
      <c r="Z2152" s="3">
        <v>225518</v>
      </c>
      <c r="AA2152" s="3">
        <v>223974</v>
      </c>
      <c r="AB2152" s="3"/>
      <c r="AC2152">
        <f t="shared" si="407"/>
        <v>223.97399999999999</v>
      </c>
      <c r="AD2152" t="s">
        <v>472</v>
      </c>
      <c r="AE2152" t="s">
        <v>794</v>
      </c>
      <c r="AF2152" t="s">
        <v>602</v>
      </c>
      <c r="AG2152" t="s">
        <v>291</v>
      </c>
      <c r="AH2152" t="s">
        <v>697</v>
      </c>
      <c r="AI2152" t="s">
        <v>355</v>
      </c>
      <c r="AJ2152" t="s">
        <v>460</v>
      </c>
      <c r="AK2152" t="s">
        <v>472</v>
      </c>
      <c r="AL2152" t="s">
        <v>582</v>
      </c>
      <c r="AM2152" t="s">
        <v>455</v>
      </c>
      <c r="AN2152" t="s">
        <v>290</v>
      </c>
      <c r="AO2152" t="s">
        <v>627</v>
      </c>
    </row>
    <row r="2153" spans="1:41" x14ac:dyDescent="0.25">
      <c r="A2153">
        <v>2142</v>
      </c>
      <c r="B2153" s="1">
        <v>43340</v>
      </c>
      <c r="C2153" t="s">
        <v>687</v>
      </c>
      <c r="D2153" s="2">
        <f t="shared" si="396"/>
        <v>43340.243055555555</v>
      </c>
      <c r="E2153" s="12">
        <v>43340.243055555555</v>
      </c>
      <c r="F2153" s="5">
        <v>225454</v>
      </c>
      <c r="G2153" s="5">
        <f t="shared" si="397"/>
        <v>225.45400000000001</v>
      </c>
      <c r="H2153" s="5">
        <v>225829</v>
      </c>
      <c r="I2153" s="5">
        <f t="shared" si="398"/>
        <v>225.82900000000001</v>
      </c>
      <c r="J2153" s="5">
        <v>226097</v>
      </c>
      <c r="K2153" s="5">
        <f t="shared" si="399"/>
        <v>226.09700000000001</v>
      </c>
      <c r="M2153" s="5">
        <f t="shared" si="400"/>
        <v>225.79333333333332</v>
      </c>
      <c r="N2153" s="5">
        <f>MAX(F2153:J2153)</f>
        <v>226097</v>
      </c>
      <c r="O2153" s="5">
        <f>N2153/1000</f>
        <v>226.09700000000001</v>
      </c>
      <c r="P2153" s="3">
        <v>226390</v>
      </c>
      <c r="Q2153" s="5">
        <f t="shared" si="401"/>
        <v>226.39</v>
      </c>
      <c r="R2153" s="3">
        <v>226830</v>
      </c>
      <c r="S2153" s="5">
        <f t="shared" si="402"/>
        <v>226.83</v>
      </c>
      <c r="T2153" s="3">
        <v>227932</v>
      </c>
      <c r="U2153" s="5">
        <f t="shared" si="403"/>
        <v>227.93199999999999</v>
      </c>
      <c r="V2153" s="3">
        <f t="shared" si="404"/>
        <v>227932</v>
      </c>
      <c r="W2153" s="7">
        <f t="shared" si="405"/>
        <v>227.93199999999999</v>
      </c>
      <c r="X2153" s="5">
        <f t="shared" si="406"/>
        <v>227.93199999999999</v>
      </c>
      <c r="Y2153" s="3">
        <v>221449</v>
      </c>
      <c r="Z2153" s="3">
        <v>224597</v>
      </c>
      <c r="AA2153" s="3">
        <v>224768</v>
      </c>
      <c r="AB2153" s="3"/>
      <c r="AC2153">
        <f t="shared" si="407"/>
        <v>221.44900000000001</v>
      </c>
      <c r="AD2153" t="s">
        <v>342</v>
      </c>
      <c r="AE2153" t="s">
        <v>170</v>
      </c>
      <c r="AF2153" t="s">
        <v>472</v>
      </c>
      <c r="AG2153" t="s">
        <v>223</v>
      </c>
      <c r="AH2153" t="s">
        <v>314</v>
      </c>
      <c r="AI2153" t="s">
        <v>1142</v>
      </c>
      <c r="AJ2153" t="s">
        <v>334</v>
      </c>
      <c r="AK2153" t="s">
        <v>235</v>
      </c>
      <c r="AL2153" t="s">
        <v>289</v>
      </c>
      <c r="AM2153" t="s">
        <v>337</v>
      </c>
      <c r="AN2153" t="s">
        <v>593</v>
      </c>
      <c r="AO2153" t="s">
        <v>445</v>
      </c>
    </row>
    <row r="2154" spans="1:41" x14ac:dyDescent="0.25">
      <c r="A2154">
        <v>2143</v>
      </c>
      <c r="B2154" s="1">
        <v>43340</v>
      </c>
      <c r="C2154" t="s">
        <v>688</v>
      </c>
      <c r="D2154" s="2">
        <f t="shared" si="396"/>
        <v>43340.25</v>
      </c>
      <c r="E2154" s="12">
        <v>43340.25</v>
      </c>
      <c r="F2154" s="5">
        <v>225104</v>
      </c>
      <c r="G2154" s="5">
        <f t="shared" si="397"/>
        <v>225.10400000000001</v>
      </c>
      <c r="H2154" s="5">
        <v>225471</v>
      </c>
      <c r="I2154" s="5">
        <f t="shared" si="398"/>
        <v>225.471</v>
      </c>
      <c r="J2154" s="5">
        <v>225956</v>
      </c>
      <c r="K2154" s="5">
        <f t="shared" si="399"/>
        <v>225.95599999999999</v>
      </c>
      <c r="M2154" s="5">
        <f t="shared" si="400"/>
        <v>225.51033333333336</v>
      </c>
      <c r="N2154" s="5">
        <f>MAX(F2154:J2154)</f>
        <v>225956</v>
      </c>
      <c r="O2154" s="5">
        <f>N2154/1000</f>
        <v>225.95599999999999</v>
      </c>
      <c r="P2154" s="3">
        <v>226497</v>
      </c>
      <c r="Q2154" s="5">
        <f t="shared" si="401"/>
        <v>226.49700000000001</v>
      </c>
      <c r="R2154" s="3">
        <v>226521</v>
      </c>
      <c r="S2154" s="5">
        <f t="shared" si="402"/>
        <v>226.52099999999999</v>
      </c>
      <c r="T2154" s="3">
        <v>226883</v>
      </c>
      <c r="U2154" s="5">
        <f t="shared" si="403"/>
        <v>226.88300000000001</v>
      </c>
      <c r="V2154" s="3">
        <f t="shared" si="404"/>
        <v>226883</v>
      </c>
      <c r="W2154" s="7">
        <f t="shared" si="405"/>
        <v>226.88300000000001</v>
      </c>
      <c r="X2154" s="5">
        <f t="shared" si="406"/>
        <v>226.88300000000001</v>
      </c>
      <c r="Y2154" s="3">
        <v>223564</v>
      </c>
      <c r="Z2154" s="3">
        <v>222952</v>
      </c>
      <c r="AA2154" s="3">
        <v>224350</v>
      </c>
      <c r="AB2154" s="3"/>
      <c r="AC2154">
        <f t="shared" si="407"/>
        <v>222.952</v>
      </c>
      <c r="AD2154" t="s">
        <v>335</v>
      </c>
      <c r="AE2154" t="s">
        <v>1076</v>
      </c>
      <c r="AF2154" t="s">
        <v>602</v>
      </c>
      <c r="AG2154" t="s">
        <v>555</v>
      </c>
      <c r="AH2154" t="s">
        <v>785</v>
      </c>
      <c r="AI2154" t="s">
        <v>911</v>
      </c>
      <c r="AJ2154" t="s">
        <v>51</v>
      </c>
      <c r="AK2154" t="s">
        <v>398</v>
      </c>
      <c r="AL2154" t="s">
        <v>289</v>
      </c>
      <c r="AM2154" t="s">
        <v>1009</v>
      </c>
      <c r="AN2154" t="s">
        <v>406</v>
      </c>
      <c r="AO2154" t="s">
        <v>850</v>
      </c>
    </row>
    <row r="2155" spans="1:41" x14ac:dyDescent="0.25">
      <c r="A2155">
        <v>2144</v>
      </c>
      <c r="B2155" s="1">
        <v>43340</v>
      </c>
      <c r="C2155" t="s">
        <v>691</v>
      </c>
      <c r="D2155" s="2">
        <f t="shared" si="396"/>
        <v>43340.256944444445</v>
      </c>
      <c r="E2155" s="12">
        <v>43340.256944444445</v>
      </c>
      <c r="F2155" s="5">
        <v>224396</v>
      </c>
      <c r="G2155" s="5">
        <f t="shared" si="397"/>
        <v>224.39599999999999</v>
      </c>
      <c r="H2155" s="5">
        <v>224704</v>
      </c>
      <c r="I2155" s="5">
        <f t="shared" si="398"/>
        <v>224.70400000000001</v>
      </c>
      <c r="J2155" s="5">
        <v>225308</v>
      </c>
      <c r="K2155" s="5">
        <f t="shared" si="399"/>
        <v>225.30799999999999</v>
      </c>
      <c r="M2155" s="5">
        <f t="shared" si="400"/>
        <v>224.80266666666668</v>
      </c>
      <c r="N2155" s="5">
        <f>MAX(F2155:J2155)</f>
        <v>225308</v>
      </c>
      <c r="O2155" s="5">
        <f>N2155/1000</f>
        <v>225.30799999999999</v>
      </c>
      <c r="P2155" s="3">
        <v>227897</v>
      </c>
      <c r="Q2155" s="5">
        <f t="shared" si="401"/>
        <v>227.89699999999999</v>
      </c>
      <c r="R2155" s="3">
        <v>228356</v>
      </c>
      <c r="S2155" s="5">
        <f t="shared" si="402"/>
        <v>228.35599999999999</v>
      </c>
      <c r="T2155" s="3">
        <v>228909</v>
      </c>
      <c r="U2155" s="5">
        <f t="shared" si="403"/>
        <v>228.90899999999999</v>
      </c>
      <c r="V2155" s="3">
        <f t="shared" si="404"/>
        <v>228909</v>
      </c>
      <c r="W2155" s="7">
        <f t="shared" si="405"/>
        <v>228.90899999999999</v>
      </c>
      <c r="X2155" s="5">
        <f t="shared" si="406"/>
        <v>228.90899999999999</v>
      </c>
      <c r="Y2155" s="3">
        <v>219877</v>
      </c>
      <c r="Z2155" s="3">
        <v>223041</v>
      </c>
      <c r="AA2155" s="3">
        <v>223604</v>
      </c>
      <c r="AB2155" s="3"/>
      <c r="AC2155">
        <f t="shared" si="407"/>
        <v>219.87700000000001</v>
      </c>
      <c r="AD2155" t="s">
        <v>237</v>
      </c>
      <c r="AE2155" t="s">
        <v>321</v>
      </c>
      <c r="AF2155" t="s">
        <v>165</v>
      </c>
      <c r="AG2155" t="s">
        <v>452</v>
      </c>
      <c r="AH2155" t="s">
        <v>646</v>
      </c>
      <c r="AI2155" t="s">
        <v>744</v>
      </c>
      <c r="AJ2155" t="s">
        <v>453</v>
      </c>
      <c r="AK2155" t="s">
        <v>145</v>
      </c>
      <c r="AL2155" t="s">
        <v>208</v>
      </c>
      <c r="AM2155" t="s">
        <v>1009</v>
      </c>
      <c r="AN2155" t="s">
        <v>309</v>
      </c>
      <c r="AO2155" t="s">
        <v>685</v>
      </c>
    </row>
    <row r="2156" spans="1:41" x14ac:dyDescent="0.25">
      <c r="A2156">
        <v>2145</v>
      </c>
      <c r="B2156" s="1">
        <v>43340</v>
      </c>
      <c r="C2156" t="s">
        <v>692</v>
      </c>
      <c r="D2156" s="2">
        <f t="shared" si="396"/>
        <v>43340.263888888891</v>
      </c>
      <c r="E2156" s="12">
        <v>43340.263888888891</v>
      </c>
      <c r="F2156" s="5">
        <v>227686</v>
      </c>
      <c r="G2156" s="5">
        <f t="shared" si="397"/>
        <v>227.68600000000001</v>
      </c>
      <c r="H2156" s="5">
        <v>228107</v>
      </c>
      <c r="I2156" s="5">
        <f t="shared" si="398"/>
        <v>228.107</v>
      </c>
      <c r="J2156" s="5">
        <v>228328</v>
      </c>
      <c r="K2156" s="5">
        <f t="shared" si="399"/>
        <v>228.328</v>
      </c>
      <c r="M2156" s="5">
        <f t="shared" si="400"/>
        <v>228.04033333333334</v>
      </c>
      <c r="N2156" s="5">
        <f>MAX(F2156:J2156)</f>
        <v>228328</v>
      </c>
      <c r="O2156" s="5">
        <f>N2156/1000</f>
        <v>228.328</v>
      </c>
      <c r="P2156" s="3">
        <v>228259</v>
      </c>
      <c r="Q2156" s="5">
        <f t="shared" si="401"/>
        <v>228.25899999999999</v>
      </c>
      <c r="R2156" s="3">
        <v>229091</v>
      </c>
      <c r="S2156" s="5">
        <f t="shared" si="402"/>
        <v>229.09100000000001</v>
      </c>
      <c r="T2156" s="3">
        <v>228991</v>
      </c>
      <c r="U2156" s="5">
        <f t="shared" si="403"/>
        <v>228.99100000000001</v>
      </c>
      <c r="V2156" s="3">
        <f t="shared" si="404"/>
        <v>229091</v>
      </c>
      <c r="W2156" s="7">
        <f t="shared" si="405"/>
        <v>229.09100000000001</v>
      </c>
      <c r="X2156" s="5">
        <f t="shared" si="406"/>
        <v>229.09100000000001</v>
      </c>
      <c r="Y2156" s="3">
        <v>227062</v>
      </c>
      <c r="Z2156" s="3">
        <v>227374</v>
      </c>
      <c r="AA2156" s="3">
        <v>224060</v>
      </c>
      <c r="AB2156" s="3"/>
      <c r="AC2156">
        <f t="shared" si="407"/>
        <v>224.06</v>
      </c>
      <c r="AD2156" t="s">
        <v>587</v>
      </c>
      <c r="AE2156" t="s">
        <v>791</v>
      </c>
      <c r="AF2156" t="s">
        <v>51</v>
      </c>
      <c r="AG2156" t="s">
        <v>126</v>
      </c>
      <c r="AH2156" t="s">
        <v>450</v>
      </c>
      <c r="AI2156" t="s">
        <v>207</v>
      </c>
      <c r="AJ2156" t="s">
        <v>768</v>
      </c>
      <c r="AK2156" t="s">
        <v>924</v>
      </c>
      <c r="AL2156" t="s">
        <v>595</v>
      </c>
      <c r="AM2156" t="s">
        <v>1076</v>
      </c>
      <c r="AN2156" t="s">
        <v>593</v>
      </c>
      <c r="AO2156" t="s">
        <v>627</v>
      </c>
    </row>
    <row r="2157" spans="1:41" x14ac:dyDescent="0.25">
      <c r="A2157">
        <v>2146</v>
      </c>
      <c r="B2157" s="1">
        <v>43340</v>
      </c>
      <c r="C2157" t="s">
        <v>694</v>
      </c>
      <c r="D2157" s="2">
        <f t="shared" si="396"/>
        <v>43340.270833333336</v>
      </c>
      <c r="E2157" s="12">
        <v>43340.270833333336</v>
      </c>
      <c r="F2157" s="5">
        <v>227757</v>
      </c>
      <c r="G2157" s="5">
        <f t="shared" si="397"/>
        <v>227.75700000000001</v>
      </c>
      <c r="H2157" s="5">
        <v>227861</v>
      </c>
      <c r="I2157" s="5">
        <f t="shared" si="398"/>
        <v>227.86099999999999</v>
      </c>
      <c r="J2157" s="5">
        <v>227959</v>
      </c>
      <c r="K2157" s="5">
        <f t="shared" si="399"/>
        <v>227.959</v>
      </c>
      <c r="M2157" s="5">
        <f t="shared" si="400"/>
        <v>227.85900000000001</v>
      </c>
      <c r="N2157" s="5">
        <f>MAX(F2157:J2157)</f>
        <v>227959</v>
      </c>
      <c r="O2157" s="5">
        <f>N2157/1000</f>
        <v>227.959</v>
      </c>
      <c r="P2157" s="3">
        <v>229275</v>
      </c>
      <c r="Q2157" s="5">
        <f t="shared" si="401"/>
        <v>229.27500000000001</v>
      </c>
      <c r="R2157" s="3">
        <v>229762</v>
      </c>
      <c r="S2157" s="5">
        <f t="shared" si="402"/>
        <v>229.762</v>
      </c>
      <c r="T2157" s="3">
        <v>229614</v>
      </c>
      <c r="U2157" s="5">
        <f t="shared" si="403"/>
        <v>229.614</v>
      </c>
      <c r="V2157" s="3">
        <f t="shared" si="404"/>
        <v>229762</v>
      </c>
      <c r="W2157" s="7">
        <f t="shared" si="405"/>
        <v>229.762</v>
      </c>
      <c r="X2157" s="5">
        <f t="shared" si="406"/>
        <v>229.762</v>
      </c>
      <c r="Y2157" s="3">
        <v>225987</v>
      </c>
      <c r="Z2157" s="3">
        <v>223769</v>
      </c>
      <c r="AA2157" s="3">
        <v>225984</v>
      </c>
      <c r="AB2157" s="3"/>
      <c r="AC2157">
        <f t="shared" si="407"/>
        <v>223.76900000000001</v>
      </c>
      <c r="AD2157" t="s">
        <v>587</v>
      </c>
      <c r="AE2157" s="3">
        <v>2465</v>
      </c>
      <c r="AF2157" t="s">
        <v>298</v>
      </c>
      <c r="AG2157" t="s">
        <v>239</v>
      </c>
      <c r="AH2157" t="s">
        <v>335</v>
      </c>
      <c r="AI2157" s="3">
        <v>6322</v>
      </c>
      <c r="AJ2157" t="s">
        <v>715</v>
      </c>
      <c r="AK2157" t="s">
        <v>967</v>
      </c>
      <c r="AL2157" t="s">
        <v>595</v>
      </c>
      <c r="AM2157" t="s">
        <v>664</v>
      </c>
      <c r="AN2157" t="s">
        <v>237</v>
      </c>
      <c r="AO2157" t="s">
        <v>412</v>
      </c>
    </row>
    <row r="2158" spans="1:41" x14ac:dyDescent="0.25">
      <c r="A2158">
        <v>2147</v>
      </c>
      <c r="B2158" s="1">
        <v>43340</v>
      </c>
      <c r="C2158" t="s">
        <v>696</v>
      </c>
      <c r="D2158" s="2">
        <f t="shared" si="396"/>
        <v>43340.277777777781</v>
      </c>
      <c r="E2158" s="12">
        <v>43340.277777777781</v>
      </c>
      <c r="F2158" s="5">
        <v>227736</v>
      </c>
      <c r="G2158" s="5">
        <f t="shared" si="397"/>
        <v>227.73599999999999</v>
      </c>
      <c r="H2158" s="5">
        <v>228128</v>
      </c>
      <c r="I2158" s="5">
        <f t="shared" si="398"/>
        <v>228.12799999999999</v>
      </c>
      <c r="J2158" s="5">
        <v>227792</v>
      </c>
      <c r="K2158" s="5">
        <f t="shared" si="399"/>
        <v>227.792</v>
      </c>
      <c r="M2158" s="5">
        <f t="shared" si="400"/>
        <v>227.88533333333331</v>
      </c>
      <c r="N2158" s="5">
        <f>MAX(F2158:J2158)</f>
        <v>228128</v>
      </c>
      <c r="O2158" s="5">
        <f>N2158/1000</f>
        <v>228.12799999999999</v>
      </c>
      <c r="P2158" s="3">
        <v>228993</v>
      </c>
      <c r="Q2158" s="5">
        <f t="shared" si="401"/>
        <v>228.99299999999999</v>
      </c>
      <c r="R2158" s="3">
        <v>229000</v>
      </c>
      <c r="S2158" s="5">
        <f t="shared" si="402"/>
        <v>229</v>
      </c>
      <c r="T2158" s="3">
        <v>229704</v>
      </c>
      <c r="U2158" s="5">
        <f t="shared" si="403"/>
        <v>229.70400000000001</v>
      </c>
      <c r="V2158" s="3">
        <f t="shared" si="404"/>
        <v>229704</v>
      </c>
      <c r="W2158" s="7">
        <f t="shared" si="405"/>
        <v>229.70400000000001</v>
      </c>
      <c r="X2158" s="5">
        <f t="shared" si="406"/>
        <v>229.70400000000001</v>
      </c>
      <c r="Y2158" s="3">
        <v>223691</v>
      </c>
      <c r="Z2158" s="3">
        <v>223952</v>
      </c>
      <c r="AA2158" s="3">
        <v>224815</v>
      </c>
      <c r="AB2158" s="3"/>
      <c r="AC2158">
        <f t="shared" si="407"/>
        <v>223.691</v>
      </c>
      <c r="AD2158" t="s">
        <v>548</v>
      </c>
      <c r="AE2158" t="s">
        <v>226</v>
      </c>
      <c r="AF2158" t="s">
        <v>521</v>
      </c>
      <c r="AG2158" t="s">
        <v>388</v>
      </c>
      <c r="AH2158" t="s">
        <v>1139</v>
      </c>
      <c r="AI2158" s="3">
        <v>7810</v>
      </c>
      <c r="AJ2158" t="s">
        <v>577</v>
      </c>
      <c r="AK2158" t="s">
        <v>981</v>
      </c>
      <c r="AL2158" t="s">
        <v>595</v>
      </c>
      <c r="AM2158" t="s">
        <v>1019</v>
      </c>
      <c r="AN2158" t="s">
        <v>186</v>
      </c>
      <c r="AO2158" t="s">
        <v>997</v>
      </c>
    </row>
    <row r="2159" spans="1:41" x14ac:dyDescent="0.25">
      <c r="A2159">
        <v>2148</v>
      </c>
      <c r="B2159" s="1">
        <v>43340</v>
      </c>
      <c r="C2159" t="s">
        <v>701</v>
      </c>
      <c r="D2159" s="2">
        <f t="shared" si="396"/>
        <v>43340.284722222219</v>
      </c>
      <c r="E2159" s="12">
        <v>43340.284722222219</v>
      </c>
      <c r="F2159" s="5">
        <v>227194</v>
      </c>
      <c r="G2159" s="5">
        <f t="shared" si="397"/>
        <v>227.19399999999999</v>
      </c>
      <c r="H2159" s="5">
        <v>227379</v>
      </c>
      <c r="I2159" s="5">
        <f t="shared" si="398"/>
        <v>227.37899999999999</v>
      </c>
      <c r="J2159" s="5">
        <v>228010</v>
      </c>
      <c r="K2159" s="5">
        <f t="shared" si="399"/>
        <v>228.01</v>
      </c>
      <c r="M2159" s="5">
        <f t="shared" si="400"/>
        <v>227.52766666666665</v>
      </c>
      <c r="N2159" s="5">
        <f>MAX(F2159:J2159)</f>
        <v>228010</v>
      </c>
      <c r="O2159" s="5">
        <f>N2159/1000</f>
        <v>228.01</v>
      </c>
      <c r="P2159" s="3">
        <v>229225</v>
      </c>
      <c r="Q2159" s="5">
        <f t="shared" si="401"/>
        <v>229.22499999999999</v>
      </c>
      <c r="R2159" s="3">
        <v>228764</v>
      </c>
      <c r="S2159" s="5">
        <f t="shared" si="402"/>
        <v>228.76400000000001</v>
      </c>
      <c r="T2159" s="3">
        <v>229796</v>
      </c>
      <c r="U2159" s="5">
        <f t="shared" si="403"/>
        <v>229.79599999999999</v>
      </c>
      <c r="V2159" s="3">
        <f t="shared" si="404"/>
        <v>229796</v>
      </c>
      <c r="W2159" s="7">
        <f t="shared" si="405"/>
        <v>229.79599999999999</v>
      </c>
      <c r="X2159" s="5">
        <f t="shared" si="406"/>
        <v>229.79599999999999</v>
      </c>
      <c r="Y2159" s="3">
        <v>226308</v>
      </c>
      <c r="Z2159" s="3">
        <v>218924</v>
      </c>
      <c r="AA2159" s="3">
        <v>226670</v>
      </c>
      <c r="AB2159" s="3"/>
      <c r="AC2159">
        <f t="shared" si="407"/>
        <v>218.92400000000001</v>
      </c>
      <c r="AD2159" t="s">
        <v>592</v>
      </c>
      <c r="AE2159" s="3">
        <v>1303</v>
      </c>
      <c r="AF2159" t="s">
        <v>365</v>
      </c>
      <c r="AG2159" t="s">
        <v>484</v>
      </c>
      <c r="AH2159" t="s">
        <v>110</v>
      </c>
      <c r="AI2159" s="3">
        <v>15112</v>
      </c>
      <c r="AJ2159" t="s">
        <v>651</v>
      </c>
      <c r="AK2159" s="3">
        <v>1290</v>
      </c>
      <c r="AL2159" t="s">
        <v>289</v>
      </c>
      <c r="AM2159" t="s">
        <v>1131</v>
      </c>
      <c r="AN2159" t="s">
        <v>595</v>
      </c>
      <c r="AO2159" t="s">
        <v>514</v>
      </c>
    </row>
    <row r="2160" spans="1:41" x14ac:dyDescent="0.25">
      <c r="A2160">
        <v>2149</v>
      </c>
      <c r="B2160" s="1">
        <v>43340</v>
      </c>
      <c r="C2160" t="s">
        <v>703</v>
      </c>
      <c r="D2160" s="2">
        <f t="shared" si="396"/>
        <v>43340.291666666664</v>
      </c>
      <c r="E2160" s="12">
        <v>43340.291666666664</v>
      </c>
      <c r="F2160" s="5">
        <v>227786</v>
      </c>
      <c r="G2160" s="5">
        <f t="shared" si="397"/>
        <v>227.786</v>
      </c>
      <c r="H2160" s="5">
        <v>227619</v>
      </c>
      <c r="I2160" s="5">
        <f t="shared" si="398"/>
        <v>227.619</v>
      </c>
      <c r="J2160" s="5">
        <v>228537</v>
      </c>
      <c r="K2160" s="5">
        <f t="shared" si="399"/>
        <v>228.53700000000001</v>
      </c>
      <c r="M2160" s="5">
        <f t="shared" si="400"/>
        <v>227.98066666666668</v>
      </c>
      <c r="N2160" s="5">
        <f>MAX(F2160:J2160)</f>
        <v>228537</v>
      </c>
      <c r="O2160" s="5">
        <f>N2160/1000</f>
        <v>228.53700000000001</v>
      </c>
      <c r="P2160" s="3">
        <v>230556</v>
      </c>
      <c r="Q2160" s="5">
        <f t="shared" si="401"/>
        <v>230.55600000000001</v>
      </c>
      <c r="R2160" s="3">
        <v>229805</v>
      </c>
      <c r="S2160" s="5">
        <f t="shared" si="402"/>
        <v>229.80500000000001</v>
      </c>
      <c r="T2160" s="3">
        <v>230681</v>
      </c>
      <c r="U2160" s="5">
        <f t="shared" si="403"/>
        <v>230.68100000000001</v>
      </c>
      <c r="V2160" s="3">
        <f t="shared" si="404"/>
        <v>230681</v>
      </c>
      <c r="W2160" s="7">
        <f t="shared" si="405"/>
        <v>230.68100000000001</v>
      </c>
      <c r="X2160" s="5">
        <f t="shared" si="406"/>
        <v>230.68100000000001</v>
      </c>
      <c r="Y2160" s="3">
        <v>224357</v>
      </c>
      <c r="Z2160" s="3">
        <v>218839</v>
      </c>
      <c r="AA2160" s="3">
        <v>223669</v>
      </c>
      <c r="AB2160" s="3"/>
      <c r="AC2160">
        <f t="shared" si="407"/>
        <v>218.839</v>
      </c>
      <c r="AD2160" t="s">
        <v>134</v>
      </c>
      <c r="AE2160" s="3">
        <v>1931</v>
      </c>
      <c r="AF2160" t="s">
        <v>257</v>
      </c>
      <c r="AG2160" t="s">
        <v>707</v>
      </c>
      <c r="AH2160" t="s">
        <v>743</v>
      </c>
      <c r="AI2160" s="3">
        <v>14803</v>
      </c>
      <c r="AJ2160" s="3">
        <v>1301</v>
      </c>
      <c r="AK2160" s="3">
        <v>1308</v>
      </c>
      <c r="AL2160" t="s">
        <v>425</v>
      </c>
      <c r="AM2160" t="s">
        <v>945</v>
      </c>
      <c r="AN2160" t="s">
        <v>582</v>
      </c>
      <c r="AO2160" t="s">
        <v>682</v>
      </c>
    </row>
    <row r="2161" spans="1:41" x14ac:dyDescent="0.25">
      <c r="A2161">
        <v>2150</v>
      </c>
      <c r="B2161" s="1">
        <v>43340</v>
      </c>
      <c r="C2161" t="s">
        <v>706</v>
      </c>
      <c r="D2161" s="2">
        <f t="shared" si="396"/>
        <v>43340.298611111109</v>
      </c>
      <c r="E2161" s="12">
        <v>43340.298611111109</v>
      </c>
      <c r="F2161" s="5">
        <v>227971</v>
      </c>
      <c r="G2161" s="5">
        <f t="shared" si="397"/>
        <v>227.971</v>
      </c>
      <c r="H2161" s="5">
        <v>228322</v>
      </c>
      <c r="I2161" s="5">
        <f t="shared" si="398"/>
        <v>228.322</v>
      </c>
      <c r="J2161" s="5">
        <v>229119</v>
      </c>
      <c r="K2161" s="5">
        <f t="shared" si="399"/>
        <v>229.119</v>
      </c>
      <c r="M2161" s="5">
        <f t="shared" si="400"/>
        <v>228.47066666666669</v>
      </c>
      <c r="N2161" s="5">
        <f>MAX(F2161:J2161)</f>
        <v>229119</v>
      </c>
      <c r="O2161" s="5">
        <f>N2161/1000</f>
        <v>229.119</v>
      </c>
      <c r="P2161" s="3">
        <v>230327</v>
      </c>
      <c r="Q2161" s="5">
        <f t="shared" si="401"/>
        <v>230.327</v>
      </c>
      <c r="R2161" s="3">
        <v>230658</v>
      </c>
      <c r="S2161" s="5">
        <f t="shared" si="402"/>
        <v>230.65799999999999</v>
      </c>
      <c r="T2161" s="3">
        <v>232387</v>
      </c>
      <c r="U2161" s="5">
        <f t="shared" si="403"/>
        <v>232.387</v>
      </c>
      <c r="V2161" s="3">
        <f t="shared" si="404"/>
        <v>232387</v>
      </c>
      <c r="W2161" s="7">
        <f t="shared" si="405"/>
        <v>232.387</v>
      </c>
      <c r="X2161" s="5">
        <f t="shared" si="406"/>
        <v>232.387</v>
      </c>
      <c r="Y2161" s="3">
        <v>225440</v>
      </c>
      <c r="Z2161" s="3">
        <v>222563</v>
      </c>
      <c r="AA2161" s="3">
        <v>226517</v>
      </c>
      <c r="AB2161" s="3"/>
      <c r="AC2161">
        <f t="shared" si="407"/>
        <v>222.56299999999999</v>
      </c>
      <c r="AD2161" t="s">
        <v>155</v>
      </c>
      <c r="AE2161" s="3">
        <v>1777</v>
      </c>
      <c r="AF2161" t="s">
        <v>785</v>
      </c>
      <c r="AG2161" t="s">
        <v>327</v>
      </c>
      <c r="AH2161" t="s">
        <v>210</v>
      </c>
      <c r="AI2161" s="3">
        <v>6397</v>
      </c>
      <c r="AJ2161" t="s">
        <v>831</v>
      </c>
      <c r="AK2161" t="s">
        <v>702</v>
      </c>
      <c r="AL2161" t="s">
        <v>555</v>
      </c>
      <c r="AM2161" t="s">
        <v>1084</v>
      </c>
      <c r="AN2161" t="s">
        <v>376</v>
      </c>
      <c r="AO2161" t="s">
        <v>214</v>
      </c>
    </row>
    <row r="2162" spans="1:41" x14ac:dyDescent="0.25">
      <c r="A2162">
        <v>2151</v>
      </c>
      <c r="B2162" s="1">
        <v>43340</v>
      </c>
      <c r="C2162" t="s">
        <v>712</v>
      </c>
      <c r="D2162" s="2">
        <f t="shared" si="396"/>
        <v>43340.305555555555</v>
      </c>
      <c r="E2162" s="12">
        <v>43340.305555555555</v>
      </c>
      <c r="F2162" s="5">
        <v>226059</v>
      </c>
      <c r="G2162" s="5">
        <f t="shared" si="397"/>
        <v>226.059</v>
      </c>
      <c r="H2162" s="5">
        <v>226644</v>
      </c>
      <c r="I2162" s="5">
        <f t="shared" si="398"/>
        <v>226.64400000000001</v>
      </c>
      <c r="J2162" s="5">
        <v>226923</v>
      </c>
      <c r="K2162" s="5">
        <f t="shared" si="399"/>
        <v>226.923</v>
      </c>
      <c r="M2162" s="5">
        <f t="shared" si="400"/>
        <v>226.542</v>
      </c>
      <c r="N2162" s="5">
        <f>MAX(F2162:J2162)</f>
        <v>226923</v>
      </c>
      <c r="O2162" s="5">
        <f>N2162/1000</f>
        <v>226.923</v>
      </c>
      <c r="P2162" s="3">
        <v>227064</v>
      </c>
      <c r="Q2162" s="5">
        <f t="shared" si="401"/>
        <v>227.06399999999999</v>
      </c>
      <c r="R2162" s="3">
        <v>227481</v>
      </c>
      <c r="S2162" s="5">
        <f t="shared" si="402"/>
        <v>227.48099999999999</v>
      </c>
      <c r="T2162" s="3">
        <v>228813</v>
      </c>
      <c r="U2162" s="5">
        <f t="shared" si="403"/>
        <v>228.81299999999999</v>
      </c>
      <c r="V2162" s="3">
        <f t="shared" si="404"/>
        <v>228813</v>
      </c>
      <c r="W2162" s="7">
        <f t="shared" si="405"/>
        <v>228.81299999999999</v>
      </c>
      <c r="X2162" s="5">
        <f t="shared" si="406"/>
        <v>228.81299999999999</v>
      </c>
      <c r="Y2162" s="3">
        <v>224797</v>
      </c>
      <c r="Z2162" s="3">
        <v>222697</v>
      </c>
      <c r="AA2162" s="3">
        <v>225505</v>
      </c>
      <c r="AB2162" s="3"/>
      <c r="AC2162">
        <f t="shared" si="407"/>
        <v>222.697</v>
      </c>
      <c r="AD2162" t="s">
        <v>289</v>
      </c>
      <c r="AE2162" s="3">
        <v>1736</v>
      </c>
      <c r="AF2162" t="s">
        <v>407</v>
      </c>
      <c r="AG2162" t="s">
        <v>290</v>
      </c>
      <c r="AH2162" t="s">
        <v>51</v>
      </c>
      <c r="AI2162" s="3">
        <v>6165</v>
      </c>
      <c r="AJ2162" t="s">
        <v>831</v>
      </c>
      <c r="AK2162" t="s">
        <v>1099</v>
      </c>
      <c r="AL2162" t="s">
        <v>223</v>
      </c>
      <c r="AM2162" t="s">
        <v>444</v>
      </c>
      <c r="AN2162" t="s">
        <v>289</v>
      </c>
      <c r="AO2162" t="s">
        <v>208</v>
      </c>
    </row>
    <row r="2163" spans="1:41" x14ac:dyDescent="0.25">
      <c r="A2163">
        <v>2152</v>
      </c>
      <c r="B2163" s="1">
        <v>43340</v>
      </c>
      <c r="C2163" t="s">
        <v>714</v>
      </c>
      <c r="D2163" s="2">
        <f t="shared" si="396"/>
        <v>43340.3125</v>
      </c>
      <c r="E2163" s="12">
        <v>43340.3125</v>
      </c>
      <c r="F2163" s="5">
        <v>225907</v>
      </c>
      <c r="G2163" s="5">
        <f t="shared" si="397"/>
        <v>225.90700000000001</v>
      </c>
      <c r="H2163" s="5">
        <v>226389</v>
      </c>
      <c r="I2163" s="5">
        <f t="shared" si="398"/>
        <v>226.38900000000001</v>
      </c>
      <c r="J2163" s="5">
        <v>226748</v>
      </c>
      <c r="K2163" s="5">
        <f t="shared" si="399"/>
        <v>226.74799999999999</v>
      </c>
      <c r="M2163" s="5">
        <f t="shared" si="400"/>
        <v>226.34800000000004</v>
      </c>
      <c r="N2163" s="5">
        <f>MAX(F2163:J2163)</f>
        <v>226748</v>
      </c>
      <c r="O2163" s="5">
        <f>N2163/1000</f>
        <v>226.74799999999999</v>
      </c>
      <c r="P2163" s="3">
        <v>226910</v>
      </c>
      <c r="Q2163" s="5">
        <f t="shared" si="401"/>
        <v>226.91</v>
      </c>
      <c r="R2163" s="3">
        <v>227706</v>
      </c>
      <c r="S2163" s="5">
        <f t="shared" si="402"/>
        <v>227.70599999999999</v>
      </c>
      <c r="T2163" s="3">
        <v>228785</v>
      </c>
      <c r="U2163" s="5">
        <f t="shared" si="403"/>
        <v>228.785</v>
      </c>
      <c r="V2163" s="3">
        <f t="shared" si="404"/>
        <v>228785</v>
      </c>
      <c r="W2163" s="7">
        <f t="shared" si="405"/>
        <v>228.785</v>
      </c>
      <c r="X2163" s="5">
        <f t="shared" si="406"/>
        <v>228.785</v>
      </c>
      <c r="Y2163" s="3">
        <v>221394</v>
      </c>
      <c r="Z2163" s="3">
        <v>222815</v>
      </c>
      <c r="AA2163" s="3">
        <v>225325</v>
      </c>
      <c r="AB2163" s="3"/>
      <c r="AC2163">
        <f t="shared" si="407"/>
        <v>221.39400000000001</v>
      </c>
      <c r="AD2163" t="s">
        <v>126</v>
      </c>
      <c r="AE2163" s="3">
        <v>1671</v>
      </c>
      <c r="AF2163" t="s">
        <v>513</v>
      </c>
      <c r="AG2163" t="s">
        <v>362</v>
      </c>
      <c r="AH2163" t="s">
        <v>690</v>
      </c>
      <c r="AI2163" s="3">
        <v>6003</v>
      </c>
      <c r="AJ2163" t="s">
        <v>387</v>
      </c>
      <c r="AK2163" t="s">
        <v>65</v>
      </c>
      <c r="AL2163" t="s">
        <v>464</v>
      </c>
      <c r="AM2163" t="s">
        <v>904</v>
      </c>
      <c r="AN2163" t="s">
        <v>311</v>
      </c>
      <c r="AO2163" t="s">
        <v>464</v>
      </c>
    </row>
    <row r="2164" spans="1:41" x14ac:dyDescent="0.25">
      <c r="A2164">
        <v>2153</v>
      </c>
      <c r="B2164" s="1">
        <v>43340</v>
      </c>
      <c r="C2164" t="s">
        <v>717</v>
      </c>
      <c r="D2164" s="2">
        <f t="shared" si="396"/>
        <v>43340.319444444445</v>
      </c>
      <c r="E2164" s="12">
        <v>43340.319444444445</v>
      </c>
      <c r="F2164" s="5">
        <v>225172</v>
      </c>
      <c r="G2164" s="5">
        <f t="shared" si="397"/>
        <v>225.172</v>
      </c>
      <c r="H2164" s="5">
        <v>226242</v>
      </c>
      <c r="I2164" s="5">
        <f t="shared" si="398"/>
        <v>226.24199999999999</v>
      </c>
      <c r="J2164" s="5">
        <v>226690</v>
      </c>
      <c r="K2164" s="5">
        <f t="shared" si="399"/>
        <v>226.69</v>
      </c>
      <c r="M2164" s="5">
        <f t="shared" si="400"/>
        <v>226.03466666666668</v>
      </c>
      <c r="N2164" s="5">
        <f>MAX(F2164:J2164)</f>
        <v>226690</v>
      </c>
      <c r="O2164" s="5">
        <f>N2164/1000</f>
        <v>226.69</v>
      </c>
      <c r="P2164" s="3">
        <v>227271</v>
      </c>
      <c r="Q2164" s="5">
        <f t="shared" si="401"/>
        <v>227.27099999999999</v>
      </c>
      <c r="R2164" s="3">
        <v>227589</v>
      </c>
      <c r="S2164" s="5">
        <f t="shared" si="402"/>
        <v>227.589</v>
      </c>
      <c r="T2164" s="3">
        <v>228477</v>
      </c>
      <c r="U2164" s="5">
        <f t="shared" si="403"/>
        <v>228.477</v>
      </c>
      <c r="V2164" s="3">
        <f t="shared" si="404"/>
        <v>228477</v>
      </c>
      <c r="W2164" s="7">
        <f t="shared" si="405"/>
        <v>228.477</v>
      </c>
      <c r="X2164" s="5">
        <f t="shared" si="406"/>
        <v>228.477</v>
      </c>
      <c r="Y2164" s="3">
        <v>219139</v>
      </c>
      <c r="Z2164" s="3">
        <v>218766</v>
      </c>
      <c r="AA2164" s="3">
        <v>220858</v>
      </c>
      <c r="AB2164" s="3"/>
      <c r="AC2164">
        <f t="shared" si="407"/>
        <v>218.76599999999999</v>
      </c>
      <c r="AD2164" t="s">
        <v>118</v>
      </c>
      <c r="AE2164" s="3">
        <v>2409</v>
      </c>
      <c r="AF2164" t="s">
        <v>239</v>
      </c>
      <c r="AG2164" t="s">
        <v>699</v>
      </c>
      <c r="AH2164" s="3">
        <v>2342</v>
      </c>
      <c r="AI2164" s="3">
        <v>24269</v>
      </c>
      <c r="AJ2164" s="3">
        <v>2053</v>
      </c>
      <c r="AK2164" t="s">
        <v>729</v>
      </c>
      <c r="AL2164" t="s">
        <v>291</v>
      </c>
      <c r="AM2164" s="3">
        <v>1107</v>
      </c>
      <c r="AN2164" t="s">
        <v>237</v>
      </c>
      <c r="AO2164" t="s">
        <v>679</v>
      </c>
    </row>
    <row r="2165" spans="1:41" x14ac:dyDescent="0.25">
      <c r="A2165">
        <v>2154</v>
      </c>
      <c r="B2165" s="1">
        <v>43340</v>
      </c>
      <c r="C2165" t="s">
        <v>719</v>
      </c>
      <c r="D2165" s="2">
        <f t="shared" si="396"/>
        <v>43340.326388888891</v>
      </c>
      <c r="E2165" s="12">
        <v>43340.326388888891</v>
      </c>
      <c r="F2165" s="5">
        <v>224617</v>
      </c>
      <c r="G2165" s="5">
        <f t="shared" si="397"/>
        <v>224.61699999999999</v>
      </c>
      <c r="H2165" s="5">
        <v>225887</v>
      </c>
      <c r="I2165" s="5">
        <f t="shared" si="398"/>
        <v>225.887</v>
      </c>
      <c r="J2165" s="5">
        <v>225804</v>
      </c>
      <c r="K2165" s="5">
        <f t="shared" si="399"/>
        <v>225.804</v>
      </c>
      <c r="M2165" s="5">
        <f t="shared" si="400"/>
        <v>225.43600000000001</v>
      </c>
      <c r="N2165" s="5">
        <f>MAX(F2165:J2165)</f>
        <v>225887</v>
      </c>
      <c r="O2165" s="5">
        <f>N2165/1000</f>
        <v>225.887</v>
      </c>
      <c r="P2165" s="3">
        <v>226709</v>
      </c>
      <c r="Q2165" s="5">
        <f t="shared" si="401"/>
        <v>226.709</v>
      </c>
      <c r="R2165" s="3">
        <v>227869</v>
      </c>
      <c r="S2165" s="5">
        <f t="shared" si="402"/>
        <v>227.869</v>
      </c>
      <c r="T2165" s="3">
        <v>228139</v>
      </c>
      <c r="U2165" s="5">
        <f t="shared" si="403"/>
        <v>228.13900000000001</v>
      </c>
      <c r="V2165" s="3">
        <f t="shared" si="404"/>
        <v>228139</v>
      </c>
      <c r="W2165" s="7">
        <f t="shared" si="405"/>
        <v>228.13900000000001</v>
      </c>
      <c r="X2165" s="5">
        <f t="shared" si="406"/>
        <v>228.13900000000001</v>
      </c>
      <c r="Y2165" s="3">
        <v>222005</v>
      </c>
      <c r="Z2165" s="3">
        <v>221214</v>
      </c>
      <c r="AA2165" s="3">
        <v>220817</v>
      </c>
      <c r="AB2165" s="3"/>
      <c r="AC2165">
        <f t="shared" si="407"/>
        <v>220.81700000000001</v>
      </c>
      <c r="AD2165" t="s">
        <v>216</v>
      </c>
      <c r="AE2165" s="3">
        <v>2381</v>
      </c>
      <c r="AF2165" t="s">
        <v>726</v>
      </c>
      <c r="AG2165" t="s">
        <v>173</v>
      </c>
      <c r="AH2165" t="s">
        <v>1039</v>
      </c>
      <c r="AI2165" s="3">
        <v>5042</v>
      </c>
      <c r="AJ2165" t="s">
        <v>101</v>
      </c>
      <c r="AK2165" t="s">
        <v>409</v>
      </c>
      <c r="AL2165" t="s">
        <v>699</v>
      </c>
      <c r="AM2165" s="3">
        <v>1621</v>
      </c>
      <c r="AN2165" t="s">
        <v>453</v>
      </c>
      <c r="AO2165" t="s">
        <v>214</v>
      </c>
    </row>
    <row r="2166" spans="1:41" x14ac:dyDescent="0.25">
      <c r="A2166">
        <v>2155</v>
      </c>
      <c r="B2166" s="1">
        <v>43340</v>
      </c>
      <c r="C2166" t="s">
        <v>721</v>
      </c>
      <c r="D2166" s="2">
        <f t="shared" si="396"/>
        <v>43340.333333333336</v>
      </c>
      <c r="E2166" s="12">
        <v>43340.333333333336</v>
      </c>
      <c r="F2166" s="5">
        <v>225167</v>
      </c>
      <c r="G2166" s="5">
        <f t="shared" si="397"/>
        <v>225.167</v>
      </c>
      <c r="H2166" s="5">
        <v>225214</v>
      </c>
      <c r="I2166" s="5">
        <f t="shared" si="398"/>
        <v>225.214</v>
      </c>
      <c r="J2166" s="5">
        <v>226146</v>
      </c>
      <c r="K2166" s="5">
        <f t="shared" si="399"/>
        <v>226.14599999999999</v>
      </c>
      <c r="M2166" s="5">
        <f t="shared" si="400"/>
        <v>225.50899999999999</v>
      </c>
      <c r="N2166" s="5">
        <f>MAX(F2166:J2166)</f>
        <v>226146</v>
      </c>
      <c r="O2166" s="5">
        <f>N2166/1000</f>
        <v>226.14599999999999</v>
      </c>
      <c r="P2166" s="3">
        <v>227088</v>
      </c>
      <c r="Q2166" s="5">
        <f t="shared" si="401"/>
        <v>227.08799999999999</v>
      </c>
      <c r="R2166" s="3">
        <v>227039</v>
      </c>
      <c r="S2166" s="5">
        <f t="shared" si="402"/>
        <v>227.03899999999999</v>
      </c>
      <c r="T2166" s="3">
        <v>228273</v>
      </c>
      <c r="U2166" s="5">
        <f t="shared" si="403"/>
        <v>228.273</v>
      </c>
      <c r="V2166" s="3">
        <f t="shared" si="404"/>
        <v>228273</v>
      </c>
      <c r="W2166" s="7">
        <f t="shared" si="405"/>
        <v>228.273</v>
      </c>
      <c r="X2166" s="5">
        <f t="shared" si="406"/>
        <v>228.273</v>
      </c>
      <c r="Y2166" s="3">
        <v>220358</v>
      </c>
      <c r="Z2166" s="3">
        <v>220846</v>
      </c>
      <c r="AA2166" s="3">
        <v>224486</v>
      </c>
      <c r="AB2166" s="3"/>
      <c r="AC2166">
        <f t="shared" si="407"/>
        <v>220.358</v>
      </c>
      <c r="AD2166" t="s">
        <v>416</v>
      </c>
      <c r="AE2166" s="3">
        <v>2620</v>
      </c>
      <c r="AF2166" t="s">
        <v>387</v>
      </c>
      <c r="AG2166" t="s">
        <v>398</v>
      </c>
      <c r="AH2166" t="s">
        <v>848</v>
      </c>
      <c r="AI2166" s="3">
        <v>4722</v>
      </c>
      <c r="AJ2166" t="s">
        <v>151</v>
      </c>
      <c r="AK2166" t="s">
        <v>942</v>
      </c>
      <c r="AL2166" t="s">
        <v>480</v>
      </c>
      <c r="AM2166" s="3">
        <v>1770</v>
      </c>
      <c r="AN2166" t="s">
        <v>1067</v>
      </c>
      <c r="AO2166" t="s">
        <v>480</v>
      </c>
    </row>
    <row r="2167" spans="1:41" x14ac:dyDescent="0.25">
      <c r="A2167">
        <v>2156</v>
      </c>
      <c r="B2167" s="1">
        <v>43340</v>
      </c>
      <c r="C2167" t="s">
        <v>722</v>
      </c>
      <c r="D2167" s="2">
        <f t="shared" si="396"/>
        <v>43340.340277777781</v>
      </c>
      <c r="E2167" s="12">
        <v>43340.340277777781</v>
      </c>
      <c r="F2167" s="5">
        <v>225600</v>
      </c>
      <c r="G2167" s="5">
        <f t="shared" si="397"/>
        <v>225.6</v>
      </c>
      <c r="H2167" s="5">
        <v>225477</v>
      </c>
      <c r="I2167" s="5">
        <f t="shared" si="398"/>
        <v>225.477</v>
      </c>
      <c r="J2167" s="5">
        <v>225851</v>
      </c>
      <c r="K2167" s="5">
        <f t="shared" si="399"/>
        <v>225.851</v>
      </c>
      <c r="M2167" s="5">
        <f t="shared" si="400"/>
        <v>225.64266666666666</v>
      </c>
      <c r="N2167" s="5">
        <f>MAX(F2167:J2167)</f>
        <v>225851</v>
      </c>
      <c r="O2167" s="5">
        <f>N2167/1000</f>
        <v>225.851</v>
      </c>
      <c r="P2167" s="3">
        <v>227028</v>
      </c>
      <c r="Q2167" s="5">
        <f t="shared" si="401"/>
        <v>227.02799999999999</v>
      </c>
      <c r="R2167" s="3">
        <v>227131</v>
      </c>
      <c r="S2167" s="5">
        <f t="shared" si="402"/>
        <v>227.131</v>
      </c>
      <c r="T2167" s="3">
        <v>227886</v>
      </c>
      <c r="U2167" s="5">
        <f t="shared" si="403"/>
        <v>227.886</v>
      </c>
      <c r="V2167" s="3">
        <f t="shared" si="404"/>
        <v>227886</v>
      </c>
      <c r="W2167" s="7">
        <f t="shared" si="405"/>
        <v>227.886</v>
      </c>
      <c r="X2167" s="5">
        <f t="shared" si="406"/>
        <v>227.886</v>
      </c>
      <c r="Y2167" s="3">
        <v>218252</v>
      </c>
      <c r="Z2167" s="3">
        <v>217766</v>
      </c>
      <c r="AA2167" s="3">
        <v>217967</v>
      </c>
      <c r="AB2167" s="3"/>
      <c r="AC2167">
        <f t="shared" si="407"/>
        <v>217.76599999999999</v>
      </c>
      <c r="AD2167" t="s">
        <v>568</v>
      </c>
      <c r="AE2167" s="3">
        <v>2791</v>
      </c>
      <c r="AF2167" t="s">
        <v>84</v>
      </c>
      <c r="AG2167" t="s">
        <v>576</v>
      </c>
      <c r="AH2167" s="3">
        <v>2196</v>
      </c>
      <c r="AI2167" s="3">
        <v>22943</v>
      </c>
      <c r="AJ2167" s="3">
        <v>1949</v>
      </c>
      <c r="AK2167" t="s">
        <v>970</v>
      </c>
      <c r="AL2167" t="s">
        <v>52</v>
      </c>
      <c r="AM2167" t="s">
        <v>409</v>
      </c>
      <c r="AN2167" t="s">
        <v>218</v>
      </c>
      <c r="AO2167" t="s">
        <v>452</v>
      </c>
    </row>
    <row r="2168" spans="1:41" x14ac:dyDescent="0.25">
      <c r="A2168">
        <v>2157</v>
      </c>
      <c r="B2168" s="1">
        <v>43340</v>
      </c>
      <c r="C2168" t="s">
        <v>725</v>
      </c>
      <c r="D2168" s="2">
        <f t="shared" si="396"/>
        <v>43340.347222222219</v>
      </c>
      <c r="E2168" s="12">
        <v>43340.347222222219</v>
      </c>
      <c r="F2168" s="5">
        <v>224169</v>
      </c>
      <c r="G2168" s="5">
        <f t="shared" si="397"/>
        <v>224.16900000000001</v>
      </c>
      <c r="H2168" s="5">
        <v>223849</v>
      </c>
      <c r="I2168" s="5">
        <f t="shared" si="398"/>
        <v>223.84899999999999</v>
      </c>
      <c r="J2168" s="5">
        <v>225120</v>
      </c>
      <c r="K2168" s="5">
        <f t="shared" si="399"/>
        <v>225.12</v>
      </c>
      <c r="M2168" s="5">
        <f t="shared" si="400"/>
        <v>224.37933333333334</v>
      </c>
      <c r="N2168" s="5">
        <f>MAX(F2168:J2168)</f>
        <v>225120</v>
      </c>
      <c r="O2168" s="5">
        <f>N2168/1000</f>
        <v>225.12</v>
      </c>
      <c r="P2168" s="3">
        <v>225360</v>
      </c>
      <c r="Q2168" s="5">
        <f t="shared" si="401"/>
        <v>225.36</v>
      </c>
      <c r="R2168" s="3">
        <v>225165</v>
      </c>
      <c r="S2168" s="5">
        <f t="shared" si="402"/>
        <v>225.16499999999999</v>
      </c>
      <c r="T2168" s="3">
        <v>227386</v>
      </c>
      <c r="U2168" s="5">
        <f t="shared" si="403"/>
        <v>227.386</v>
      </c>
      <c r="V2168" s="3">
        <f t="shared" si="404"/>
        <v>227386</v>
      </c>
      <c r="W2168" s="7">
        <f t="shared" si="405"/>
        <v>227.386</v>
      </c>
      <c r="X2168" s="5">
        <f t="shared" si="406"/>
        <v>227.386</v>
      </c>
      <c r="Y2168" s="3">
        <v>222822</v>
      </c>
      <c r="Z2168" s="3">
        <v>219778</v>
      </c>
      <c r="AA2168" s="3">
        <v>223475</v>
      </c>
      <c r="AB2168" s="3"/>
      <c r="AC2168">
        <f t="shared" si="407"/>
        <v>219.77799999999999</v>
      </c>
      <c r="AD2168" t="s">
        <v>931</v>
      </c>
      <c r="AE2168" s="3">
        <v>2638</v>
      </c>
      <c r="AF2168" t="s">
        <v>498</v>
      </c>
      <c r="AG2168" t="s">
        <v>180</v>
      </c>
      <c r="AH2168" t="s">
        <v>391</v>
      </c>
      <c r="AI2168" s="3">
        <v>7883</v>
      </c>
      <c r="AJ2168" t="s">
        <v>511</v>
      </c>
      <c r="AK2168" t="s">
        <v>981</v>
      </c>
      <c r="AL2168" t="s">
        <v>305</v>
      </c>
      <c r="AM2168" s="3">
        <v>1249</v>
      </c>
      <c r="AN2168" t="s">
        <v>504</v>
      </c>
      <c r="AO2168" t="s">
        <v>291</v>
      </c>
    </row>
    <row r="2169" spans="1:41" x14ac:dyDescent="0.25">
      <c r="A2169">
        <v>2158</v>
      </c>
      <c r="B2169" s="1">
        <v>43340</v>
      </c>
      <c r="C2169" t="s">
        <v>728</v>
      </c>
      <c r="D2169" s="2">
        <f t="shared" si="396"/>
        <v>43340.354166666664</v>
      </c>
      <c r="E2169" s="12">
        <v>43340.354166666664</v>
      </c>
      <c r="F2169" s="5">
        <v>224316</v>
      </c>
      <c r="G2169" s="5">
        <f t="shared" si="397"/>
        <v>224.316</v>
      </c>
      <c r="H2169" s="5">
        <v>223813</v>
      </c>
      <c r="I2169" s="5">
        <f t="shared" si="398"/>
        <v>223.81299999999999</v>
      </c>
      <c r="J2169" s="5">
        <v>225104</v>
      </c>
      <c r="K2169" s="5">
        <f t="shared" si="399"/>
        <v>225.10400000000001</v>
      </c>
      <c r="M2169" s="5">
        <f t="shared" si="400"/>
        <v>224.41100000000003</v>
      </c>
      <c r="N2169" s="5">
        <f>MAX(F2169:J2169)</f>
        <v>225104</v>
      </c>
      <c r="O2169" s="5">
        <f>N2169/1000</f>
        <v>225.10400000000001</v>
      </c>
      <c r="P2169" s="3">
        <v>226032</v>
      </c>
      <c r="Q2169" s="5">
        <f t="shared" si="401"/>
        <v>226.03200000000001</v>
      </c>
      <c r="R2169" s="3">
        <v>225991</v>
      </c>
      <c r="S2169" s="5">
        <f t="shared" si="402"/>
        <v>225.99100000000001</v>
      </c>
      <c r="T2169" s="3">
        <v>227451</v>
      </c>
      <c r="U2169" s="5">
        <f t="shared" si="403"/>
        <v>227.45099999999999</v>
      </c>
      <c r="V2169" s="3">
        <f t="shared" si="404"/>
        <v>227451</v>
      </c>
      <c r="W2169" s="7">
        <f t="shared" si="405"/>
        <v>227.45099999999999</v>
      </c>
      <c r="X2169" s="5">
        <f t="shared" si="406"/>
        <v>227.45099999999999</v>
      </c>
      <c r="Y2169" s="3">
        <v>222520</v>
      </c>
      <c r="Z2169" s="3">
        <v>219760</v>
      </c>
      <c r="AA2169" s="3">
        <v>222114</v>
      </c>
      <c r="AB2169" s="3"/>
      <c r="AC2169">
        <f t="shared" si="407"/>
        <v>219.76</v>
      </c>
      <c r="AD2169" t="s">
        <v>205</v>
      </c>
      <c r="AE2169" s="3">
        <v>2721</v>
      </c>
      <c r="AF2169" t="s">
        <v>118</v>
      </c>
      <c r="AG2169" t="s">
        <v>758</v>
      </c>
      <c r="AH2169" t="s">
        <v>1086</v>
      </c>
      <c r="AI2169" s="3">
        <v>8961</v>
      </c>
      <c r="AJ2169" t="s">
        <v>303</v>
      </c>
      <c r="AK2169" t="s">
        <v>213</v>
      </c>
      <c r="AL2169" t="s">
        <v>577</v>
      </c>
      <c r="AM2169" s="3">
        <v>1110</v>
      </c>
      <c r="AN2169" t="s">
        <v>214</v>
      </c>
      <c r="AO2169" t="s">
        <v>636</v>
      </c>
    </row>
    <row r="2170" spans="1:41" x14ac:dyDescent="0.25">
      <c r="A2170">
        <v>2159</v>
      </c>
      <c r="B2170" s="1">
        <v>43340</v>
      </c>
      <c r="C2170" t="s">
        <v>731</v>
      </c>
      <c r="D2170" s="2">
        <f t="shared" si="396"/>
        <v>43340.361111111109</v>
      </c>
      <c r="E2170" s="12">
        <v>43340.361111111109</v>
      </c>
      <c r="F2170" s="5">
        <v>226133</v>
      </c>
      <c r="G2170" s="5">
        <f t="shared" si="397"/>
        <v>226.13300000000001</v>
      </c>
      <c r="H2170" s="5">
        <v>225904</v>
      </c>
      <c r="I2170" s="5">
        <f t="shared" si="398"/>
        <v>225.904</v>
      </c>
      <c r="J2170" s="5">
        <v>227413</v>
      </c>
      <c r="K2170" s="5">
        <f t="shared" si="399"/>
        <v>227.41300000000001</v>
      </c>
      <c r="M2170" s="5">
        <f t="shared" si="400"/>
        <v>226.48333333333335</v>
      </c>
      <c r="N2170" s="5">
        <f>MAX(F2170:J2170)</f>
        <v>227413</v>
      </c>
      <c r="O2170" s="5">
        <f>N2170/1000</f>
        <v>227.41300000000001</v>
      </c>
      <c r="P2170" s="3">
        <v>229692</v>
      </c>
      <c r="Q2170" s="5">
        <f t="shared" si="401"/>
        <v>229.69200000000001</v>
      </c>
      <c r="R2170" s="3">
        <v>229847</v>
      </c>
      <c r="S2170" s="5">
        <f t="shared" si="402"/>
        <v>229.84700000000001</v>
      </c>
      <c r="T2170" s="3">
        <v>230689</v>
      </c>
      <c r="U2170" s="5">
        <f t="shared" si="403"/>
        <v>230.68899999999999</v>
      </c>
      <c r="V2170" s="3">
        <f t="shared" si="404"/>
        <v>230689</v>
      </c>
      <c r="W2170" s="7">
        <f t="shared" si="405"/>
        <v>230.68899999999999</v>
      </c>
      <c r="X2170" s="5">
        <f t="shared" si="406"/>
        <v>230.68899999999999</v>
      </c>
      <c r="Y2170" s="3">
        <v>221361</v>
      </c>
      <c r="Z2170" s="3">
        <v>220214</v>
      </c>
      <c r="AA2170" s="3">
        <v>223849</v>
      </c>
      <c r="AB2170" s="3"/>
      <c r="AC2170">
        <f t="shared" si="407"/>
        <v>220.214</v>
      </c>
      <c r="AD2170" t="s">
        <v>462</v>
      </c>
      <c r="AE2170" s="3">
        <v>2896</v>
      </c>
      <c r="AF2170" t="s">
        <v>790</v>
      </c>
      <c r="AG2170" t="s">
        <v>284</v>
      </c>
      <c r="AH2170" s="3">
        <v>2065</v>
      </c>
      <c r="AI2170" s="3">
        <v>21706</v>
      </c>
      <c r="AJ2170" s="3">
        <v>1711</v>
      </c>
      <c r="AK2170" t="s">
        <v>509</v>
      </c>
      <c r="AL2170" t="s">
        <v>248</v>
      </c>
      <c r="AM2170" t="s">
        <v>538</v>
      </c>
      <c r="AN2170" t="s">
        <v>374</v>
      </c>
      <c r="AO2170" t="s">
        <v>466</v>
      </c>
    </row>
    <row r="2171" spans="1:41" x14ac:dyDescent="0.25">
      <c r="A2171">
        <v>2160</v>
      </c>
      <c r="B2171" s="1">
        <v>43340</v>
      </c>
      <c r="C2171" t="s">
        <v>736</v>
      </c>
      <c r="D2171" s="2">
        <f t="shared" si="396"/>
        <v>43340.368055555555</v>
      </c>
      <c r="E2171" s="12">
        <v>43340.368055555555</v>
      </c>
      <c r="F2171" s="5">
        <v>229569</v>
      </c>
      <c r="G2171" s="5">
        <f t="shared" si="397"/>
        <v>229.56899999999999</v>
      </c>
      <c r="H2171" s="5">
        <v>228761</v>
      </c>
      <c r="I2171" s="5">
        <f t="shared" si="398"/>
        <v>228.761</v>
      </c>
      <c r="J2171" s="5">
        <v>229946</v>
      </c>
      <c r="K2171" s="5">
        <f t="shared" si="399"/>
        <v>229.946</v>
      </c>
      <c r="M2171" s="5">
        <f t="shared" si="400"/>
        <v>229.42533333333333</v>
      </c>
      <c r="N2171" s="5">
        <f>MAX(F2171:J2171)</f>
        <v>229946</v>
      </c>
      <c r="O2171" s="5">
        <f>N2171/1000</f>
        <v>229.946</v>
      </c>
      <c r="P2171" s="3">
        <v>231562</v>
      </c>
      <c r="Q2171" s="5">
        <f t="shared" si="401"/>
        <v>231.56200000000001</v>
      </c>
      <c r="R2171" s="3">
        <v>230892</v>
      </c>
      <c r="S2171" s="5">
        <f t="shared" si="402"/>
        <v>230.892</v>
      </c>
      <c r="T2171" s="3">
        <v>232797</v>
      </c>
      <c r="U2171" s="5">
        <f t="shared" si="403"/>
        <v>232.797</v>
      </c>
      <c r="V2171" s="3">
        <f t="shared" si="404"/>
        <v>232797</v>
      </c>
      <c r="W2171" s="7">
        <f t="shared" si="405"/>
        <v>232.797</v>
      </c>
      <c r="X2171" s="5">
        <f t="shared" si="406"/>
        <v>232.797</v>
      </c>
      <c r="Y2171" s="3">
        <v>225741</v>
      </c>
      <c r="Z2171" s="3">
        <v>224389</v>
      </c>
      <c r="AA2171" s="3">
        <v>225684</v>
      </c>
      <c r="AB2171" s="3"/>
      <c r="AC2171">
        <f t="shared" si="407"/>
        <v>224.38900000000001</v>
      </c>
      <c r="AD2171" t="s">
        <v>1013</v>
      </c>
      <c r="AE2171" s="3">
        <v>3458</v>
      </c>
      <c r="AF2171" t="s">
        <v>957</v>
      </c>
      <c r="AG2171" t="s">
        <v>122</v>
      </c>
      <c r="AH2171" t="s">
        <v>803</v>
      </c>
      <c r="AI2171" s="3">
        <v>6478</v>
      </c>
      <c r="AJ2171" t="s">
        <v>974</v>
      </c>
      <c r="AK2171" t="s">
        <v>162</v>
      </c>
      <c r="AL2171" t="s">
        <v>110</v>
      </c>
      <c r="AM2171" s="3">
        <v>1074</v>
      </c>
      <c r="AN2171" t="s">
        <v>342</v>
      </c>
      <c r="AO2171" t="s">
        <v>218</v>
      </c>
    </row>
    <row r="2172" spans="1:41" x14ac:dyDescent="0.25">
      <c r="A2172">
        <v>2161</v>
      </c>
      <c r="B2172" s="1">
        <v>43340</v>
      </c>
      <c r="C2172" t="s">
        <v>25</v>
      </c>
      <c r="D2172" s="2">
        <f t="shared" si="396"/>
        <v>43340.375</v>
      </c>
      <c r="E2172" s="12">
        <v>43340.375</v>
      </c>
      <c r="F2172" s="5">
        <v>231479</v>
      </c>
      <c r="G2172" s="5">
        <f t="shared" si="397"/>
        <v>231.47900000000001</v>
      </c>
      <c r="H2172" s="5">
        <v>231583</v>
      </c>
      <c r="I2172" s="5">
        <f t="shared" si="398"/>
        <v>231.583</v>
      </c>
      <c r="J2172" s="5">
        <v>232554</v>
      </c>
      <c r="K2172" s="5">
        <f t="shared" si="399"/>
        <v>232.554</v>
      </c>
      <c r="M2172" s="5">
        <f t="shared" si="400"/>
        <v>231.87199999999999</v>
      </c>
      <c r="N2172" s="5">
        <f>MAX(F2172:J2172)</f>
        <v>232554</v>
      </c>
      <c r="O2172" s="5">
        <f>N2172/1000</f>
        <v>232.554</v>
      </c>
      <c r="P2172" s="3">
        <v>233080</v>
      </c>
      <c r="Q2172" s="5">
        <f t="shared" si="401"/>
        <v>233.08</v>
      </c>
      <c r="R2172" s="3">
        <v>233232</v>
      </c>
      <c r="S2172" s="5">
        <f t="shared" si="402"/>
        <v>233.232</v>
      </c>
      <c r="T2172" s="3">
        <v>234954</v>
      </c>
      <c r="U2172" s="5">
        <f t="shared" si="403"/>
        <v>234.95400000000001</v>
      </c>
      <c r="V2172" s="3">
        <f t="shared" si="404"/>
        <v>234954</v>
      </c>
      <c r="W2172" s="7">
        <f t="shared" si="405"/>
        <v>234.95400000000001</v>
      </c>
      <c r="X2172" s="5">
        <f t="shared" si="406"/>
        <v>234.95400000000001</v>
      </c>
      <c r="Y2172" s="3">
        <v>226855</v>
      </c>
      <c r="Z2172" s="3">
        <v>226346</v>
      </c>
      <c r="AA2172" s="3">
        <v>230178</v>
      </c>
      <c r="AB2172" s="3"/>
      <c r="AC2172">
        <f t="shared" si="407"/>
        <v>226.346</v>
      </c>
      <c r="AD2172" t="s">
        <v>910</v>
      </c>
      <c r="AE2172" s="3">
        <v>6138</v>
      </c>
      <c r="AF2172" t="s">
        <v>35</v>
      </c>
      <c r="AG2172" t="s">
        <v>398</v>
      </c>
      <c r="AH2172" t="s">
        <v>791</v>
      </c>
      <c r="AI2172" s="3">
        <v>9376</v>
      </c>
      <c r="AJ2172" s="3">
        <v>1009</v>
      </c>
      <c r="AK2172" t="s">
        <v>38</v>
      </c>
      <c r="AL2172" t="s">
        <v>573</v>
      </c>
      <c r="AM2172" s="3">
        <v>1045</v>
      </c>
      <c r="AN2172" t="s">
        <v>995</v>
      </c>
      <c r="AO2172" t="s">
        <v>442</v>
      </c>
    </row>
    <row r="2173" spans="1:41" x14ac:dyDescent="0.25">
      <c r="A2173">
        <v>2162</v>
      </c>
      <c r="B2173" s="1">
        <v>43340</v>
      </c>
      <c r="C2173" t="s">
        <v>34</v>
      </c>
      <c r="D2173" s="2">
        <f t="shared" si="396"/>
        <v>43340.381944444445</v>
      </c>
      <c r="E2173" s="12">
        <v>43340.381944444445</v>
      </c>
      <c r="F2173" s="5">
        <v>231695</v>
      </c>
      <c r="G2173" s="5">
        <f t="shared" si="397"/>
        <v>231.69499999999999</v>
      </c>
      <c r="H2173" s="5">
        <v>231223</v>
      </c>
      <c r="I2173" s="5">
        <f t="shared" si="398"/>
        <v>231.22300000000001</v>
      </c>
      <c r="J2173" s="5">
        <v>232412</v>
      </c>
      <c r="K2173" s="5">
        <f t="shared" si="399"/>
        <v>232.41200000000001</v>
      </c>
      <c r="M2173" s="5">
        <f t="shared" si="400"/>
        <v>231.77666666666667</v>
      </c>
      <c r="N2173" s="5">
        <f>MAX(F2173:J2173)</f>
        <v>232412</v>
      </c>
      <c r="O2173" s="5">
        <f>N2173/1000</f>
        <v>232.41200000000001</v>
      </c>
      <c r="P2173" s="3">
        <v>233521</v>
      </c>
      <c r="Q2173" s="5">
        <f t="shared" si="401"/>
        <v>233.52099999999999</v>
      </c>
      <c r="R2173" s="3">
        <v>232899</v>
      </c>
      <c r="S2173" s="5">
        <f t="shared" si="402"/>
        <v>232.899</v>
      </c>
      <c r="T2173" s="3">
        <v>234173</v>
      </c>
      <c r="U2173" s="5">
        <f t="shared" si="403"/>
        <v>234.173</v>
      </c>
      <c r="V2173" s="3">
        <f t="shared" si="404"/>
        <v>234173</v>
      </c>
      <c r="W2173" s="7">
        <f t="shared" si="405"/>
        <v>234.173</v>
      </c>
      <c r="X2173" s="5">
        <f t="shared" si="406"/>
        <v>234.173</v>
      </c>
      <c r="Y2173" s="3">
        <v>230875</v>
      </c>
      <c r="Z2173" s="3">
        <v>227197</v>
      </c>
      <c r="AA2173" s="3">
        <v>231123</v>
      </c>
      <c r="AB2173" s="3"/>
      <c r="AC2173">
        <f t="shared" si="407"/>
        <v>227.197</v>
      </c>
      <c r="AD2173" t="s">
        <v>1052</v>
      </c>
      <c r="AE2173" s="3">
        <v>5635</v>
      </c>
      <c r="AF2173" t="s">
        <v>152</v>
      </c>
      <c r="AG2173" t="s">
        <v>587</v>
      </c>
      <c r="AH2173" t="s">
        <v>265</v>
      </c>
      <c r="AI2173" s="3">
        <v>8829</v>
      </c>
      <c r="AJ2173" t="s">
        <v>780</v>
      </c>
      <c r="AK2173" t="s">
        <v>203</v>
      </c>
      <c r="AL2173" t="s">
        <v>844</v>
      </c>
      <c r="AM2173" s="3">
        <v>1007</v>
      </c>
      <c r="AN2173" t="s">
        <v>103</v>
      </c>
      <c r="AO2173" t="s">
        <v>480</v>
      </c>
    </row>
    <row r="2174" spans="1:41" x14ac:dyDescent="0.25">
      <c r="A2174">
        <v>2163</v>
      </c>
      <c r="B2174" s="1">
        <v>43340</v>
      </c>
      <c r="C2174" t="s">
        <v>44</v>
      </c>
      <c r="D2174" s="2">
        <f t="shared" si="396"/>
        <v>43340.388888888891</v>
      </c>
      <c r="E2174" s="12">
        <v>43340.388888888891</v>
      </c>
      <c r="F2174" s="5">
        <v>233120</v>
      </c>
      <c r="G2174" s="5">
        <f t="shared" si="397"/>
        <v>233.12</v>
      </c>
      <c r="H2174" s="5">
        <v>232347</v>
      </c>
      <c r="I2174" s="5">
        <f t="shared" si="398"/>
        <v>232.34700000000001</v>
      </c>
      <c r="J2174" s="5">
        <v>233566</v>
      </c>
      <c r="K2174" s="5">
        <f t="shared" si="399"/>
        <v>233.566</v>
      </c>
      <c r="M2174" s="5">
        <f t="shared" si="400"/>
        <v>233.011</v>
      </c>
      <c r="N2174" s="5">
        <f>MAX(F2174:J2174)</f>
        <v>233566</v>
      </c>
      <c r="O2174" s="5">
        <f>N2174/1000</f>
        <v>233.566</v>
      </c>
      <c r="P2174" s="3">
        <v>235262</v>
      </c>
      <c r="Q2174" s="5">
        <f t="shared" si="401"/>
        <v>235.262</v>
      </c>
      <c r="R2174" s="3">
        <v>234124</v>
      </c>
      <c r="S2174" s="5">
        <f t="shared" si="402"/>
        <v>234.124</v>
      </c>
      <c r="T2174" s="3">
        <v>236408</v>
      </c>
      <c r="U2174" s="5">
        <f t="shared" si="403"/>
        <v>236.40799999999999</v>
      </c>
      <c r="V2174" s="3">
        <f t="shared" si="404"/>
        <v>236408</v>
      </c>
      <c r="W2174" s="7">
        <f t="shared" si="405"/>
        <v>236.40799999999999</v>
      </c>
      <c r="X2174" s="5">
        <f t="shared" si="406"/>
        <v>236.40799999999999</v>
      </c>
      <c r="Y2174" s="3">
        <v>231027</v>
      </c>
      <c r="Z2174" s="3">
        <v>227296</v>
      </c>
      <c r="AA2174" s="3">
        <v>230548</v>
      </c>
      <c r="AB2174" s="3"/>
      <c r="AC2174">
        <f t="shared" si="407"/>
        <v>227.29599999999999</v>
      </c>
      <c r="AD2174" t="s">
        <v>355</v>
      </c>
      <c r="AE2174" s="3">
        <v>8484</v>
      </c>
      <c r="AF2174" t="s">
        <v>928</v>
      </c>
      <c r="AG2174" t="s">
        <v>460</v>
      </c>
      <c r="AH2174" s="3">
        <v>1291</v>
      </c>
      <c r="AI2174" s="3">
        <v>12188</v>
      </c>
      <c r="AJ2174" s="3">
        <v>1327</v>
      </c>
      <c r="AK2174" t="s">
        <v>992</v>
      </c>
      <c r="AL2174" t="s">
        <v>287</v>
      </c>
      <c r="AM2174" s="3">
        <v>1071</v>
      </c>
      <c r="AN2174" t="s">
        <v>236</v>
      </c>
      <c r="AO2174" t="s">
        <v>452</v>
      </c>
    </row>
    <row r="2175" spans="1:41" x14ac:dyDescent="0.25">
      <c r="A2175">
        <v>2164</v>
      </c>
      <c r="B2175" s="1">
        <v>43340</v>
      </c>
      <c r="C2175" t="s">
        <v>53</v>
      </c>
      <c r="D2175" s="2">
        <f t="shared" si="396"/>
        <v>43340.395833333336</v>
      </c>
      <c r="E2175" s="12">
        <v>43340.395833333336</v>
      </c>
      <c r="F2175" s="5">
        <v>231636</v>
      </c>
      <c r="G2175" s="5">
        <f t="shared" si="397"/>
        <v>231.636</v>
      </c>
      <c r="H2175" s="5">
        <v>230612</v>
      </c>
      <c r="I2175" s="5">
        <f t="shared" si="398"/>
        <v>230.61199999999999</v>
      </c>
      <c r="J2175" s="5">
        <v>231551</v>
      </c>
      <c r="K2175" s="5">
        <f t="shared" si="399"/>
        <v>231.55099999999999</v>
      </c>
      <c r="M2175" s="5">
        <f t="shared" si="400"/>
        <v>231.26633333333334</v>
      </c>
      <c r="N2175" s="5">
        <f>MAX(F2175:J2175)</f>
        <v>231636</v>
      </c>
      <c r="O2175" s="5">
        <f>N2175/1000</f>
        <v>231.636</v>
      </c>
      <c r="P2175" s="3">
        <v>234880</v>
      </c>
      <c r="Q2175" s="5">
        <f t="shared" si="401"/>
        <v>234.88</v>
      </c>
      <c r="R2175" s="3">
        <v>233895</v>
      </c>
      <c r="S2175" s="5">
        <f t="shared" si="402"/>
        <v>233.89500000000001</v>
      </c>
      <c r="T2175" s="3">
        <v>235442</v>
      </c>
      <c r="U2175" s="5">
        <f t="shared" si="403"/>
        <v>235.44200000000001</v>
      </c>
      <c r="V2175" s="3">
        <f t="shared" si="404"/>
        <v>235442</v>
      </c>
      <c r="W2175" s="7">
        <f t="shared" si="405"/>
        <v>235.44200000000001</v>
      </c>
      <c r="X2175" s="5">
        <f t="shared" si="406"/>
        <v>235.44200000000001</v>
      </c>
      <c r="Y2175" s="3">
        <v>225503</v>
      </c>
      <c r="Z2175" s="3">
        <v>224617</v>
      </c>
      <c r="AA2175" s="3">
        <v>226625</v>
      </c>
      <c r="AB2175" s="3"/>
      <c r="AC2175">
        <f t="shared" si="407"/>
        <v>224.61699999999999</v>
      </c>
      <c r="AD2175" t="s">
        <v>152</v>
      </c>
      <c r="AE2175" s="3">
        <v>5401</v>
      </c>
      <c r="AF2175" t="s">
        <v>805</v>
      </c>
      <c r="AG2175" t="s">
        <v>436</v>
      </c>
      <c r="AH2175" s="3">
        <v>1556</v>
      </c>
      <c r="AI2175" s="3">
        <v>18480</v>
      </c>
      <c r="AJ2175" s="3">
        <v>1337</v>
      </c>
      <c r="AK2175" t="s">
        <v>916</v>
      </c>
      <c r="AL2175" t="s">
        <v>1077</v>
      </c>
      <c r="AM2175" s="3">
        <v>1199</v>
      </c>
      <c r="AN2175" t="s">
        <v>133</v>
      </c>
      <c r="AO2175" t="s">
        <v>214</v>
      </c>
    </row>
    <row r="2176" spans="1:41" x14ac:dyDescent="0.25">
      <c r="A2176">
        <v>2165</v>
      </c>
      <c r="B2176" s="1">
        <v>43340</v>
      </c>
      <c r="C2176" t="s">
        <v>61</v>
      </c>
      <c r="D2176" s="2">
        <f t="shared" si="396"/>
        <v>43340.402777777781</v>
      </c>
      <c r="E2176" s="12">
        <v>43340.402777777781</v>
      </c>
      <c r="F2176" s="5">
        <v>232529</v>
      </c>
      <c r="G2176" s="5">
        <f t="shared" si="397"/>
        <v>232.529</v>
      </c>
      <c r="H2176" s="5">
        <v>231697</v>
      </c>
      <c r="I2176" s="5">
        <f t="shared" si="398"/>
        <v>231.697</v>
      </c>
      <c r="J2176" s="5">
        <v>232032</v>
      </c>
      <c r="K2176" s="5">
        <f t="shared" si="399"/>
        <v>232.03200000000001</v>
      </c>
      <c r="M2176" s="5">
        <f t="shared" si="400"/>
        <v>232.08600000000001</v>
      </c>
      <c r="N2176" s="5">
        <f>MAX(F2176:J2176)</f>
        <v>232529</v>
      </c>
      <c r="O2176" s="5">
        <f>N2176/1000</f>
        <v>232.529</v>
      </c>
      <c r="P2176" s="3">
        <v>235887</v>
      </c>
      <c r="Q2176" s="5">
        <f t="shared" si="401"/>
        <v>235.887</v>
      </c>
      <c r="R2176" s="3">
        <v>234418</v>
      </c>
      <c r="S2176" s="5">
        <f t="shared" si="402"/>
        <v>234.41800000000001</v>
      </c>
      <c r="T2176" s="3">
        <v>235598</v>
      </c>
      <c r="U2176" s="5">
        <f t="shared" si="403"/>
        <v>235.59800000000001</v>
      </c>
      <c r="V2176" s="3">
        <f t="shared" si="404"/>
        <v>235887</v>
      </c>
      <c r="W2176" s="7">
        <f t="shared" si="405"/>
        <v>235.887</v>
      </c>
      <c r="X2176" s="5">
        <f t="shared" si="406"/>
        <v>235.887</v>
      </c>
      <c r="Y2176" s="3">
        <v>228360</v>
      </c>
      <c r="Z2176" s="3">
        <v>226400</v>
      </c>
      <c r="AA2176" s="3">
        <v>227939</v>
      </c>
      <c r="AB2176" s="3"/>
      <c r="AC2176">
        <f t="shared" si="407"/>
        <v>226.4</v>
      </c>
      <c r="AD2176" t="s">
        <v>877</v>
      </c>
      <c r="AE2176" s="3">
        <v>8543</v>
      </c>
      <c r="AF2176" t="s">
        <v>1124</v>
      </c>
      <c r="AG2176" t="s">
        <v>369</v>
      </c>
      <c r="AH2176" s="3">
        <v>1576</v>
      </c>
      <c r="AI2176" s="3">
        <v>15295</v>
      </c>
      <c r="AJ2176" s="3">
        <v>1625</v>
      </c>
      <c r="AK2176" t="s">
        <v>950</v>
      </c>
      <c r="AL2176" t="s">
        <v>852</v>
      </c>
      <c r="AM2176" s="3">
        <v>1303</v>
      </c>
      <c r="AN2176" t="s">
        <v>146</v>
      </c>
      <c r="AO2176" t="s">
        <v>705</v>
      </c>
    </row>
    <row r="2177" spans="1:41" x14ac:dyDescent="0.25">
      <c r="A2177">
        <v>2166</v>
      </c>
      <c r="B2177" s="1">
        <v>43340</v>
      </c>
      <c r="C2177" t="s">
        <v>71</v>
      </c>
      <c r="D2177" s="2">
        <f t="shared" si="396"/>
        <v>43340.409722222219</v>
      </c>
      <c r="E2177" s="12">
        <v>43340.409722222219</v>
      </c>
      <c r="F2177" s="5">
        <v>233154</v>
      </c>
      <c r="G2177" s="5">
        <f t="shared" si="397"/>
        <v>233.154</v>
      </c>
      <c r="H2177" s="5">
        <v>232551</v>
      </c>
      <c r="I2177" s="5">
        <f t="shared" si="398"/>
        <v>232.55099999999999</v>
      </c>
      <c r="J2177" s="5">
        <v>233489</v>
      </c>
      <c r="K2177" s="5">
        <f t="shared" si="399"/>
        <v>233.489</v>
      </c>
      <c r="M2177" s="5">
        <f t="shared" si="400"/>
        <v>233.06466666666665</v>
      </c>
      <c r="N2177" s="5">
        <f>MAX(F2177:J2177)</f>
        <v>233489</v>
      </c>
      <c r="O2177" s="5">
        <f>N2177/1000</f>
        <v>233.489</v>
      </c>
      <c r="P2177" s="3">
        <v>235946</v>
      </c>
      <c r="Q2177" s="5">
        <f t="shared" si="401"/>
        <v>235.946</v>
      </c>
      <c r="R2177" s="3">
        <v>234839</v>
      </c>
      <c r="S2177" s="5">
        <f t="shared" si="402"/>
        <v>234.839</v>
      </c>
      <c r="T2177" s="3">
        <v>236835</v>
      </c>
      <c r="U2177" s="5">
        <f t="shared" si="403"/>
        <v>236.83500000000001</v>
      </c>
      <c r="V2177" s="3">
        <f t="shared" si="404"/>
        <v>236835</v>
      </c>
      <c r="W2177" s="7">
        <f t="shared" si="405"/>
        <v>236.83500000000001</v>
      </c>
      <c r="X2177" s="5">
        <f t="shared" si="406"/>
        <v>236.83500000000001</v>
      </c>
      <c r="Y2177" s="3">
        <v>228178</v>
      </c>
      <c r="Z2177" s="3">
        <v>227364</v>
      </c>
      <c r="AA2177" s="3">
        <v>231354</v>
      </c>
      <c r="AB2177" s="3"/>
      <c r="AC2177">
        <f t="shared" si="407"/>
        <v>227.364</v>
      </c>
      <c r="AD2177" s="3">
        <v>1055</v>
      </c>
      <c r="AE2177" s="3">
        <v>10413</v>
      </c>
      <c r="AF2177" s="3">
        <v>1077</v>
      </c>
      <c r="AG2177" t="s">
        <v>327</v>
      </c>
      <c r="AH2177" s="3">
        <v>1598</v>
      </c>
      <c r="AI2177" s="3">
        <v>15956</v>
      </c>
      <c r="AJ2177" s="3">
        <v>1646</v>
      </c>
      <c r="AK2177" t="s">
        <v>1027</v>
      </c>
      <c r="AL2177" t="s">
        <v>1114</v>
      </c>
      <c r="AM2177" s="3">
        <v>1384</v>
      </c>
      <c r="AN2177" t="s">
        <v>767</v>
      </c>
      <c r="AO2177" t="s">
        <v>480</v>
      </c>
    </row>
    <row r="2178" spans="1:41" x14ac:dyDescent="0.25">
      <c r="A2178">
        <v>2167</v>
      </c>
      <c r="B2178" s="1">
        <v>43340</v>
      </c>
      <c r="C2178" t="s">
        <v>78</v>
      </c>
      <c r="D2178" s="2">
        <f t="shared" si="396"/>
        <v>43340.416666666664</v>
      </c>
      <c r="E2178" s="12">
        <v>43340.416666666664</v>
      </c>
      <c r="F2178" s="5">
        <v>233726</v>
      </c>
      <c r="G2178" s="5">
        <f t="shared" si="397"/>
        <v>233.726</v>
      </c>
      <c r="H2178" s="5">
        <v>232637</v>
      </c>
      <c r="I2178" s="5">
        <f t="shared" si="398"/>
        <v>232.637</v>
      </c>
      <c r="J2178" s="5">
        <v>233833</v>
      </c>
      <c r="K2178" s="5">
        <f t="shared" si="399"/>
        <v>233.833</v>
      </c>
      <c r="M2178" s="5">
        <f t="shared" si="400"/>
        <v>233.39866666666668</v>
      </c>
      <c r="N2178" s="5">
        <f>MAX(F2178:J2178)</f>
        <v>233833</v>
      </c>
      <c r="O2178" s="5">
        <f>N2178/1000</f>
        <v>233.833</v>
      </c>
      <c r="P2178" s="3">
        <v>236166</v>
      </c>
      <c r="Q2178" s="5">
        <f t="shared" si="401"/>
        <v>236.166</v>
      </c>
      <c r="R2178" s="3">
        <v>235234</v>
      </c>
      <c r="S2178" s="5">
        <f t="shared" si="402"/>
        <v>235.23400000000001</v>
      </c>
      <c r="T2178" s="3">
        <v>237064</v>
      </c>
      <c r="U2178" s="5">
        <f t="shared" si="403"/>
        <v>237.06399999999999</v>
      </c>
      <c r="V2178" s="3">
        <f t="shared" si="404"/>
        <v>237064</v>
      </c>
      <c r="W2178" s="7">
        <f t="shared" si="405"/>
        <v>237.06399999999999</v>
      </c>
      <c r="X2178" s="5">
        <f t="shared" si="406"/>
        <v>237.06399999999999</v>
      </c>
      <c r="Y2178" s="3">
        <v>231250</v>
      </c>
      <c r="Z2178" s="3">
        <v>227280</v>
      </c>
      <c r="AA2178" s="3">
        <v>231184</v>
      </c>
      <c r="AB2178" s="3"/>
      <c r="AC2178">
        <f t="shared" si="407"/>
        <v>227.28</v>
      </c>
      <c r="AD2178" s="3">
        <v>1205</v>
      </c>
      <c r="AE2178" s="3">
        <v>11069</v>
      </c>
      <c r="AF2178" s="3">
        <v>1217</v>
      </c>
      <c r="AG2178" t="s">
        <v>327</v>
      </c>
      <c r="AH2178" s="3">
        <v>1621</v>
      </c>
      <c r="AI2178" s="3">
        <v>14936</v>
      </c>
      <c r="AJ2178" s="3">
        <v>1648</v>
      </c>
      <c r="AK2178" t="s">
        <v>178</v>
      </c>
      <c r="AL2178" t="s">
        <v>107</v>
      </c>
      <c r="AM2178" t="s">
        <v>1090</v>
      </c>
      <c r="AN2178" t="s">
        <v>867</v>
      </c>
      <c r="AO2178" t="s">
        <v>452</v>
      </c>
    </row>
    <row r="2179" spans="1:41" x14ac:dyDescent="0.25">
      <c r="A2179">
        <v>2168</v>
      </c>
      <c r="B2179" s="1">
        <v>43340</v>
      </c>
      <c r="C2179" t="s">
        <v>86</v>
      </c>
      <c r="D2179" s="2">
        <f t="shared" si="396"/>
        <v>43340.423611111109</v>
      </c>
      <c r="E2179" s="12">
        <v>43340.423611111109</v>
      </c>
      <c r="F2179" s="5">
        <v>234662</v>
      </c>
      <c r="G2179" s="5">
        <f t="shared" si="397"/>
        <v>234.66200000000001</v>
      </c>
      <c r="H2179" s="5">
        <v>233623</v>
      </c>
      <c r="I2179" s="5">
        <f t="shared" si="398"/>
        <v>233.62299999999999</v>
      </c>
      <c r="J2179" s="5">
        <v>234478</v>
      </c>
      <c r="K2179" s="5">
        <f t="shared" si="399"/>
        <v>234.47800000000001</v>
      </c>
      <c r="M2179" s="5">
        <f t="shared" si="400"/>
        <v>234.25433333333331</v>
      </c>
      <c r="N2179" s="5">
        <f>MAX(F2179:J2179)</f>
        <v>234662</v>
      </c>
      <c r="O2179" s="5">
        <f>N2179/1000</f>
        <v>234.66200000000001</v>
      </c>
      <c r="P2179" s="3">
        <v>236774</v>
      </c>
      <c r="Q2179" s="5">
        <f t="shared" si="401"/>
        <v>236.774</v>
      </c>
      <c r="R2179" s="3">
        <v>235674</v>
      </c>
      <c r="S2179" s="5">
        <f t="shared" si="402"/>
        <v>235.67400000000001</v>
      </c>
      <c r="T2179" s="3">
        <v>236814</v>
      </c>
      <c r="U2179" s="5">
        <f t="shared" si="403"/>
        <v>236.81399999999999</v>
      </c>
      <c r="V2179" s="3">
        <f t="shared" si="404"/>
        <v>236814</v>
      </c>
      <c r="W2179" s="7">
        <f t="shared" si="405"/>
        <v>236.81399999999999</v>
      </c>
      <c r="X2179" s="5">
        <f t="shared" si="406"/>
        <v>236.81399999999999</v>
      </c>
      <c r="Y2179" s="3">
        <v>228119</v>
      </c>
      <c r="Z2179" s="3">
        <v>226522</v>
      </c>
      <c r="AA2179" s="3">
        <v>228679</v>
      </c>
      <c r="AB2179" s="3"/>
      <c r="AC2179">
        <f t="shared" si="407"/>
        <v>226.52199999999999</v>
      </c>
      <c r="AD2179" s="3">
        <v>1246</v>
      </c>
      <c r="AE2179" s="3">
        <v>11514</v>
      </c>
      <c r="AF2179" s="3">
        <v>1262</v>
      </c>
      <c r="AG2179" t="s">
        <v>513</v>
      </c>
      <c r="AH2179" s="3">
        <v>1583</v>
      </c>
      <c r="AI2179" s="3">
        <v>16690</v>
      </c>
      <c r="AJ2179" s="3">
        <v>1608</v>
      </c>
      <c r="AK2179" t="s">
        <v>221</v>
      </c>
      <c r="AL2179" t="s">
        <v>768</v>
      </c>
      <c r="AM2179" s="3">
        <v>2173</v>
      </c>
      <c r="AN2179" t="s">
        <v>465</v>
      </c>
      <c r="AO2179" t="s">
        <v>464</v>
      </c>
    </row>
    <row r="2180" spans="1:41" x14ac:dyDescent="0.25">
      <c r="A2180">
        <v>2169</v>
      </c>
      <c r="B2180" s="1">
        <v>43340</v>
      </c>
      <c r="C2180" t="s">
        <v>95</v>
      </c>
      <c r="D2180" s="2">
        <f t="shared" si="396"/>
        <v>43340.430555555555</v>
      </c>
      <c r="E2180" s="12">
        <v>43340.430555555555</v>
      </c>
      <c r="F2180" s="5">
        <v>235555</v>
      </c>
      <c r="G2180" s="5">
        <f t="shared" si="397"/>
        <v>235.55500000000001</v>
      </c>
      <c r="H2180" s="5">
        <v>234023</v>
      </c>
      <c r="I2180" s="5">
        <f t="shared" si="398"/>
        <v>234.023</v>
      </c>
      <c r="J2180" s="5">
        <v>235669</v>
      </c>
      <c r="K2180" s="5">
        <f t="shared" si="399"/>
        <v>235.66900000000001</v>
      </c>
      <c r="M2180" s="5">
        <f t="shared" si="400"/>
        <v>235.08233333333331</v>
      </c>
      <c r="N2180" s="5">
        <f>MAX(F2180:J2180)</f>
        <v>235669</v>
      </c>
      <c r="O2180" s="5">
        <f>N2180/1000</f>
        <v>235.66900000000001</v>
      </c>
      <c r="P2180" s="3">
        <v>237528</v>
      </c>
      <c r="Q2180" s="5">
        <f t="shared" si="401"/>
        <v>237.52799999999999</v>
      </c>
      <c r="R2180" s="3">
        <v>236548</v>
      </c>
      <c r="S2180" s="5">
        <f t="shared" si="402"/>
        <v>236.548</v>
      </c>
      <c r="T2180" s="3">
        <v>238247</v>
      </c>
      <c r="U2180" s="5">
        <f t="shared" si="403"/>
        <v>238.24700000000001</v>
      </c>
      <c r="V2180" s="3">
        <f t="shared" si="404"/>
        <v>238247</v>
      </c>
      <c r="W2180" s="7">
        <f t="shared" si="405"/>
        <v>238.24700000000001</v>
      </c>
      <c r="X2180" s="5">
        <f t="shared" si="406"/>
        <v>238.24700000000001</v>
      </c>
      <c r="Y2180" s="3">
        <v>233515</v>
      </c>
      <c r="Z2180" s="3">
        <v>228995</v>
      </c>
      <c r="AA2180" s="3">
        <v>232852</v>
      </c>
      <c r="AB2180" s="3"/>
      <c r="AC2180">
        <f t="shared" si="407"/>
        <v>228.995</v>
      </c>
      <c r="AD2180" s="3">
        <v>1447</v>
      </c>
      <c r="AE2180" s="3">
        <v>12839</v>
      </c>
      <c r="AF2180" s="3">
        <v>1503</v>
      </c>
      <c r="AG2180" t="s">
        <v>326</v>
      </c>
      <c r="AH2180" s="3">
        <v>1709</v>
      </c>
      <c r="AI2180" s="3">
        <v>16609</v>
      </c>
      <c r="AJ2180" s="3">
        <v>1792</v>
      </c>
      <c r="AK2180" t="s">
        <v>747</v>
      </c>
      <c r="AL2180" s="3">
        <v>1165</v>
      </c>
      <c r="AM2180" s="3">
        <v>5925</v>
      </c>
      <c r="AN2180" s="3">
        <v>1182</v>
      </c>
      <c r="AO2180" t="s">
        <v>223</v>
      </c>
    </row>
    <row r="2181" spans="1:41" x14ac:dyDescent="0.25">
      <c r="A2181">
        <v>2170</v>
      </c>
      <c r="B2181" s="1">
        <v>43340</v>
      </c>
      <c r="C2181" t="s">
        <v>104</v>
      </c>
      <c r="D2181" s="2">
        <f t="shared" si="396"/>
        <v>43340.4375</v>
      </c>
      <c r="E2181" s="12">
        <v>43340.4375</v>
      </c>
      <c r="F2181" s="5">
        <v>236186</v>
      </c>
      <c r="G2181" s="5">
        <f t="shared" si="397"/>
        <v>236.18600000000001</v>
      </c>
      <c r="H2181" s="5">
        <v>235510</v>
      </c>
      <c r="I2181" s="5">
        <f t="shared" si="398"/>
        <v>235.51</v>
      </c>
      <c r="J2181" s="5">
        <v>236442</v>
      </c>
      <c r="K2181" s="5">
        <f t="shared" si="399"/>
        <v>236.44200000000001</v>
      </c>
      <c r="M2181" s="5">
        <f t="shared" si="400"/>
        <v>236.04600000000002</v>
      </c>
      <c r="N2181" s="5">
        <f>MAX(F2181:J2181)</f>
        <v>236442</v>
      </c>
      <c r="O2181" s="5">
        <f>N2181/1000</f>
        <v>236.44200000000001</v>
      </c>
      <c r="P2181" s="3">
        <v>237273</v>
      </c>
      <c r="Q2181" s="5">
        <f t="shared" si="401"/>
        <v>237.273</v>
      </c>
      <c r="R2181" s="3">
        <v>236558</v>
      </c>
      <c r="S2181" s="5">
        <f t="shared" si="402"/>
        <v>236.55799999999999</v>
      </c>
      <c r="T2181" s="3">
        <v>238466</v>
      </c>
      <c r="U2181" s="5">
        <f t="shared" si="403"/>
        <v>238.46600000000001</v>
      </c>
      <c r="V2181" s="3">
        <f t="shared" si="404"/>
        <v>238466</v>
      </c>
      <c r="W2181" s="7">
        <f t="shared" si="405"/>
        <v>238.46600000000001</v>
      </c>
      <c r="X2181" s="5">
        <f t="shared" si="406"/>
        <v>238.46600000000001</v>
      </c>
      <c r="Y2181" s="3">
        <v>231617</v>
      </c>
      <c r="Z2181" s="3">
        <v>231255</v>
      </c>
      <c r="AA2181" s="3">
        <v>234241</v>
      </c>
      <c r="AB2181" s="3"/>
      <c r="AC2181">
        <f t="shared" si="407"/>
        <v>231.255</v>
      </c>
      <c r="AD2181" s="3">
        <v>1585</v>
      </c>
      <c r="AE2181" s="3">
        <v>15287</v>
      </c>
      <c r="AF2181" s="3">
        <v>1612</v>
      </c>
      <c r="AG2181" t="s">
        <v>577</v>
      </c>
      <c r="AH2181" s="3">
        <v>1690</v>
      </c>
      <c r="AI2181" s="3">
        <v>16506</v>
      </c>
      <c r="AJ2181" s="3">
        <v>1738</v>
      </c>
      <c r="AK2181" t="s">
        <v>554</v>
      </c>
      <c r="AL2181" t="s">
        <v>190</v>
      </c>
      <c r="AM2181" s="3">
        <v>5698</v>
      </c>
      <c r="AN2181" s="3">
        <v>1082</v>
      </c>
      <c r="AO2181" t="s">
        <v>245</v>
      </c>
    </row>
    <row r="2182" spans="1:41" x14ac:dyDescent="0.25">
      <c r="A2182">
        <v>2171</v>
      </c>
      <c r="B2182" s="1">
        <v>43340</v>
      </c>
      <c r="C2182" t="s">
        <v>112</v>
      </c>
      <c r="D2182" s="2">
        <f t="shared" si="396"/>
        <v>43340.444444444445</v>
      </c>
      <c r="E2182" s="12">
        <v>43340.444444444445</v>
      </c>
      <c r="F2182" s="5">
        <v>236589</v>
      </c>
      <c r="G2182" s="5">
        <f t="shared" si="397"/>
        <v>236.589</v>
      </c>
      <c r="H2182" s="5">
        <v>235980</v>
      </c>
      <c r="I2182" s="5">
        <f t="shared" si="398"/>
        <v>235.98</v>
      </c>
      <c r="J2182" s="5">
        <v>237080</v>
      </c>
      <c r="K2182" s="5">
        <f t="shared" si="399"/>
        <v>237.08</v>
      </c>
      <c r="M2182" s="5">
        <f t="shared" si="400"/>
        <v>236.54966666666667</v>
      </c>
      <c r="N2182" s="5">
        <f>MAX(F2182:J2182)</f>
        <v>237080</v>
      </c>
      <c r="O2182" s="5">
        <f>N2182/1000</f>
        <v>237.08</v>
      </c>
      <c r="P2182" s="3">
        <v>237614</v>
      </c>
      <c r="Q2182" s="5">
        <f t="shared" si="401"/>
        <v>237.614</v>
      </c>
      <c r="R2182" s="3">
        <v>236856</v>
      </c>
      <c r="S2182" s="5">
        <f t="shared" si="402"/>
        <v>236.85599999999999</v>
      </c>
      <c r="T2182" s="3">
        <v>238715</v>
      </c>
      <c r="U2182" s="5">
        <f t="shared" si="403"/>
        <v>238.715</v>
      </c>
      <c r="V2182" s="3">
        <f t="shared" si="404"/>
        <v>238715</v>
      </c>
      <c r="W2182" s="7">
        <f t="shared" si="405"/>
        <v>238.715</v>
      </c>
      <c r="X2182" s="5">
        <f t="shared" si="406"/>
        <v>238.715</v>
      </c>
      <c r="Y2182" s="3">
        <v>232421</v>
      </c>
      <c r="Z2182" s="3">
        <v>232323</v>
      </c>
      <c r="AA2182" s="3">
        <v>236194</v>
      </c>
      <c r="AB2182" s="3"/>
      <c r="AC2182">
        <f t="shared" si="407"/>
        <v>232.32300000000001</v>
      </c>
      <c r="AD2182" s="3">
        <v>1678</v>
      </c>
      <c r="AE2182" s="3">
        <v>16370</v>
      </c>
      <c r="AF2182" s="3">
        <v>1751</v>
      </c>
      <c r="AG2182" t="s">
        <v>697</v>
      </c>
      <c r="AH2182" s="3">
        <v>1818</v>
      </c>
      <c r="AI2182" s="3">
        <v>17629</v>
      </c>
      <c r="AJ2182" s="3">
        <v>1859</v>
      </c>
      <c r="AK2182" t="s">
        <v>999</v>
      </c>
      <c r="AL2182" t="s">
        <v>1148</v>
      </c>
      <c r="AM2182" s="3">
        <v>9714</v>
      </c>
      <c r="AN2182" s="3">
        <v>1629</v>
      </c>
      <c r="AO2182" t="s">
        <v>636</v>
      </c>
    </row>
    <row r="2183" spans="1:41" x14ac:dyDescent="0.25">
      <c r="A2183">
        <v>2172</v>
      </c>
      <c r="B2183" s="1">
        <v>43340</v>
      </c>
      <c r="C2183" t="s">
        <v>120</v>
      </c>
      <c r="D2183" s="2">
        <f t="shared" si="396"/>
        <v>43340.451388888891</v>
      </c>
      <c r="E2183" s="12">
        <v>43340.451388888891</v>
      </c>
      <c r="F2183" s="5">
        <v>236820</v>
      </c>
      <c r="G2183" s="5">
        <f t="shared" si="397"/>
        <v>236.82</v>
      </c>
      <c r="H2183" s="5">
        <v>235969</v>
      </c>
      <c r="I2183" s="5">
        <f t="shared" si="398"/>
        <v>235.96899999999999</v>
      </c>
      <c r="J2183" s="5">
        <v>236859</v>
      </c>
      <c r="K2183" s="5">
        <f t="shared" si="399"/>
        <v>236.85900000000001</v>
      </c>
      <c r="M2183" s="5">
        <f t="shared" si="400"/>
        <v>236.54933333333335</v>
      </c>
      <c r="N2183" s="5">
        <f>MAX(F2183:J2183)</f>
        <v>236859</v>
      </c>
      <c r="O2183" s="5">
        <f>N2183/1000</f>
        <v>236.85900000000001</v>
      </c>
      <c r="P2183" s="3">
        <v>238238</v>
      </c>
      <c r="Q2183" s="5">
        <f t="shared" si="401"/>
        <v>238.238</v>
      </c>
      <c r="R2183" s="3">
        <v>237090</v>
      </c>
      <c r="S2183" s="5">
        <f t="shared" si="402"/>
        <v>237.09</v>
      </c>
      <c r="T2183" s="3">
        <v>238820</v>
      </c>
      <c r="U2183" s="5">
        <f t="shared" si="403"/>
        <v>238.82</v>
      </c>
      <c r="V2183" s="3">
        <f t="shared" si="404"/>
        <v>238820</v>
      </c>
      <c r="W2183" s="7">
        <f t="shared" si="405"/>
        <v>238.82</v>
      </c>
      <c r="X2183" s="5">
        <f t="shared" si="406"/>
        <v>238.82</v>
      </c>
      <c r="Y2183" s="3">
        <v>234501</v>
      </c>
      <c r="Z2183" s="3">
        <v>232147</v>
      </c>
      <c r="AA2183" s="3">
        <v>235320</v>
      </c>
      <c r="AB2183" s="3"/>
      <c r="AC2183">
        <f t="shared" si="407"/>
        <v>232.14699999999999</v>
      </c>
      <c r="AD2183" s="3">
        <v>1787</v>
      </c>
      <c r="AE2183" s="3">
        <v>17260</v>
      </c>
      <c r="AF2183" s="3">
        <v>1819</v>
      </c>
      <c r="AG2183" t="s">
        <v>475</v>
      </c>
      <c r="AH2183" s="3">
        <v>1891</v>
      </c>
      <c r="AI2183" s="3">
        <v>18536</v>
      </c>
      <c r="AJ2183" s="3">
        <v>1986</v>
      </c>
      <c r="AK2183" t="s">
        <v>35</v>
      </c>
      <c r="AL2183" s="3">
        <v>1449</v>
      </c>
      <c r="AM2183" s="3">
        <v>9885</v>
      </c>
      <c r="AN2183" s="3">
        <v>1543</v>
      </c>
      <c r="AO2183" t="s">
        <v>245</v>
      </c>
    </row>
    <row r="2184" spans="1:41" x14ac:dyDescent="0.25">
      <c r="A2184">
        <v>2173</v>
      </c>
      <c r="B2184" s="1">
        <v>43340</v>
      </c>
      <c r="C2184" t="s">
        <v>128</v>
      </c>
      <c r="D2184" s="2">
        <f t="shared" si="396"/>
        <v>43340.458333333336</v>
      </c>
      <c r="E2184" s="12">
        <v>43340.458333333336</v>
      </c>
      <c r="F2184" s="5">
        <v>235562</v>
      </c>
      <c r="G2184" s="5">
        <f t="shared" si="397"/>
        <v>235.56200000000001</v>
      </c>
      <c r="H2184" s="5">
        <v>234473</v>
      </c>
      <c r="I2184" s="5">
        <f t="shared" si="398"/>
        <v>234.47300000000001</v>
      </c>
      <c r="J2184" s="5">
        <v>235751</v>
      </c>
      <c r="K2184" s="5">
        <f t="shared" si="399"/>
        <v>235.751</v>
      </c>
      <c r="M2184" s="5">
        <f t="shared" si="400"/>
        <v>235.26200000000003</v>
      </c>
      <c r="N2184" s="5">
        <f>MAX(F2184:J2184)</f>
        <v>235751</v>
      </c>
      <c r="O2184" s="5">
        <f>N2184/1000</f>
        <v>235.751</v>
      </c>
      <c r="P2184" s="3">
        <v>237219</v>
      </c>
      <c r="Q2184" s="5">
        <f t="shared" si="401"/>
        <v>237.21899999999999</v>
      </c>
      <c r="R2184" s="3">
        <v>236248</v>
      </c>
      <c r="S2184" s="5">
        <f t="shared" si="402"/>
        <v>236.24799999999999</v>
      </c>
      <c r="T2184" s="3">
        <v>237988</v>
      </c>
      <c r="U2184" s="5">
        <f t="shared" si="403"/>
        <v>237.988</v>
      </c>
      <c r="V2184" s="3">
        <f t="shared" si="404"/>
        <v>237988</v>
      </c>
      <c r="W2184" s="7">
        <f t="shared" si="405"/>
        <v>237.988</v>
      </c>
      <c r="X2184" s="5">
        <f t="shared" si="406"/>
        <v>237.988</v>
      </c>
      <c r="Y2184" s="3">
        <v>227943</v>
      </c>
      <c r="Z2184" s="3">
        <v>227790</v>
      </c>
      <c r="AA2184" s="3">
        <v>229284</v>
      </c>
      <c r="AB2184" s="3"/>
      <c r="AC2184">
        <f t="shared" si="407"/>
        <v>227.79</v>
      </c>
      <c r="AD2184" s="3">
        <v>1676</v>
      </c>
      <c r="AE2184" s="3">
        <v>15973</v>
      </c>
      <c r="AF2184" s="3">
        <v>1741</v>
      </c>
      <c r="AG2184" t="s">
        <v>498</v>
      </c>
      <c r="AH2184" s="3">
        <v>1965</v>
      </c>
      <c r="AI2184" s="3">
        <v>18914</v>
      </c>
      <c r="AJ2184" s="3">
        <v>2027</v>
      </c>
      <c r="AK2184" t="s">
        <v>999</v>
      </c>
      <c r="AL2184" t="s">
        <v>505</v>
      </c>
      <c r="AM2184" s="3">
        <v>6421</v>
      </c>
      <c r="AN2184" s="3">
        <v>1043</v>
      </c>
      <c r="AO2184" t="s">
        <v>442</v>
      </c>
    </row>
    <row r="2185" spans="1:41" x14ac:dyDescent="0.25">
      <c r="A2185">
        <v>2174</v>
      </c>
      <c r="B2185" s="1">
        <v>43340</v>
      </c>
      <c r="C2185" t="s">
        <v>136</v>
      </c>
      <c r="D2185" s="2">
        <f t="shared" si="396"/>
        <v>43340.465277777781</v>
      </c>
      <c r="E2185" s="12">
        <v>43340.465277777781</v>
      </c>
      <c r="F2185" s="5">
        <v>236483</v>
      </c>
      <c r="G2185" s="5">
        <f t="shared" si="397"/>
        <v>236.483</v>
      </c>
      <c r="H2185" s="5">
        <v>234906</v>
      </c>
      <c r="I2185" s="5">
        <f t="shared" si="398"/>
        <v>234.90600000000001</v>
      </c>
      <c r="J2185" s="5">
        <v>236450</v>
      </c>
      <c r="K2185" s="5">
        <f t="shared" si="399"/>
        <v>236.45</v>
      </c>
      <c r="M2185" s="5">
        <f t="shared" si="400"/>
        <v>235.94633333333331</v>
      </c>
      <c r="N2185" s="5">
        <f>MAX(F2185:J2185)</f>
        <v>236483</v>
      </c>
      <c r="O2185" s="5">
        <f>N2185/1000</f>
        <v>236.483</v>
      </c>
      <c r="P2185" s="3">
        <v>237866</v>
      </c>
      <c r="Q2185" s="5">
        <f t="shared" si="401"/>
        <v>237.86600000000001</v>
      </c>
      <c r="R2185" s="3">
        <v>236715</v>
      </c>
      <c r="S2185" s="5">
        <f t="shared" si="402"/>
        <v>236.715</v>
      </c>
      <c r="T2185" s="3">
        <v>238595</v>
      </c>
      <c r="U2185" s="5">
        <f t="shared" si="403"/>
        <v>238.595</v>
      </c>
      <c r="V2185" s="3">
        <f t="shared" si="404"/>
        <v>238595</v>
      </c>
      <c r="W2185" s="7">
        <f t="shared" si="405"/>
        <v>238.595</v>
      </c>
      <c r="X2185" s="5">
        <f t="shared" si="406"/>
        <v>238.595</v>
      </c>
      <c r="Y2185" s="3">
        <v>235150</v>
      </c>
      <c r="Z2185" s="3">
        <v>230608</v>
      </c>
      <c r="AA2185" s="3">
        <v>234681</v>
      </c>
      <c r="AB2185" s="3"/>
      <c r="AC2185">
        <f t="shared" si="407"/>
        <v>230.608</v>
      </c>
      <c r="AD2185" s="3">
        <v>1718</v>
      </c>
      <c r="AE2185" s="3">
        <v>15781</v>
      </c>
      <c r="AF2185" s="3">
        <v>1753</v>
      </c>
      <c r="AG2185" t="s">
        <v>349</v>
      </c>
      <c r="AH2185" s="3">
        <v>1933</v>
      </c>
      <c r="AI2185" s="3">
        <v>18976</v>
      </c>
      <c r="AJ2185" s="3">
        <v>2020</v>
      </c>
      <c r="AK2185" t="s">
        <v>456</v>
      </c>
      <c r="AL2185" s="3">
        <v>1408</v>
      </c>
      <c r="AM2185" s="3">
        <v>8615</v>
      </c>
      <c r="AN2185" s="3">
        <v>1339</v>
      </c>
      <c r="AO2185" t="s">
        <v>504</v>
      </c>
    </row>
    <row r="2186" spans="1:41" x14ac:dyDescent="0.25">
      <c r="A2186">
        <v>2175</v>
      </c>
      <c r="B2186" s="1">
        <v>43340</v>
      </c>
      <c r="C2186" t="s">
        <v>143</v>
      </c>
      <c r="D2186" s="2">
        <f t="shared" si="396"/>
        <v>43340.472222222219</v>
      </c>
      <c r="E2186" s="12">
        <v>43340.472222222219</v>
      </c>
      <c r="F2186" s="5">
        <v>237068</v>
      </c>
      <c r="G2186" s="5">
        <f t="shared" si="397"/>
        <v>237.06800000000001</v>
      </c>
      <c r="H2186" s="5">
        <v>236067</v>
      </c>
      <c r="I2186" s="5">
        <f t="shared" si="398"/>
        <v>236.06700000000001</v>
      </c>
      <c r="J2186" s="5">
        <v>236743</v>
      </c>
      <c r="K2186" s="5">
        <f t="shared" si="399"/>
        <v>236.74299999999999</v>
      </c>
      <c r="M2186" s="5">
        <f t="shared" si="400"/>
        <v>236.62599999999998</v>
      </c>
      <c r="N2186" s="5">
        <f>MAX(F2186:J2186)</f>
        <v>237068</v>
      </c>
      <c r="O2186" s="5">
        <f>N2186/1000</f>
        <v>237.06800000000001</v>
      </c>
      <c r="P2186" s="3">
        <v>238306</v>
      </c>
      <c r="Q2186" s="5">
        <f t="shared" si="401"/>
        <v>238.30600000000001</v>
      </c>
      <c r="R2186" s="3">
        <v>236889</v>
      </c>
      <c r="S2186" s="5">
        <f t="shared" si="402"/>
        <v>236.88900000000001</v>
      </c>
      <c r="T2186" s="3">
        <v>238307</v>
      </c>
      <c r="U2186" s="5">
        <f t="shared" si="403"/>
        <v>238.30699999999999</v>
      </c>
      <c r="V2186" s="3">
        <f t="shared" si="404"/>
        <v>238307</v>
      </c>
      <c r="W2186" s="7">
        <f t="shared" si="405"/>
        <v>238.30699999999999</v>
      </c>
      <c r="X2186" s="5">
        <f t="shared" si="406"/>
        <v>238.30699999999999</v>
      </c>
      <c r="Y2186" s="3">
        <v>232548</v>
      </c>
      <c r="Z2186" s="3">
        <v>231382</v>
      </c>
      <c r="AA2186" s="3">
        <v>232449</v>
      </c>
      <c r="AB2186" s="3"/>
      <c r="AC2186">
        <f t="shared" si="407"/>
        <v>231.38200000000001</v>
      </c>
      <c r="AD2186" s="3">
        <v>1906</v>
      </c>
      <c r="AE2186" s="3">
        <v>18415</v>
      </c>
      <c r="AF2186" s="3">
        <v>1944</v>
      </c>
      <c r="AG2186" t="s">
        <v>327</v>
      </c>
      <c r="AH2186" s="3">
        <v>1982</v>
      </c>
      <c r="AI2186" s="3">
        <v>19410</v>
      </c>
      <c r="AJ2186" s="3">
        <v>2044</v>
      </c>
      <c r="AK2186" t="s">
        <v>626</v>
      </c>
      <c r="AL2186" s="3">
        <v>1229</v>
      </c>
      <c r="AM2186" s="3">
        <v>11256</v>
      </c>
      <c r="AN2186" s="3">
        <v>1325</v>
      </c>
      <c r="AO2186" t="s">
        <v>705</v>
      </c>
    </row>
    <row r="2187" spans="1:41" x14ac:dyDescent="0.25">
      <c r="A2187">
        <v>2176</v>
      </c>
      <c r="B2187" s="1">
        <v>43340</v>
      </c>
      <c r="C2187" t="s">
        <v>149</v>
      </c>
      <c r="D2187" s="2">
        <f t="shared" si="396"/>
        <v>43340.479166666664</v>
      </c>
      <c r="E2187" s="12">
        <v>43340.479166666664</v>
      </c>
      <c r="F2187" s="5">
        <v>237372</v>
      </c>
      <c r="G2187" s="5">
        <f t="shared" si="397"/>
        <v>237.37200000000001</v>
      </c>
      <c r="H2187" s="5">
        <v>236055</v>
      </c>
      <c r="I2187" s="5">
        <f t="shared" si="398"/>
        <v>236.05500000000001</v>
      </c>
      <c r="J2187" s="5">
        <v>236819</v>
      </c>
      <c r="K2187" s="5">
        <f t="shared" si="399"/>
        <v>236.81899999999999</v>
      </c>
      <c r="M2187" s="5">
        <f t="shared" si="400"/>
        <v>236.74866666666665</v>
      </c>
      <c r="N2187" s="5">
        <f>MAX(F2187:J2187)</f>
        <v>237372</v>
      </c>
      <c r="O2187" s="5">
        <f>N2187/1000</f>
        <v>237.37200000000001</v>
      </c>
      <c r="P2187" s="3">
        <v>238607</v>
      </c>
      <c r="Q2187" s="5">
        <f t="shared" si="401"/>
        <v>238.607</v>
      </c>
      <c r="R2187" s="3">
        <v>237373</v>
      </c>
      <c r="S2187" s="5">
        <f t="shared" si="402"/>
        <v>237.37299999999999</v>
      </c>
      <c r="T2187" s="3">
        <v>238704</v>
      </c>
      <c r="U2187" s="5">
        <f t="shared" si="403"/>
        <v>238.70400000000001</v>
      </c>
      <c r="V2187" s="3">
        <f t="shared" si="404"/>
        <v>238704</v>
      </c>
      <c r="W2187" s="7">
        <f t="shared" si="405"/>
        <v>238.70400000000001</v>
      </c>
      <c r="X2187" s="5">
        <f t="shared" si="406"/>
        <v>238.70400000000001</v>
      </c>
      <c r="Y2187" s="3">
        <v>233767</v>
      </c>
      <c r="Z2187" s="3">
        <v>232144</v>
      </c>
      <c r="AA2187" s="3">
        <v>235254</v>
      </c>
      <c r="AB2187" s="3"/>
      <c r="AC2187">
        <f t="shared" si="407"/>
        <v>232.14400000000001</v>
      </c>
      <c r="AD2187" s="3">
        <v>1995</v>
      </c>
      <c r="AE2187" s="3">
        <v>19079</v>
      </c>
      <c r="AF2187" s="3">
        <v>2005</v>
      </c>
      <c r="AG2187" t="s">
        <v>59</v>
      </c>
      <c r="AH2187" s="3">
        <v>2066</v>
      </c>
      <c r="AI2187" s="3">
        <v>20090</v>
      </c>
      <c r="AJ2187" s="3">
        <v>2114</v>
      </c>
      <c r="AK2187" t="s">
        <v>35</v>
      </c>
      <c r="AL2187" s="3">
        <v>1318</v>
      </c>
      <c r="AM2187" s="3">
        <v>12743</v>
      </c>
      <c r="AN2187" s="3">
        <v>1876</v>
      </c>
      <c r="AO2187" t="s">
        <v>223</v>
      </c>
    </row>
    <row r="2188" spans="1:41" x14ac:dyDescent="0.25">
      <c r="A2188">
        <v>2177</v>
      </c>
      <c r="B2188" s="1">
        <v>43340</v>
      </c>
      <c r="C2188" t="s">
        <v>156</v>
      </c>
      <c r="D2188" s="2">
        <f t="shared" ref="D2188:D2251" si="408">+B2188 + LEFT(C2188,5)</f>
        <v>43340.486111111109</v>
      </c>
      <c r="E2188" s="12">
        <v>43340.486111111109</v>
      </c>
      <c r="F2188" s="5">
        <v>237844</v>
      </c>
      <c r="G2188" s="5">
        <f t="shared" si="397"/>
        <v>237.84399999999999</v>
      </c>
      <c r="H2188" s="5">
        <v>236322</v>
      </c>
      <c r="I2188" s="5">
        <f t="shared" si="398"/>
        <v>236.322</v>
      </c>
      <c r="J2188" s="5">
        <v>237528</v>
      </c>
      <c r="K2188" s="5">
        <f t="shared" si="399"/>
        <v>237.52799999999999</v>
      </c>
      <c r="M2188" s="5">
        <f t="shared" si="400"/>
        <v>237.23133333333331</v>
      </c>
      <c r="N2188" s="5">
        <f>MAX(F2188:J2188)</f>
        <v>237844</v>
      </c>
      <c r="O2188" s="5">
        <f>N2188/1000</f>
        <v>237.84399999999999</v>
      </c>
      <c r="P2188" s="3">
        <v>238916</v>
      </c>
      <c r="Q2188" s="5">
        <f t="shared" si="401"/>
        <v>238.916</v>
      </c>
      <c r="R2188" s="3">
        <v>237371</v>
      </c>
      <c r="S2188" s="5">
        <f t="shared" si="402"/>
        <v>237.37100000000001</v>
      </c>
      <c r="T2188" s="3">
        <v>239405</v>
      </c>
      <c r="U2188" s="5">
        <f t="shared" si="403"/>
        <v>239.405</v>
      </c>
      <c r="V2188" s="3">
        <f t="shared" si="404"/>
        <v>239405</v>
      </c>
      <c r="W2188" s="7">
        <f t="shared" si="405"/>
        <v>239.405</v>
      </c>
      <c r="X2188" s="5">
        <f t="shared" si="406"/>
        <v>239.405</v>
      </c>
      <c r="Y2188" s="3">
        <v>236928</v>
      </c>
      <c r="Z2188" s="3">
        <v>232384</v>
      </c>
      <c r="AA2188" s="3">
        <v>236511</v>
      </c>
      <c r="AB2188" s="3"/>
      <c r="AC2188">
        <f t="shared" si="407"/>
        <v>232.38399999999999</v>
      </c>
      <c r="AD2188" s="3">
        <v>2033</v>
      </c>
      <c r="AE2188" s="3">
        <v>19661</v>
      </c>
      <c r="AF2188" s="3">
        <v>2083</v>
      </c>
      <c r="AG2188" t="s">
        <v>730</v>
      </c>
      <c r="AH2188" s="3">
        <v>2112</v>
      </c>
      <c r="AI2188" s="3">
        <v>20879</v>
      </c>
      <c r="AJ2188" s="3">
        <v>2175</v>
      </c>
      <c r="AK2188" t="s">
        <v>820</v>
      </c>
      <c r="AL2188" s="3">
        <v>1992</v>
      </c>
      <c r="AM2188" s="3">
        <v>13398</v>
      </c>
      <c r="AN2188" s="3">
        <v>1995</v>
      </c>
      <c r="AO2188" t="s">
        <v>289</v>
      </c>
    </row>
    <row r="2189" spans="1:41" x14ac:dyDescent="0.25">
      <c r="A2189">
        <v>2178</v>
      </c>
      <c r="B2189" s="1">
        <v>43340</v>
      </c>
      <c r="C2189" t="s">
        <v>166</v>
      </c>
      <c r="D2189" s="2">
        <f t="shared" si="408"/>
        <v>43340.493055555555</v>
      </c>
      <c r="E2189" s="12">
        <v>43340.493055555555</v>
      </c>
      <c r="F2189" s="5">
        <v>237712</v>
      </c>
      <c r="G2189" s="5">
        <f t="shared" ref="G2189:G2197" si="409">F2189/1000</f>
        <v>237.71199999999999</v>
      </c>
      <c r="H2189" s="5">
        <v>236294</v>
      </c>
      <c r="I2189" s="5">
        <f t="shared" ref="I2189:I2197" si="410">H2189/1000</f>
        <v>236.29400000000001</v>
      </c>
      <c r="J2189" s="5">
        <v>237601</v>
      </c>
      <c r="K2189" s="5">
        <f t="shared" ref="K2189:K2197" si="411">J2189/1000</f>
        <v>237.601</v>
      </c>
      <c r="M2189" s="5">
        <f t="shared" ref="M2189:M2197" si="412">AVERAGE(G2189,I2189,K2189)</f>
        <v>237.20233333333331</v>
      </c>
      <c r="N2189" s="5">
        <f>MAX(F2189:J2189)</f>
        <v>237712</v>
      </c>
      <c r="O2189" s="5">
        <f>N2189/1000</f>
        <v>237.71199999999999</v>
      </c>
      <c r="P2189" s="3">
        <v>238763</v>
      </c>
      <c r="Q2189" s="5">
        <f t="shared" ref="Q2189:Q2197" si="413">P2189/1000</f>
        <v>238.76300000000001</v>
      </c>
      <c r="R2189" s="3">
        <v>237451</v>
      </c>
      <c r="S2189" s="5">
        <f t="shared" ref="S2189:S2197" si="414">R2189/1000</f>
        <v>237.45099999999999</v>
      </c>
      <c r="T2189" s="3">
        <v>239323</v>
      </c>
      <c r="U2189" s="5">
        <f t="shared" ref="U2189:U2197" si="415">T2189/1000</f>
        <v>239.32300000000001</v>
      </c>
      <c r="V2189" s="3">
        <f t="shared" ref="V2189:V2197" si="416">MAX(P2189:T2189)</f>
        <v>239323</v>
      </c>
      <c r="W2189" s="7">
        <f t="shared" ref="W2189:W2197" si="417">V2189/1000</f>
        <v>239.32300000000001</v>
      </c>
      <c r="X2189" s="5">
        <f t="shared" ref="X2189:X2197" si="418">V2189/1000</f>
        <v>239.32300000000001</v>
      </c>
      <c r="Y2189" s="3">
        <v>229861</v>
      </c>
      <c r="Z2189" s="3">
        <v>229087</v>
      </c>
      <c r="AA2189" s="3">
        <v>231257</v>
      </c>
      <c r="AB2189" s="3"/>
      <c r="AC2189">
        <f t="shared" ref="AC2189:AC2197" si="419">MIN(Y2189:AA2189)/1000</f>
        <v>229.08699999999999</v>
      </c>
      <c r="AD2189" s="3">
        <v>2021</v>
      </c>
      <c r="AE2189" s="3">
        <v>19655</v>
      </c>
      <c r="AF2189" s="3">
        <v>2104</v>
      </c>
      <c r="AG2189" t="s">
        <v>707</v>
      </c>
      <c r="AH2189" s="3">
        <v>2166</v>
      </c>
      <c r="AI2189" s="3">
        <v>21340</v>
      </c>
      <c r="AJ2189" s="3">
        <v>2264</v>
      </c>
      <c r="AK2189" t="s">
        <v>646</v>
      </c>
      <c r="AL2189" s="3">
        <v>1052</v>
      </c>
      <c r="AM2189" s="3">
        <v>11305</v>
      </c>
      <c r="AN2189" s="3">
        <v>1117</v>
      </c>
      <c r="AO2189" t="s">
        <v>359</v>
      </c>
    </row>
    <row r="2190" spans="1:41" x14ac:dyDescent="0.25">
      <c r="A2190">
        <v>2179</v>
      </c>
      <c r="B2190" s="1">
        <v>43340</v>
      </c>
      <c r="C2190" t="s">
        <v>174</v>
      </c>
      <c r="D2190" s="2">
        <f t="shared" si="408"/>
        <v>43340.5</v>
      </c>
      <c r="E2190" s="12">
        <v>43340.5</v>
      </c>
      <c r="F2190" s="5">
        <v>237663</v>
      </c>
      <c r="G2190" s="5">
        <f t="shared" si="409"/>
        <v>237.66300000000001</v>
      </c>
      <c r="H2190" s="5">
        <v>235875</v>
      </c>
      <c r="I2190" s="5">
        <f t="shared" si="410"/>
        <v>235.875</v>
      </c>
      <c r="J2190" s="5">
        <v>237709</v>
      </c>
      <c r="K2190" s="5">
        <f t="shared" si="411"/>
        <v>237.709</v>
      </c>
      <c r="M2190" s="5">
        <f t="shared" si="412"/>
        <v>237.08233333333337</v>
      </c>
      <c r="N2190" s="5">
        <f>MAX(F2190:J2190)</f>
        <v>237709</v>
      </c>
      <c r="O2190" s="5">
        <f>N2190/1000</f>
        <v>237.709</v>
      </c>
      <c r="P2190" s="3">
        <v>239414</v>
      </c>
      <c r="Q2190" s="5">
        <f t="shared" si="413"/>
        <v>239.41399999999999</v>
      </c>
      <c r="R2190" s="3">
        <v>237791</v>
      </c>
      <c r="S2190" s="5">
        <f t="shared" si="414"/>
        <v>237.791</v>
      </c>
      <c r="T2190" s="3">
        <v>240268</v>
      </c>
      <c r="U2190" s="5">
        <f t="shared" si="415"/>
        <v>240.268</v>
      </c>
      <c r="V2190" s="3">
        <f t="shared" si="416"/>
        <v>240268</v>
      </c>
      <c r="W2190" s="7">
        <f t="shared" si="417"/>
        <v>240.268</v>
      </c>
      <c r="X2190" s="5">
        <f t="shared" si="418"/>
        <v>240.268</v>
      </c>
      <c r="Y2190" s="3">
        <v>233126</v>
      </c>
      <c r="Z2190" s="3">
        <v>231707</v>
      </c>
      <c r="AA2190" s="3">
        <v>235951</v>
      </c>
      <c r="AB2190" s="3"/>
      <c r="AC2190">
        <f t="shared" si="419"/>
        <v>231.70699999999999</v>
      </c>
      <c r="AD2190" s="3">
        <v>1917</v>
      </c>
      <c r="AE2190" s="3">
        <v>18481</v>
      </c>
      <c r="AF2190" s="3">
        <v>1994</v>
      </c>
      <c r="AG2190" t="s">
        <v>919</v>
      </c>
      <c r="AH2190" s="3">
        <v>2195</v>
      </c>
      <c r="AI2190" s="3">
        <v>21782</v>
      </c>
      <c r="AJ2190" s="3">
        <v>2274</v>
      </c>
      <c r="AK2190" t="s">
        <v>363</v>
      </c>
      <c r="AL2190" s="3">
        <v>1253</v>
      </c>
      <c r="AM2190" s="3">
        <v>11592</v>
      </c>
      <c r="AN2190" s="3">
        <v>1754</v>
      </c>
      <c r="AO2190" t="s">
        <v>374</v>
      </c>
    </row>
    <row r="2191" spans="1:41" x14ac:dyDescent="0.25">
      <c r="A2191">
        <v>2180</v>
      </c>
      <c r="B2191" s="1">
        <v>43340</v>
      </c>
      <c r="C2191" t="s">
        <v>182</v>
      </c>
      <c r="D2191" s="2">
        <f t="shared" si="408"/>
        <v>43340.506944444445</v>
      </c>
      <c r="E2191" s="12">
        <v>43340.506944444445</v>
      </c>
      <c r="F2191" s="5">
        <v>239270</v>
      </c>
      <c r="G2191" s="5">
        <f t="shared" si="409"/>
        <v>239.27</v>
      </c>
      <c r="H2191" s="5">
        <v>237659</v>
      </c>
      <c r="I2191" s="5">
        <f t="shared" si="410"/>
        <v>237.65899999999999</v>
      </c>
      <c r="J2191" s="5">
        <v>238906</v>
      </c>
      <c r="K2191" s="5">
        <f t="shared" si="411"/>
        <v>238.90600000000001</v>
      </c>
      <c r="M2191" s="5">
        <f t="shared" si="412"/>
        <v>238.61166666666668</v>
      </c>
      <c r="N2191" s="5">
        <f>MAX(F2191:J2191)</f>
        <v>239270</v>
      </c>
      <c r="O2191" s="5">
        <f>N2191/1000</f>
        <v>239.27</v>
      </c>
      <c r="P2191" s="3">
        <v>240454</v>
      </c>
      <c r="Q2191" s="5">
        <f t="shared" si="413"/>
        <v>240.45400000000001</v>
      </c>
      <c r="R2191" s="3">
        <v>238793</v>
      </c>
      <c r="S2191" s="5">
        <f t="shared" si="414"/>
        <v>238.79300000000001</v>
      </c>
      <c r="T2191" s="3">
        <v>241185</v>
      </c>
      <c r="U2191" s="5">
        <f t="shared" si="415"/>
        <v>241.185</v>
      </c>
      <c r="V2191" s="3">
        <f t="shared" si="416"/>
        <v>241185</v>
      </c>
      <c r="W2191" s="7">
        <f t="shared" si="417"/>
        <v>241.185</v>
      </c>
      <c r="X2191" s="5">
        <f t="shared" si="418"/>
        <v>241.185</v>
      </c>
      <c r="Y2191" s="3">
        <v>237391</v>
      </c>
      <c r="Z2191" s="3">
        <v>233635</v>
      </c>
      <c r="AA2191" s="3">
        <v>236893</v>
      </c>
      <c r="AB2191" s="3"/>
      <c r="AC2191">
        <f t="shared" si="419"/>
        <v>233.63499999999999</v>
      </c>
      <c r="AD2191" s="3">
        <v>2159</v>
      </c>
      <c r="AE2191" s="3">
        <v>21105</v>
      </c>
      <c r="AF2191" s="3">
        <v>2255</v>
      </c>
      <c r="AG2191" t="s">
        <v>180</v>
      </c>
      <c r="AH2191" s="3">
        <v>2250</v>
      </c>
      <c r="AI2191" s="3">
        <v>21965</v>
      </c>
      <c r="AJ2191" s="3">
        <v>2368</v>
      </c>
      <c r="AK2191" t="s">
        <v>886</v>
      </c>
      <c r="AL2191" s="3">
        <v>2087</v>
      </c>
      <c r="AM2191" s="3">
        <v>14864</v>
      </c>
      <c r="AN2191" s="3">
        <v>2147</v>
      </c>
      <c r="AO2191" t="s">
        <v>208</v>
      </c>
    </row>
    <row r="2192" spans="1:41" x14ac:dyDescent="0.25">
      <c r="A2192">
        <v>2181</v>
      </c>
      <c r="B2192" s="1">
        <v>43340</v>
      </c>
      <c r="C2192" t="s">
        <v>188</v>
      </c>
      <c r="D2192" s="2">
        <f t="shared" si="408"/>
        <v>43340.513888888891</v>
      </c>
      <c r="E2192" s="12">
        <v>43340.513888888891</v>
      </c>
      <c r="F2192" s="5">
        <v>239533</v>
      </c>
      <c r="G2192" s="5">
        <f t="shared" si="409"/>
        <v>239.53299999999999</v>
      </c>
      <c r="H2192" s="5">
        <v>237971</v>
      </c>
      <c r="I2192" s="5">
        <f t="shared" si="410"/>
        <v>237.971</v>
      </c>
      <c r="J2192" s="5">
        <v>239444</v>
      </c>
      <c r="K2192" s="5">
        <f t="shared" si="411"/>
        <v>239.44399999999999</v>
      </c>
      <c r="M2192" s="5">
        <f t="shared" si="412"/>
        <v>238.98266666666666</v>
      </c>
      <c r="N2192" s="5">
        <f>MAX(F2192:J2192)</f>
        <v>239533</v>
      </c>
      <c r="O2192" s="5">
        <f>N2192/1000</f>
        <v>239.53299999999999</v>
      </c>
      <c r="P2192" s="3">
        <v>240482</v>
      </c>
      <c r="Q2192" s="5">
        <f t="shared" si="413"/>
        <v>240.482</v>
      </c>
      <c r="R2192" s="3">
        <v>239265</v>
      </c>
      <c r="S2192" s="5">
        <f t="shared" si="414"/>
        <v>239.26499999999999</v>
      </c>
      <c r="T2192" s="3">
        <v>241066</v>
      </c>
      <c r="U2192" s="5">
        <f t="shared" si="415"/>
        <v>241.066</v>
      </c>
      <c r="V2192" s="3">
        <f t="shared" si="416"/>
        <v>241066</v>
      </c>
      <c r="W2192" s="7">
        <f t="shared" si="417"/>
        <v>241.066</v>
      </c>
      <c r="X2192" s="5">
        <f t="shared" si="418"/>
        <v>241.066</v>
      </c>
      <c r="Y2192" s="3">
        <v>235589</v>
      </c>
      <c r="Z2192" s="3">
        <v>233935</v>
      </c>
      <c r="AA2192" s="3">
        <v>238256</v>
      </c>
      <c r="AB2192" s="3"/>
      <c r="AC2192">
        <f t="shared" si="419"/>
        <v>233.935</v>
      </c>
      <c r="AD2192" s="3">
        <v>2184</v>
      </c>
      <c r="AE2192" s="3">
        <v>21293</v>
      </c>
      <c r="AF2192" s="3">
        <v>2248</v>
      </c>
      <c r="AG2192" t="s">
        <v>353</v>
      </c>
      <c r="AH2192" s="3">
        <v>2263</v>
      </c>
      <c r="AI2192" s="3">
        <v>22130</v>
      </c>
      <c r="AJ2192" s="3">
        <v>2354</v>
      </c>
      <c r="AK2192" t="s">
        <v>673</v>
      </c>
      <c r="AL2192" s="3">
        <v>1513</v>
      </c>
      <c r="AM2192" s="3">
        <v>14874</v>
      </c>
      <c r="AN2192" s="3">
        <v>2146</v>
      </c>
      <c r="AO2192" t="s">
        <v>223</v>
      </c>
    </row>
    <row r="2193" spans="1:41" x14ac:dyDescent="0.25">
      <c r="A2193">
        <v>2182</v>
      </c>
      <c r="B2193" s="1">
        <v>43340</v>
      </c>
      <c r="C2193" t="s">
        <v>191</v>
      </c>
      <c r="D2193" s="2">
        <f t="shared" si="408"/>
        <v>43340.520833333336</v>
      </c>
      <c r="E2193" s="12">
        <v>43340.520833333336</v>
      </c>
      <c r="F2193" s="5">
        <v>238984</v>
      </c>
      <c r="G2193" s="5">
        <f t="shared" si="409"/>
        <v>238.98400000000001</v>
      </c>
      <c r="H2193" s="5">
        <v>237582</v>
      </c>
      <c r="I2193" s="5">
        <f t="shared" si="410"/>
        <v>237.58199999999999</v>
      </c>
      <c r="J2193" s="5">
        <v>239339</v>
      </c>
      <c r="K2193" s="5">
        <f t="shared" si="411"/>
        <v>239.339</v>
      </c>
      <c r="M2193" s="5">
        <f t="shared" si="412"/>
        <v>238.63499999999999</v>
      </c>
      <c r="N2193" s="5">
        <f>MAX(F2193:J2193)</f>
        <v>239339</v>
      </c>
      <c r="O2193" s="5">
        <f>N2193/1000</f>
        <v>239.339</v>
      </c>
      <c r="P2193" s="3">
        <v>239880</v>
      </c>
      <c r="Q2193" s="5">
        <f t="shared" si="413"/>
        <v>239.88</v>
      </c>
      <c r="R2193" s="3">
        <v>238492</v>
      </c>
      <c r="S2193" s="5">
        <f t="shared" si="414"/>
        <v>238.49199999999999</v>
      </c>
      <c r="T2193" s="3">
        <v>241113</v>
      </c>
      <c r="U2193" s="5">
        <f t="shared" si="415"/>
        <v>241.113</v>
      </c>
      <c r="V2193" s="3">
        <f t="shared" si="416"/>
        <v>241113</v>
      </c>
      <c r="W2193" s="7">
        <f t="shared" si="417"/>
        <v>241.113</v>
      </c>
      <c r="X2193" s="5">
        <f t="shared" si="418"/>
        <v>241.113</v>
      </c>
      <c r="Y2193" s="3">
        <v>235483</v>
      </c>
      <c r="Z2193" s="3">
        <v>233837</v>
      </c>
      <c r="AA2193" s="3">
        <v>236780</v>
      </c>
      <c r="AB2193" s="3"/>
      <c r="AC2193">
        <f t="shared" si="419"/>
        <v>233.83699999999999</v>
      </c>
      <c r="AD2193" s="3">
        <v>2213</v>
      </c>
      <c r="AE2193" s="3">
        <v>21614</v>
      </c>
      <c r="AF2193" s="3">
        <v>2321</v>
      </c>
      <c r="AG2193" t="s">
        <v>493</v>
      </c>
      <c r="AH2193" s="3">
        <v>2334</v>
      </c>
      <c r="AI2193" s="3">
        <v>22459</v>
      </c>
      <c r="AJ2193" s="3">
        <v>2398</v>
      </c>
      <c r="AK2193" t="s">
        <v>1045</v>
      </c>
      <c r="AL2193" s="3">
        <v>2151</v>
      </c>
      <c r="AM2193" s="3">
        <v>15112</v>
      </c>
      <c r="AN2193" s="3">
        <v>2238</v>
      </c>
      <c r="AO2193" t="s">
        <v>357</v>
      </c>
    </row>
    <row r="2194" spans="1:41" x14ac:dyDescent="0.25">
      <c r="A2194">
        <v>2183</v>
      </c>
      <c r="B2194" s="1">
        <v>43340</v>
      </c>
      <c r="C2194" t="s">
        <v>195</v>
      </c>
      <c r="D2194" s="2">
        <f t="shared" si="408"/>
        <v>43340.527777777781</v>
      </c>
      <c r="E2194" s="12">
        <v>43340.527777777781</v>
      </c>
      <c r="F2194" s="5">
        <v>238675</v>
      </c>
      <c r="G2194" s="5">
        <f t="shared" si="409"/>
        <v>238.67500000000001</v>
      </c>
      <c r="H2194" s="5">
        <v>237022</v>
      </c>
      <c r="I2194" s="5">
        <f t="shared" si="410"/>
        <v>237.02199999999999</v>
      </c>
      <c r="J2194" s="5">
        <v>238735</v>
      </c>
      <c r="K2194" s="5">
        <f t="shared" si="411"/>
        <v>238.73500000000001</v>
      </c>
      <c r="M2194" s="5">
        <f t="shared" si="412"/>
        <v>238.14400000000001</v>
      </c>
      <c r="N2194" s="5">
        <f>MAX(F2194:J2194)</f>
        <v>238735</v>
      </c>
      <c r="O2194" s="5">
        <f>N2194/1000</f>
        <v>238.73500000000001</v>
      </c>
      <c r="P2194" s="3">
        <v>239803</v>
      </c>
      <c r="Q2194" s="5">
        <f t="shared" si="413"/>
        <v>239.803</v>
      </c>
      <c r="R2194" s="3">
        <v>238452</v>
      </c>
      <c r="S2194" s="5">
        <f t="shared" si="414"/>
        <v>238.452</v>
      </c>
      <c r="T2194" s="3">
        <v>240592</v>
      </c>
      <c r="U2194" s="5">
        <f t="shared" si="415"/>
        <v>240.59200000000001</v>
      </c>
      <c r="V2194" s="3">
        <f t="shared" si="416"/>
        <v>240592</v>
      </c>
      <c r="W2194" s="7">
        <f t="shared" si="417"/>
        <v>240.59200000000001</v>
      </c>
      <c r="X2194" s="5">
        <f t="shared" si="418"/>
        <v>240.59200000000001</v>
      </c>
      <c r="Y2194" s="3">
        <v>231269</v>
      </c>
      <c r="Z2194" s="3">
        <v>229621</v>
      </c>
      <c r="AA2194" s="3">
        <v>232443</v>
      </c>
      <c r="AB2194" s="3"/>
      <c r="AC2194">
        <f t="shared" si="419"/>
        <v>229.62100000000001</v>
      </c>
      <c r="AD2194" s="3">
        <v>2191</v>
      </c>
      <c r="AE2194" s="3">
        <v>21404</v>
      </c>
      <c r="AF2194" s="3">
        <v>2286</v>
      </c>
      <c r="AG2194" t="s">
        <v>513</v>
      </c>
      <c r="AH2194" s="3">
        <v>2305</v>
      </c>
      <c r="AI2194" s="3">
        <v>22754</v>
      </c>
      <c r="AJ2194" s="3">
        <v>2425</v>
      </c>
      <c r="AK2194" t="s">
        <v>261</v>
      </c>
      <c r="AL2194" s="3">
        <v>1116</v>
      </c>
      <c r="AM2194" s="3">
        <v>12949</v>
      </c>
      <c r="AN2194" s="3">
        <v>1291</v>
      </c>
      <c r="AO2194" t="s">
        <v>126</v>
      </c>
    </row>
    <row r="2195" spans="1:41" x14ac:dyDescent="0.25">
      <c r="A2195">
        <v>2184</v>
      </c>
      <c r="B2195" s="1">
        <v>43340</v>
      </c>
      <c r="C2195" t="s">
        <v>198</v>
      </c>
      <c r="D2195" s="2">
        <f t="shared" si="408"/>
        <v>43340.534722222219</v>
      </c>
      <c r="E2195" s="12">
        <v>43340.534722222219</v>
      </c>
      <c r="F2195" s="5">
        <v>237748</v>
      </c>
      <c r="G2195" s="5">
        <f t="shared" si="409"/>
        <v>237.74799999999999</v>
      </c>
      <c r="H2195" s="5">
        <v>236070</v>
      </c>
      <c r="I2195" s="5">
        <f t="shared" si="410"/>
        <v>236.07</v>
      </c>
      <c r="J2195" s="5">
        <v>238112</v>
      </c>
      <c r="K2195" s="5">
        <f t="shared" si="411"/>
        <v>238.11199999999999</v>
      </c>
      <c r="M2195" s="5">
        <f t="shared" si="412"/>
        <v>237.30999999999997</v>
      </c>
      <c r="N2195" s="5">
        <f>MAX(F2195:J2195)</f>
        <v>238112</v>
      </c>
      <c r="O2195" s="5">
        <f>N2195/1000</f>
        <v>238.11199999999999</v>
      </c>
      <c r="P2195" s="3">
        <v>238781</v>
      </c>
      <c r="Q2195" s="5">
        <f t="shared" si="413"/>
        <v>238.78100000000001</v>
      </c>
      <c r="R2195" s="3">
        <v>237274</v>
      </c>
      <c r="S2195" s="5">
        <f t="shared" si="414"/>
        <v>237.274</v>
      </c>
      <c r="T2195" s="3">
        <v>239818</v>
      </c>
      <c r="U2195" s="5">
        <f t="shared" si="415"/>
        <v>239.81800000000001</v>
      </c>
      <c r="V2195" s="3">
        <f t="shared" si="416"/>
        <v>239818</v>
      </c>
      <c r="W2195" s="7">
        <f t="shared" si="417"/>
        <v>239.81800000000001</v>
      </c>
      <c r="X2195" s="5">
        <f t="shared" si="418"/>
        <v>239.81800000000001</v>
      </c>
      <c r="Y2195" s="3">
        <v>233124</v>
      </c>
      <c r="Z2195" s="3">
        <v>231145</v>
      </c>
      <c r="AA2195" s="3">
        <v>236828</v>
      </c>
      <c r="AB2195" s="3"/>
      <c r="AC2195">
        <f t="shared" si="419"/>
        <v>231.14500000000001</v>
      </c>
      <c r="AD2195" s="3">
        <v>1934</v>
      </c>
      <c r="AE2195" s="3">
        <v>18943</v>
      </c>
      <c r="AF2195" s="3">
        <v>2066</v>
      </c>
      <c r="AG2195" t="s">
        <v>180</v>
      </c>
      <c r="AH2195" s="3">
        <v>2030</v>
      </c>
      <c r="AI2195" s="3">
        <v>20003</v>
      </c>
      <c r="AJ2195" s="3">
        <v>2156</v>
      </c>
      <c r="AK2195" t="s">
        <v>183</v>
      </c>
      <c r="AL2195" s="3">
        <v>1345</v>
      </c>
      <c r="AM2195" s="3">
        <v>12064</v>
      </c>
      <c r="AN2195" s="3">
        <v>1877</v>
      </c>
      <c r="AO2195" t="s">
        <v>458</v>
      </c>
    </row>
    <row r="2196" spans="1:41" x14ac:dyDescent="0.25">
      <c r="A2196">
        <v>2185</v>
      </c>
      <c r="B2196" s="1">
        <v>43340</v>
      </c>
      <c r="C2196" t="s">
        <v>202</v>
      </c>
      <c r="D2196" s="2">
        <f t="shared" si="408"/>
        <v>43340.541666666664</v>
      </c>
      <c r="E2196" s="12">
        <v>43340.541666666664</v>
      </c>
      <c r="F2196" s="5">
        <v>238790</v>
      </c>
      <c r="G2196" s="5">
        <f t="shared" si="409"/>
        <v>238.79</v>
      </c>
      <c r="H2196" s="5">
        <v>236945</v>
      </c>
      <c r="I2196" s="5">
        <f t="shared" si="410"/>
        <v>236.94499999999999</v>
      </c>
      <c r="J2196" s="5">
        <v>238396</v>
      </c>
      <c r="K2196" s="5">
        <f t="shared" si="411"/>
        <v>238.39599999999999</v>
      </c>
      <c r="M2196" s="5">
        <f t="shared" si="412"/>
        <v>238.04366666666667</v>
      </c>
      <c r="N2196" s="5">
        <f>MAX(F2196:J2196)</f>
        <v>238790</v>
      </c>
      <c r="O2196" s="5">
        <f>N2196/1000</f>
        <v>238.79</v>
      </c>
      <c r="P2196" s="3">
        <v>239729</v>
      </c>
      <c r="Q2196" s="5">
        <f t="shared" si="413"/>
        <v>239.72900000000001</v>
      </c>
      <c r="R2196" s="3">
        <v>237898</v>
      </c>
      <c r="S2196" s="5">
        <f t="shared" si="414"/>
        <v>237.898</v>
      </c>
      <c r="T2196" s="3">
        <v>240100</v>
      </c>
      <c r="U2196" s="5">
        <f t="shared" si="415"/>
        <v>240.1</v>
      </c>
      <c r="V2196" s="3">
        <f t="shared" si="416"/>
        <v>240100</v>
      </c>
      <c r="W2196" s="7">
        <f t="shared" si="417"/>
        <v>240.1</v>
      </c>
      <c r="X2196" s="5">
        <f t="shared" si="418"/>
        <v>240.1</v>
      </c>
      <c r="Y2196" s="3">
        <v>237230</v>
      </c>
      <c r="Z2196" s="3">
        <v>232501</v>
      </c>
      <c r="AA2196" s="3">
        <v>236937</v>
      </c>
      <c r="AB2196" s="3"/>
      <c r="AC2196">
        <f t="shared" si="419"/>
        <v>232.501</v>
      </c>
      <c r="AD2196" s="3">
        <v>2248</v>
      </c>
      <c r="AE2196" s="3">
        <v>21649</v>
      </c>
      <c r="AF2196" s="3">
        <v>2298</v>
      </c>
      <c r="AG2196" t="s">
        <v>697</v>
      </c>
      <c r="AH2196" s="3">
        <v>2326</v>
      </c>
      <c r="AI2196" s="3">
        <v>22659</v>
      </c>
      <c r="AJ2196" s="3">
        <v>2400</v>
      </c>
      <c r="AK2196" t="s">
        <v>598</v>
      </c>
      <c r="AL2196" s="3">
        <v>1857</v>
      </c>
      <c r="AM2196" s="3">
        <v>12579</v>
      </c>
      <c r="AN2196" s="3">
        <v>1909</v>
      </c>
      <c r="AO2196" t="s">
        <v>376</v>
      </c>
    </row>
    <row r="2197" spans="1:41" x14ac:dyDescent="0.25">
      <c r="A2197">
        <v>2186</v>
      </c>
      <c r="B2197" s="1">
        <v>43340</v>
      </c>
      <c r="C2197" t="s">
        <v>7</v>
      </c>
      <c r="D2197" s="2">
        <f t="shared" si="408"/>
        <v>43340.548611111109</v>
      </c>
      <c r="E2197" s="12">
        <v>43340.548611111109</v>
      </c>
      <c r="F2197" s="5">
        <v>238921</v>
      </c>
      <c r="G2197" s="5">
        <f t="shared" si="409"/>
        <v>238.92099999999999</v>
      </c>
      <c r="H2197" s="5">
        <v>236522</v>
      </c>
      <c r="I2197" s="5">
        <f t="shared" si="410"/>
        <v>236.52199999999999</v>
      </c>
      <c r="J2197" s="5">
        <v>235028</v>
      </c>
      <c r="K2197" s="5">
        <f t="shared" si="411"/>
        <v>235.02799999999999</v>
      </c>
      <c r="M2197" s="5">
        <f t="shared" si="412"/>
        <v>236.82366666666667</v>
      </c>
      <c r="N2197" s="5">
        <f>MAX(F2197:J2197)</f>
        <v>238921</v>
      </c>
      <c r="O2197" s="5">
        <f>N2197/1000</f>
        <v>238.92099999999999</v>
      </c>
      <c r="P2197" s="3">
        <v>240541</v>
      </c>
      <c r="Q2197" s="5">
        <f t="shared" si="413"/>
        <v>240.541</v>
      </c>
      <c r="R2197" s="3">
        <v>237690</v>
      </c>
      <c r="S2197" s="5">
        <f t="shared" si="414"/>
        <v>237.69</v>
      </c>
      <c r="T2197" s="3">
        <v>239363</v>
      </c>
      <c r="U2197" s="5">
        <f t="shared" si="415"/>
        <v>239.363</v>
      </c>
      <c r="V2197" s="3">
        <f t="shared" si="416"/>
        <v>240541</v>
      </c>
      <c r="W2197" s="7">
        <f t="shared" si="417"/>
        <v>240.541</v>
      </c>
      <c r="X2197" s="5">
        <f t="shared" si="418"/>
        <v>240.541</v>
      </c>
      <c r="Y2197" s="3">
        <v>233729</v>
      </c>
      <c r="Z2197" s="3">
        <v>232605</v>
      </c>
      <c r="AA2197" s="3">
        <v>230461</v>
      </c>
      <c r="AB2197" s="3"/>
      <c r="AC2197">
        <f t="shared" si="419"/>
        <v>230.46100000000001</v>
      </c>
      <c r="AD2197" s="3">
        <v>2275</v>
      </c>
      <c r="AE2197" s="3">
        <v>22010</v>
      </c>
      <c r="AF2197" s="3">
        <v>1941</v>
      </c>
      <c r="AG2197" t="s">
        <v>1056</v>
      </c>
      <c r="AH2197" s="3">
        <v>2351</v>
      </c>
      <c r="AI2197" s="3">
        <v>22838</v>
      </c>
      <c r="AJ2197" s="3">
        <v>2440</v>
      </c>
      <c r="AK2197" t="s">
        <v>1085</v>
      </c>
      <c r="AL2197" s="3">
        <v>1603</v>
      </c>
      <c r="AM2197" s="3">
        <v>15640</v>
      </c>
      <c r="AN2197" s="3">
        <v>1333</v>
      </c>
      <c r="AO2197" t="s">
        <v>582</v>
      </c>
    </row>
  </sheetData>
  <mergeCells count="3">
    <mergeCell ref="F10:O10"/>
    <mergeCell ref="P10:W10"/>
    <mergeCell ref="X10:AC10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G25" zoomScale="70" zoomScaleNormal="70" workbookViewId="0">
      <selection activeCell="J83" sqref="J83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Measurements</vt:lpstr>
      <vt:lpstr>Graphs</vt:lpstr>
    </vt:vector>
  </TitlesOfParts>
  <Company>badenIT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Burkard Fabian</dc:creator>
  <cp:lastModifiedBy>Pol Olivella Rosell</cp:lastModifiedBy>
  <cp:lastPrinted>2019-07-04T17:26:24Z</cp:lastPrinted>
  <dcterms:created xsi:type="dcterms:W3CDTF">2019-07-04T09:01:22Z</dcterms:created>
  <dcterms:modified xsi:type="dcterms:W3CDTF">2019-07-04T18:50:23Z</dcterms:modified>
</cp:coreProperties>
</file>