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05" windowWidth="19020" windowHeight="1216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K87" i="1" l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6" i="1"/>
  <c r="J6" i="1"/>
  <c r="N8" i="1"/>
  <c r="N7" i="1"/>
  <c r="N6" i="1"/>
  <c r="D93" i="1"/>
  <c r="C93" i="1"/>
  <c r="B93" i="1"/>
  <c r="D92" i="1"/>
  <c r="C92" i="1"/>
  <c r="B92" i="1"/>
  <c r="D91" i="1"/>
  <c r="C91" i="1"/>
  <c r="B91" i="1"/>
  <c r="D90" i="1"/>
  <c r="C90" i="1"/>
  <c r="B90" i="1"/>
  <c r="D89" i="1"/>
  <c r="C89" i="1"/>
  <c r="B89" i="1"/>
  <c r="D88" i="1"/>
  <c r="C88" i="1"/>
  <c r="B88" i="1"/>
  <c r="D87" i="1"/>
  <c r="C87" i="1"/>
  <c r="B87" i="1"/>
  <c r="D86" i="1"/>
  <c r="C86" i="1"/>
  <c r="B86" i="1"/>
  <c r="D85" i="1"/>
  <c r="C85" i="1"/>
  <c r="B85" i="1"/>
  <c r="D84" i="1"/>
  <c r="C84" i="1"/>
  <c r="B84" i="1"/>
  <c r="D83" i="1"/>
  <c r="C83" i="1"/>
  <c r="B83" i="1"/>
  <c r="D82" i="1"/>
  <c r="C82" i="1"/>
  <c r="B82" i="1"/>
  <c r="D81" i="1"/>
  <c r="C81" i="1"/>
  <c r="B81" i="1"/>
  <c r="D80" i="1"/>
  <c r="C80" i="1"/>
  <c r="B80" i="1"/>
  <c r="D79" i="1"/>
  <c r="C79" i="1"/>
  <c r="B79" i="1"/>
  <c r="D78" i="1"/>
  <c r="C78" i="1"/>
  <c r="B78" i="1"/>
  <c r="D77" i="1"/>
  <c r="C77" i="1"/>
  <c r="B77" i="1"/>
  <c r="D76" i="1"/>
  <c r="C76" i="1"/>
  <c r="B76" i="1"/>
  <c r="D75" i="1"/>
  <c r="C75" i="1"/>
  <c r="B75" i="1"/>
  <c r="D74" i="1"/>
  <c r="C74" i="1"/>
  <c r="B74" i="1"/>
  <c r="D73" i="1"/>
  <c r="C73" i="1"/>
  <c r="B73" i="1"/>
  <c r="D72" i="1"/>
  <c r="C72" i="1"/>
  <c r="B72" i="1"/>
  <c r="D71" i="1"/>
  <c r="C71" i="1"/>
  <c r="B71" i="1"/>
  <c r="D70" i="1"/>
  <c r="C70" i="1"/>
  <c r="B70" i="1"/>
  <c r="D69" i="1"/>
  <c r="C69" i="1"/>
  <c r="B69" i="1"/>
  <c r="D68" i="1"/>
  <c r="C68" i="1"/>
  <c r="B68" i="1"/>
  <c r="D67" i="1"/>
  <c r="C67" i="1"/>
  <c r="B67" i="1"/>
  <c r="D66" i="1"/>
  <c r="C66" i="1"/>
  <c r="B66" i="1"/>
  <c r="D65" i="1"/>
  <c r="C65" i="1"/>
  <c r="B65" i="1"/>
  <c r="D64" i="1"/>
  <c r="C64" i="1"/>
  <c r="B64" i="1"/>
  <c r="D63" i="1"/>
  <c r="C63" i="1"/>
  <c r="B63" i="1"/>
  <c r="D62" i="1"/>
  <c r="C62" i="1"/>
  <c r="B62" i="1"/>
  <c r="D61" i="1"/>
  <c r="C61" i="1"/>
  <c r="B61" i="1"/>
  <c r="D60" i="1"/>
  <c r="C60" i="1"/>
  <c r="B60" i="1"/>
  <c r="D59" i="1"/>
  <c r="C59" i="1"/>
  <c r="B59" i="1"/>
  <c r="D58" i="1"/>
  <c r="C58" i="1"/>
  <c r="B58" i="1"/>
  <c r="D57" i="1"/>
  <c r="C57" i="1"/>
  <c r="B57" i="1"/>
  <c r="D56" i="1"/>
  <c r="C56" i="1"/>
  <c r="B56" i="1"/>
  <c r="D55" i="1"/>
  <c r="C55" i="1"/>
  <c r="B55" i="1"/>
  <c r="D54" i="1"/>
  <c r="C54" i="1"/>
  <c r="B54" i="1"/>
  <c r="D53" i="1"/>
  <c r="C53" i="1"/>
  <c r="B53" i="1"/>
  <c r="D52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C34" i="1"/>
  <c r="B34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B6" i="1"/>
  <c r="D6" i="1"/>
  <c r="C6" i="1"/>
</calcChain>
</file>

<file path=xl/sharedStrings.xml><?xml version="1.0" encoding="utf-8"?>
<sst xmlns="http://schemas.openxmlformats.org/spreadsheetml/2006/main" count="7" uniqueCount="7">
  <si>
    <t>Hue</t>
  </si>
  <si>
    <t>Value</t>
  </si>
  <si>
    <t>Saturation</t>
  </si>
  <si>
    <t>angle</t>
  </si>
  <si>
    <t>saturation</t>
  </si>
  <si>
    <t>value</t>
  </si>
  <si>
    <t>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</si>
</sst>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0"/>
      <color theme="1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602020"/>
        <bgColor indexed="64"/>
      </patternFill>
    </fill>
    <fill>
      <patternFill patternType="solid">
        <fgColor rgb="FF604020"/>
        <bgColor indexed="64"/>
      </patternFill>
    </fill>
    <fill>
      <patternFill patternType="solid">
        <fgColor rgb="FF606020"/>
        <bgColor indexed="64"/>
      </patternFill>
    </fill>
    <fill>
      <patternFill patternType="solid">
        <fgColor rgb="FF406020"/>
        <bgColor indexed="64"/>
      </patternFill>
    </fill>
    <fill>
      <patternFill patternType="solid">
        <fgColor rgb="FF206020"/>
        <bgColor indexed="64"/>
      </patternFill>
    </fill>
    <fill>
      <patternFill patternType="solid">
        <fgColor rgb="FF206040"/>
        <bgColor indexed="64"/>
      </patternFill>
    </fill>
    <fill>
      <patternFill patternType="solid">
        <fgColor rgb="FF206060"/>
        <bgColor indexed="64"/>
      </patternFill>
    </fill>
    <fill>
      <patternFill patternType="solid">
        <fgColor rgb="FF204060"/>
        <bgColor indexed="64"/>
      </patternFill>
    </fill>
    <fill>
      <patternFill patternType="solid">
        <fgColor rgb="FF202060"/>
        <bgColor indexed="64"/>
      </patternFill>
    </fill>
    <fill>
      <patternFill patternType="solid">
        <fgColor rgb="FF402060"/>
        <bgColor indexed="64"/>
      </patternFill>
    </fill>
    <fill>
      <patternFill patternType="solid">
        <fgColor rgb="FF602060"/>
        <bgColor indexed="64"/>
      </patternFill>
    </fill>
    <fill>
      <patternFill patternType="solid">
        <fgColor rgb="FF602040"/>
        <bgColor indexed="64"/>
      </patternFill>
    </fill>
    <fill>
      <patternFill patternType="solid">
        <fgColor rgb="FF603020"/>
        <bgColor indexed="64"/>
      </patternFill>
    </fill>
    <fill>
      <patternFill patternType="solid">
        <fgColor rgb="FF605020"/>
        <bgColor indexed="64"/>
      </patternFill>
    </fill>
    <fill>
      <patternFill patternType="solid">
        <fgColor rgb="FF506020"/>
        <bgColor indexed="64"/>
      </patternFill>
    </fill>
    <fill>
      <patternFill patternType="solid">
        <fgColor rgb="FF306020"/>
        <bgColor indexed="64"/>
      </patternFill>
    </fill>
    <fill>
      <patternFill patternType="solid">
        <fgColor rgb="FF206030"/>
        <bgColor indexed="64"/>
      </patternFill>
    </fill>
    <fill>
      <patternFill patternType="solid">
        <fgColor rgb="FF206050"/>
        <bgColor indexed="64"/>
      </patternFill>
    </fill>
    <fill>
      <patternFill patternType="solid">
        <fgColor rgb="FF205060"/>
        <bgColor indexed="64"/>
      </patternFill>
    </fill>
    <fill>
      <patternFill patternType="solid">
        <fgColor rgb="FF203060"/>
        <bgColor indexed="64"/>
      </patternFill>
    </fill>
    <fill>
      <patternFill patternType="solid">
        <fgColor rgb="FF302060"/>
        <bgColor indexed="64"/>
      </patternFill>
    </fill>
    <fill>
      <patternFill patternType="solid">
        <fgColor rgb="FF502060"/>
        <bgColor indexed="64"/>
      </patternFill>
    </fill>
    <fill>
      <patternFill patternType="solid">
        <fgColor rgb="FF602050"/>
        <bgColor indexed="64"/>
      </patternFill>
    </fill>
    <fill>
      <patternFill patternType="solid">
        <fgColor rgb="FF602030"/>
        <bgColor indexed="64"/>
      </patternFill>
    </fill>
    <fill>
      <patternFill patternType="solid">
        <fgColor rgb="FF602820"/>
        <bgColor indexed="64"/>
      </patternFill>
    </fill>
    <fill>
      <patternFill patternType="solid">
        <fgColor rgb="FF603820"/>
        <bgColor indexed="64"/>
      </patternFill>
    </fill>
    <fill>
      <patternFill patternType="solid">
        <fgColor rgb="FF604820"/>
        <bgColor indexed="64"/>
      </patternFill>
    </fill>
    <fill>
      <patternFill patternType="solid">
        <fgColor rgb="FF605820"/>
        <bgColor indexed="64"/>
      </patternFill>
    </fill>
    <fill>
      <patternFill patternType="solid">
        <fgColor rgb="FF586020"/>
        <bgColor indexed="64"/>
      </patternFill>
    </fill>
    <fill>
      <patternFill patternType="solid">
        <fgColor rgb="FF486020"/>
        <bgColor indexed="64"/>
      </patternFill>
    </fill>
    <fill>
      <patternFill patternType="solid">
        <fgColor rgb="FF386020"/>
        <bgColor indexed="64"/>
      </patternFill>
    </fill>
    <fill>
      <patternFill patternType="solid">
        <fgColor rgb="FF286020"/>
        <bgColor indexed="64"/>
      </patternFill>
    </fill>
    <fill>
      <patternFill patternType="solid">
        <fgColor rgb="FF206028"/>
        <bgColor indexed="64"/>
      </patternFill>
    </fill>
    <fill>
      <patternFill patternType="solid">
        <fgColor rgb="FF206038"/>
        <bgColor indexed="64"/>
      </patternFill>
    </fill>
    <fill>
      <patternFill patternType="solid">
        <fgColor rgb="FF206048"/>
        <bgColor indexed="64"/>
      </patternFill>
    </fill>
    <fill>
      <patternFill patternType="solid">
        <fgColor rgb="FF206058"/>
        <bgColor indexed="64"/>
      </patternFill>
    </fill>
    <fill>
      <patternFill patternType="solid">
        <fgColor rgb="FF205860"/>
        <bgColor indexed="64"/>
      </patternFill>
    </fill>
    <fill>
      <patternFill patternType="solid">
        <fgColor rgb="FF204860"/>
        <bgColor indexed="64"/>
      </patternFill>
    </fill>
    <fill>
      <patternFill patternType="solid">
        <fgColor rgb="FF203860"/>
        <bgColor indexed="64"/>
      </patternFill>
    </fill>
    <fill>
      <patternFill patternType="solid">
        <fgColor rgb="FF202860"/>
        <bgColor indexed="64"/>
      </patternFill>
    </fill>
    <fill>
      <patternFill patternType="solid">
        <fgColor rgb="FF282060"/>
        <bgColor indexed="64"/>
      </patternFill>
    </fill>
    <fill>
      <patternFill patternType="solid">
        <fgColor rgb="FF382060"/>
        <bgColor indexed="64"/>
      </patternFill>
    </fill>
    <fill>
      <patternFill patternType="solid">
        <fgColor rgb="FF482060"/>
        <bgColor indexed="64"/>
      </patternFill>
    </fill>
    <fill>
      <patternFill patternType="solid">
        <fgColor rgb="FF582060"/>
        <bgColor indexed="64"/>
      </patternFill>
    </fill>
    <fill>
      <patternFill patternType="solid">
        <fgColor rgb="FF602058"/>
        <bgColor indexed="64"/>
      </patternFill>
    </fill>
    <fill>
      <patternFill patternType="solid">
        <fgColor rgb="FF602048"/>
        <bgColor indexed="64"/>
      </patternFill>
    </fill>
    <fill>
      <patternFill patternType="solid">
        <fgColor rgb="FF602038"/>
        <bgColor indexed="64"/>
      </patternFill>
    </fill>
    <fill>
      <patternFill patternType="solid">
        <fgColor rgb="FF60202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93"/>
  <sheetViews>
    <sheetView tabSelected="1" workbookViewId="0">
      <selection activeCell="N30" sqref="N30"/>
    </sheetView>
  </sheetViews>
  <sheetFormatPr defaultRowHeight="12.75" x14ac:dyDescent="0.2"/>
  <cols>
    <col min="1" max="1" width="10.7109375" customWidth="1"/>
    <col min="2" max="4" width="5.7109375" customWidth="1"/>
    <col min="6" max="8" width="3.7109375" customWidth="1"/>
  </cols>
  <sheetData>
    <row r="2" spans="1:14" x14ac:dyDescent="0.2">
      <c r="A2" t="s">
        <v>4</v>
      </c>
      <c r="B2" s="1">
        <v>0.25</v>
      </c>
    </row>
    <row r="3" spans="1:14" x14ac:dyDescent="0.2">
      <c r="A3" t="s">
        <v>5</v>
      </c>
      <c r="B3" s="1">
        <v>0.5</v>
      </c>
    </row>
    <row r="4" spans="1:14" x14ac:dyDescent="0.2">
      <c r="A4" t="s">
        <v>3</v>
      </c>
      <c r="B4">
        <v>7.5</v>
      </c>
    </row>
    <row r="5" spans="1:14" x14ac:dyDescent="0.2">
      <c r="A5" t="s">
        <v>6</v>
      </c>
      <c r="B5" t="s">
        <v>0</v>
      </c>
      <c r="C5" t="s">
        <v>2</v>
      </c>
      <c r="D5" t="s">
        <v>1</v>
      </c>
    </row>
    <row r="6" spans="1:14" x14ac:dyDescent="0.2">
      <c r="A6">
        <v>0</v>
      </c>
      <c r="B6" s="50">
        <f>$B$4*A6</f>
        <v>0</v>
      </c>
      <c r="C6" s="1">
        <f>$B$2</f>
        <v>0.25</v>
      </c>
      <c r="D6" s="1">
        <f>$B$3</f>
        <v>0.5</v>
      </c>
      <c r="E6" s="2"/>
      <c r="F6">
        <v>96</v>
      </c>
      <c r="G6">
        <v>32</v>
      </c>
      <c r="H6">
        <v>32</v>
      </c>
      <c r="J6">
        <f>(3*SQRT(F6^2+F7^2))+(4*SQRT(G6^2+G7^2))+(3*SQRT(H6^2+H7^2))</f>
        <v>747.95798354911972</v>
      </c>
      <c r="K6">
        <f>(3*ABS($F6-$F7))+(4*ABS($G6-$G7))+(3*ABS($H6-$H7))</f>
        <v>32</v>
      </c>
      <c r="L6">
        <f>(3*ABS($F6-$F7)/255)+(4*ABS($G6-$G7)/255)+(3*ABS($H6-$H7)/255)</f>
        <v>0.12549019607843137</v>
      </c>
      <c r="M6">
        <v>1</v>
      </c>
      <c r="N6">
        <f>M6^2</f>
        <v>1</v>
      </c>
    </row>
    <row r="7" spans="1:14" x14ac:dyDescent="0.2">
      <c r="A7">
        <v>1</v>
      </c>
      <c r="B7" s="50">
        <f t="shared" ref="B7:B70" si="0">$B$4*A7</f>
        <v>7.5</v>
      </c>
      <c r="C7" s="1">
        <f t="shared" ref="C7:C70" si="1">$B$2</f>
        <v>0.25</v>
      </c>
      <c r="D7" s="1">
        <f t="shared" ref="D7:D70" si="2">$B$3</f>
        <v>0.5</v>
      </c>
      <c r="E7" s="26"/>
      <c r="F7">
        <v>96</v>
      </c>
      <c r="G7">
        <v>40</v>
      </c>
      <c r="H7">
        <v>32</v>
      </c>
      <c r="K7">
        <f t="shared" ref="K7:K70" si="3">(3*ABS($F7-$F8))+(4*ABS($G7-$G8))+(3*ABS($H7-$H8))</f>
        <v>32</v>
      </c>
      <c r="L7">
        <f t="shared" ref="L7:L70" si="4">(3*ABS($F7-$F8)/255)+(4*ABS($G7-$G8)/255)+(3*ABS($H7-$H8)/255)</f>
        <v>0.12549019607843137</v>
      </c>
      <c r="M7">
        <v>2</v>
      </c>
      <c r="N7">
        <f>M7^2</f>
        <v>4</v>
      </c>
    </row>
    <row r="8" spans="1:14" x14ac:dyDescent="0.2">
      <c r="A8">
        <v>2</v>
      </c>
      <c r="B8" s="50">
        <f t="shared" si="0"/>
        <v>15</v>
      </c>
      <c r="C8" s="1">
        <f t="shared" si="1"/>
        <v>0.25</v>
      </c>
      <c r="D8" s="1">
        <f t="shared" si="2"/>
        <v>0.5</v>
      </c>
      <c r="E8" s="14"/>
      <c r="F8">
        <v>96</v>
      </c>
      <c r="G8">
        <v>48</v>
      </c>
      <c r="H8">
        <v>32</v>
      </c>
      <c r="K8">
        <f t="shared" si="3"/>
        <v>32</v>
      </c>
      <c r="L8">
        <f t="shared" si="4"/>
        <v>0.12549019607843137</v>
      </c>
      <c r="M8">
        <v>3</v>
      </c>
      <c r="N8">
        <f>M8^2</f>
        <v>9</v>
      </c>
    </row>
    <row r="9" spans="1:14" x14ac:dyDescent="0.2">
      <c r="A9">
        <v>3</v>
      </c>
      <c r="B9" s="50">
        <f t="shared" si="0"/>
        <v>22.5</v>
      </c>
      <c r="C9" s="1">
        <f t="shared" si="1"/>
        <v>0.25</v>
      </c>
      <c r="D9" s="1">
        <f t="shared" si="2"/>
        <v>0.5</v>
      </c>
      <c r="E9" s="27"/>
      <c r="F9">
        <v>96</v>
      </c>
      <c r="G9">
        <v>56</v>
      </c>
      <c r="H9">
        <v>32</v>
      </c>
      <c r="K9">
        <f t="shared" si="3"/>
        <v>32</v>
      </c>
      <c r="L9">
        <f t="shared" si="4"/>
        <v>0.12549019607843137</v>
      </c>
    </row>
    <row r="10" spans="1:14" x14ac:dyDescent="0.2">
      <c r="A10">
        <v>4</v>
      </c>
      <c r="B10" s="50">
        <f t="shared" si="0"/>
        <v>30</v>
      </c>
      <c r="C10" s="1">
        <f t="shared" si="1"/>
        <v>0.25</v>
      </c>
      <c r="D10" s="1">
        <f t="shared" si="2"/>
        <v>0.5</v>
      </c>
      <c r="E10" s="3"/>
      <c r="F10">
        <v>96</v>
      </c>
      <c r="G10">
        <v>64</v>
      </c>
      <c r="H10">
        <v>32</v>
      </c>
      <c r="K10">
        <f t="shared" si="3"/>
        <v>32</v>
      </c>
      <c r="L10">
        <f t="shared" si="4"/>
        <v>0.12549019607843137</v>
      </c>
    </row>
    <row r="11" spans="1:14" x14ac:dyDescent="0.2">
      <c r="A11">
        <v>5</v>
      </c>
      <c r="B11" s="50">
        <f t="shared" si="0"/>
        <v>37.5</v>
      </c>
      <c r="C11" s="1">
        <f t="shared" si="1"/>
        <v>0.25</v>
      </c>
      <c r="D11" s="1">
        <f t="shared" si="2"/>
        <v>0.5</v>
      </c>
      <c r="E11" s="28"/>
      <c r="F11">
        <v>96</v>
      </c>
      <c r="G11">
        <v>72</v>
      </c>
      <c r="H11">
        <v>32</v>
      </c>
      <c r="K11">
        <f t="shared" si="3"/>
        <v>32</v>
      </c>
      <c r="L11">
        <f t="shared" si="4"/>
        <v>0.12549019607843137</v>
      </c>
    </row>
    <row r="12" spans="1:14" x14ac:dyDescent="0.2">
      <c r="A12">
        <v>6</v>
      </c>
      <c r="B12" s="50">
        <f t="shared" si="0"/>
        <v>45</v>
      </c>
      <c r="C12" s="1">
        <f t="shared" si="1"/>
        <v>0.25</v>
      </c>
      <c r="D12" s="1">
        <f t="shared" si="2"/>
        <v>0.5</v>
      </c>
      <c r="E12" s="15"/>
      <c r="F12">
        <v>96</v>
      </c>
      <c r="G12">
        <v>80</v>
      </c>
      <c r="H12">
        <v>32</v>
      </c>
      <c r="K12">
        <f t="shared" si="3"/>
        <v>32</v>
      </c>
      <c r="L12">
        <f t="shared" si="4"/>
        <v>0.12549019607843137</v>
      </c>
    </row>
    <row r="13" spans="1:14" x14ac:dyDescent="0.2">
      <c r="A13">
        <v>7</v>
      </c>
      <c r="B13" s="50">
        <f t="shared" si="0"/>
        <v>52.5</v>
      </c>
      <c r="C13" s="1">
        <f t="shared" si="1"/>
        <v>0.25</v>
      </c>
      <c r="D13" s="1">
        <f t="shared" si="2"/>
        <v>0.5</v>
      </c>
      <c r="E13" s="29"/>
      <c r="F13">
        <v>96</v>
      </c>
      <c r="G13">
        <v>88</v>
      </c>
      <c r="H13">
        <v>32</v>
      </c>
      <c r="K13">
        <f t="shared" si="3"/>
        <v>32</v>
      </c>
      <c r="L13">
        <f t="shared" si="4"/>
        <v>0.12549019607843137</v>
      </c>
    </row>
    <row r="14" spans="1:14" x14ac:dyDescent="0.2">
      <c r="A14">
        <v>8</v>
      </c>
      <c r="B14" s="50">
        <f t="shared" si="0"/>
        <v>60</v>
      </c>
      <c r="C14" s="1">
        <f t="shared" si="1"/>
        <v>0.25</v>
      </c>
      <c r="D14" s="1">
        <f t="shared" si="2"/>
        <v>0.5</v>
      </c>
      <c r="E14" s="4"/>
      <c r="F14">
        <v>96</v>
      </c>
      <c r="G14">
        <v>96</v>
      </c>
      <c r="H14">
        <v>32</v>
      </c>
      <c r="K14">
        <f t="shared" si="3"/>
        <v>24</v>
      </c>
      <c r="L14">
        <f t="shared" si="4"/>
        <v>9.4117647058823528E-2</v>
      </c>
    </row>
    <row r="15" spans="1:14" x14ac:dyDescent="0.2">
      <c r="A15">
        <v>9</v>
      </c>
      <c r="B15" s="50">
        <f t="shared" si="0"/>
        <v>67.5</v>
      </c>
      <c r="C15" s="1">
        <f t="shared" si="1"/>
        <v>0.25</v>
      </c>
      <c r="D15" s="1">
        <f t="shared" si="2"/>
        <v>0.5</v>
      </c>
      <c r="E15" s="30"/>
      <c r="F15">
        <v>88</v>
      </c>
      <c r="G15">
        <v>96</v>
      </c>
      <c r="H15">
        <v>32</v>
      </c>
      <c r="K15">
        <f t="shared" si="3"/>
        <v>24</v>
      </c>
      <c r="L15">
        <f t="shared" si="4"/>
        <v>9.4117647058823528E-2</v>
      </c>
    </row>
    <row r="16" spans="1:14" x14ac:dyDescent="0.2">
      <c r="A16">
        <v>10</v>
      </c>
      <c r="B16" s="50">
        <f t="shared" si="0"/>
        <v>75</v>
      </c>
      <c r="C16" s="1">
        <f t="shared" si="1"/>
        <v>0.25</v>
      </c>
      <c r="D16" s="1">
        <f t="shared" si="2"/>
        <v>0.5</v>
      </c>
      <c r="E16" s="16"/>
      <c r="F16">
        <v>80</v>
      </c>
      <c r="G16">
        <v>96</v>
      </c>
      <c r="H16">
        <v>32</v>
      </c>
      <c r="K16">
        <f t="shared" si="3"/>
        <v>24</v>
      </c>
      <c r="L16">
        <f t="shared" si="4"/>
        <v>9.4117647058823528E-2</v>
      </c>
    </row>
    <row r="17" spans="1:12" x14ac:dyDescent="0.2">
      <c r="A17">
        <v>11</v>
      </c>
      <c r="B17" s="50">
        <f t="shared" si="0"/>
        <v>82.5</v>
      </c>
      <c r="C17" s="1">
        <f t="shared" si="1"/>
        <v>0.25</v>
      </c>
      <c r="D17" s="1">
        <f t="shared" si="2"/>
        <v>0.5</v>
      </c>
      <c r="E17" s="31"/>
      <c r="F17">
        <v>72</v>
      </c>
      <c r="G17">
        <v>96</v>
      </c>
      <c r="H17">
        <v>32</v>
      </c>
      <c r="K17">
        <f t="shared" si="3"/>
        <v>24</v>
      </c>
      <c r="L17">
        <f t="shared" si="4"/>
        <v>9.4117647058823528E-2</v>
      </c>
    </row>
    <row r="18" spans="1:12" x14ac:dyDescent="0.2">
      <c r="A18">
        <v>12</v>
      </c>
      <c r="B18" s="50">
        <f t="shared" si="0"/>
        <v>90</v>
      </c>
      <c r="C18" s="1">
        <f t="shared" si="1"/>
        <v>0.25</v>
      </c>
      <c r="D18" s="1">
        <f t="shared" si="2"/>
        <v>0.5</v>
      </c>
      <c r="E18" s="5"/>
      <c r="F18">
        <v>64</v>
      </c>
      <c r="G18">
        <v>96</v>
      </c>
      <c r="H18">
        <v>32</v>
      </c>
      <c r="K18">
        <f t="shared" si="3"/>
        <v>24</v>
      </c>
      <c r="L18">
        <f t="shared" si="4"/>
        <v>9.4117647058823528E-2</v>
      </c>
    </row>
    <row r="19" spans="1:12" x14ac:dyDescent="0.2">
      <c r="A19">
        <v>13</v>
      </c>
      <c r="B19" s="50">
        <f t="shared" si="0"/>
        <v>97.5</v>
      </c>
      <c r="C19" s="1">
        <f t="shared" si="1"/>
        <v>0.25</v>
      </c>
      <c r="D19" s="1">
        <f t="shared" si="2"/>
        <v>0.5</v>
      </c>
      <c r="E19" s="32"/>
      <c r="F19">
        <v>56</v>
      </c>
      <c r="G19">
        <v>96</v>
      </c>
      <c r="H19">
        <v>32</v>
      </c>
      <c r="K19">
        <f t="shared" si="3"/>
        <v>24</v>
      </c>
      <c r="L19">
        <f t="shared" si="4"/>
        <v>9.4117647058823528E-2</v>
      </c>
    </row>
    <row r="20" spans="1:12" x14ac:dyDescent="0.2">
      <c r="A20">
        <v>14</v>
      </c>
      <c r="B20" s="50">
        <f t="shared" si="0"/>
        <v>105</v>
      </c>
      <c r="C20" s="1">
        <f t="shared" si="1"/>
        <v>0.25</v>
      </c>
      <c r="D20" s="1">
        <f t="shared" si="2"/>
        <v>0.5</v>
      </c>
      <c r="E20" s="17"/>
      <c r="F20">
        <v>48</v>
      </c>
      <c r="G20">
        <v>96</v>
      </c>
      <c r="H20">
        <v>32</v>
      </c>
      <c r="K20">
        <f t="shared" si="3"/>
        <v>24</v>
      </c>
      <c r="L20">
        <f t="shared" si="4"/>
        <v>9.4117647058823528E-2</v>
      </c>
    </row>
    <row r="21" spans="1:12" x14ac:dyDescent="0.2">
      <c r="A21">
        <v>15</v>
      </c>
      <c r="B21" s="50">
        <f t="shared" si="0"/>
        <v>112.5</v>
      </c>
      <c r="C21" s="1">
        <f t="shared" si="1"/>
        <v>0.25</v>
      </c>
      <c r="D21" s="1">
        <f t="shared" si="2"/>
        <v>0.5</v>
      </c>
      <c r="E21" s="33"/>
      <c r="F21">
        <v>40</v>
      </c>
      <c r="G21">
        <v>96</v>
      </c>
      <c r="H21">
        <v>32</v>
      </c>
      <c r="K21">
        <f t="shared" si="3"/>
        <v>24</v>
      </c>
      <c r="L21">
        <f t="shared" si="4"/>
        <v>9.4117647058823528E-2</v>
      </c>
    </row>
    <row r="22" spans="1:12" x14ac:dyDescent="0.2">
      <c r="A22">
        <v>16</v>
      </c>
      <c r="B22" s="50">
        <f t="shared" si="0"/>
        <v>120</v>
      </c>
      <c r="C22" s="1">
        <f t="shared" si="1"/>
        <v>0.25</v>
      </c>
      <c r="D22" s="1">
        <f t="shared" si="2"/>
        <v>0.5</v>
      </c>
      <c r="E22" s="6"/>
      <c r="F22">
        <v>32</v>
      </c>
      <c r="G22">
        <v>96</v>
      </c>
      <c r="H22">
        <v>32</v>
      </c>
      <c r="K22">
        <f t="shared" si="3"/>
        <v>24</v>
      </c>
      <c r="L22">
        <f t="shared" si="4"/>
        <v>9.4117647058823528E-2</v>
      </c>
    </row>
    <row r="23" spans="1:12" x14ac:dyDescent="0.2">
      <c r="A23">
        <v>17</v>
      </c>
      <c r="B23" s="50">
        <f t="shared" si="0"/>
        <v>127.5</v>
      </c>
      <c r="C23" s="1">
        <f t="shared" si="1"/>
        <v>0.25</v>
      </c>
      <c r="D23" s="1">
        <f t="shared" si="2"/>
        <v>0.5</v>
      </c>
      <c r="E23" s="34"/>
      <c r="F23">
        <v>32</v>
      </c>
      <c r="G23">
        <v>96</v>
      </c>
      <c r="H23">
        <v>40</v>
      </c>
      <c r="K23">
        <f t="shared" si="3"/>
        <v>24</v>
      </c>
      <c r="L23">
        <f t="shared" si="4"/>
        <v>9.4117647058823528E-2</v>
      </c>
    </row>
    <row r="24" spans="1:12" x14ac:dyDescent="0.2">
      <c r="A24">
        <v>18</v>
      </c>
      <c r="B24" s="50">
        <f t="shared" si="0"/>
        <v>135</v>
      </c>
      <c r="C24" s="1">
        <f t="shared" si="1"/>
        <v>0.25</v>
      </c>
      <c r="D24" s="1">
        <f t="shared" si="2"/>
        <v>0.5</v>
      </c>
      <c r="E24" s="18"/>
      <c r="F24">
        <v>32</v>
      </c>
      <c r="G24">
        <v>96</v>
      </c>
      <c r="H24">
        <v>48</v>
      </c>
      <c r="K24">
        <f t="shared" si="3"/>
        <v>24</v>
      </c>
      <c r="L24">
        <f t="shared" si="4"/>
        <v>9.4117647058823528E-2</v>
      </c>
    </row>
    <row r="25" spans="1:12" x14ac:dyDescent="0.2">
      <c r="A25">
        <v>19</v>
      </c>
      <c r="B25" s="50">
        <f t="shared" si="0"/>
        <v>142.5</v>
      </c>
      <c r="C25" s="1">
        <f t="shared" si="1"/>
        <v>0.25</v>
      </c>
      <c r="D25" s="1">
        <f t="shared" si="2"/>
        <v>0.5</v>
      </c>
      <c r="E25" s="35"/>
      <c r="F25">
        <v>32</v>
      </c>
      <c r="G25">
        <v>96</v>
      </c>
      <c r="H25">
        <v>56</v>
      </c>
      <c r="K25">
        <f t="shared" si="3"/>
        <v>24</v>
      </c>
      <c r="L25">
        <f t="shared" si="4"/>
        <v>9.4117647058823528E-2</v>
      </c>
    </row>
    <row r="26" spans="1:12" x14ac:dyDescent="0.2">
      <c r="A26">
        <v>20</v>
      </c>
      <c r="B26" s="50">
        <f t="shared" si="0"/>
        <v>150</v>
      </c>
      <c r="C26" s="1">
        <f t="shared" si="1"/>
        <v>0.25</v>
      </c>
      <c r="D26" s="1">
        <f t="shared" si="2"/>
        <v>0.5</v>
      </c>
      <c r="E26" s="7"/>
      <c r="F26">
        <v>32</v>
      </c>
      <c r="G26">
        <v>96</v>
      </c>
      <c r="H26">
        <v>64</v>
      </c>
      <c r="K26">
        <f t="shared" si="3"/>
        <v>24</v>
      </c>
      <c r="L26">
        <f t="shared" si="4"/>
        <v>9.4117647058823528E-2</v>
      </c>
    </row>
    <row r="27" spans="1:12" x14ac:dyDescent="0.2">
      <c r="A27">
        <v>21</v>
      </c>
      <c r="B27" s="50">
        <f t="shared" si="0"/>
        <v>157.5</v>
      </c>
      <c r="C27" s="1">
        <f t="shared" si="1"/>
        <v>0.25</v>
      </c>
      <c r="D27" s="1">
        <f t="shared" si="2"/>
        <v>0.5</v>
      </c>
      <c r="E27" s="36"/>
      <c r="F27">
        <v>32</v>
      </c>
      <c r="G27">
        <v>96</v>
      </c>
      <c r="H27">
        <v>72</v>
      </c>
      <c r="K27">
        <f t="shared" si="3"/>
        <v>24</v>
      </c>
      <c r="L27">
        <f t="shared" si="4"/>
        <v>9.4117647058823528E-2</v>
      </c>
    </row>
    <row r="28" spans="1:12" x14ac:dyDescent="0.2">
      <c r="A28">
        <v>22</v>
      </c>
      <c r="B28" s="50">
        <f t="shared" si="0"/>
        <v>165</v>
      </c>
      <c r="C28" s="1">
        <f t="shared" si="1"/>
        <v>0.25</v>
      </c>
      <c r="D28" s="1">
        <f t="shared" si="2"/>
        <v>0.5</v>
      </c>
      <c r="E28" s="19"/>
      <c r="F28">
        <v>32</v>
      </c>
      <c r="G28">
        <v>96</v>
      </c>
      <c r="H28">
        <v>80</v>
      </c>
      <c r="K28">
        <f t="shared" si="3"/>
        <v>24</v>
      </c>
      <c r="L28">
        <f t="shared" si="4"/>
        <v>9.4117647058823528E-2</v>
      </c>
    </row>
    <row r="29" spans="1:12" x14ac:dyDescent="0.2">
      <c r="A29">
        <v>23</v>
      </c>
      <c r="B29" s="50">
        <f t="shared" si="0"/>
        <v>172.5</v>
      </c>
      <c r="C29" s="1">
        <f t="shared" si="1"/>
        <v>0.25</v>
      </c>
      <c r="D29" s="1">
        <f t="shared" si="2"/>
        <v>0.5</v>
      </c>
      <c r="E29" s="37"/>
      <c r="F29">
        <v>32</v>
      </c>
      <c r="G29">
        <v>96</v>
      </c>
      <c r="H29">
        <v>88</v>
      </c>
      <c r="K29">
        <f t="shared" si="3"/>
        <v>24</v>
      </c>
      <c r="L29">
        <f t="shared" si="4"/>
        <v>9.4117647058823528E-2</v>
      </c>
    </row>
    <row r="30" spans="1:12" x14ac:dyDescent="0.2">
      <c r="A30">
        <v>24</v>
      </c>
      <c r="B30" s="50">
        <f t="shared" si="0"/>
        <v>180</v>
      </c>
      <c r="C30" s="1">
        <f t="shared" si="1"/>
        <v>0.25</v>
      </c>
      <c r="D30" s="1">
        <f t="shared" si="2"/>
        <v>0.5</v>
      </c>
      <c r="E30" s="8"/>
      <c r="F30">
        <v>32</v>
      </c>
      <c r="G30">
        <v>96</v>
      </c>
      <c r="H30">
        <v>96</v>
      </c>
      <c r="K30">
        <f t="shared" si="3"/>
        <v>32</v>
      </c>
      <c r="L30">
        <f t="shared" si="4"/>
        <v>0.12549019607843137</v>
      </c>
    </row>
    <row r="31" spans="1:12" x14ac:dyDescent="0.2">
      <c r="A31">
        <v>25</v>
      </c>
      <c r="B31" s="50">
        <f t="shared" si="0"/>
        <v>187.5</v>
      </c>
      <c r="C31" s="1">
        <f t="shared" si="1"/>
        <v>0.25</v>
      </c>
      <c r="D31" s="1">
        <f t="shared" si="2"/>
        <v>0.5</v>
      </c>
      <c r="E31" s="38"/>
      <c r="F31">
        <v>32</v>
      </c>
      <c r="G31">
        <v>88</v>
      </c>
      <c r="H31">
        <v>96</v>
      </c>
      <c r="K31">
        <f t="shared" si="3"/>
        <v>32</v>
      </c>
      <c r="L31">
        <f t="shared" si="4"/>
        <v>0.12549019607843137</v>
      </c>
    </row>
    <row r="32" spans="1:12" x14ac:dyDescent="0.2">
      <c r="A32">
        <v>26</v>
      </c>
      <c r="B32" s="50">
        <f t="shared" si="0"/>
        <v>195</v>
      </c>
      <c r="C32" s="1">
        <f t="shared" si="1"/>
        <v>0.25</v>
      </c>
      <c r="D32" s="1">
        <f t="shared" si="2"/>
        <v>0.5</v>
      </c>
      <c r="E32" s="20"/>
      <c r="F32">
        <v>32</v>
      </c>
      <c r="G32">
        <v>80</v>
      </c>
      <c r="H32">
        <v>96</v>
      </c>
      <c r="K32">
        <f t="shared" si="3"/>
        <v>32</v>
      </c>
      <c r="L32">
        <f t="shared" si="4"/>
        <v>0.12549019607843137</v>
      </c>
    </row>
    <row r="33" spans="1:12" x14ac:dyDescent="0.2">
      <c r="A33">
        <v>27</v>
      </c>
      <c r="B33" s="50">
        <f t="shared" si="0"/>
        <v>202.5</v>
      </c>
      <c r="C33" s="1">
        <f t="shared" si="1"/>
        <v>0.25</v>
      </c>
      <c r="D33" s="1">
        <f t="shared" si="2"/>
        <v>0.5</v>
      </c>
      <c r="E33" s="39"/>
      <c r="F33">
        <v>32</v>
      </c>
      <c r="G33">
        <v>72</v>
      </c>
      <c r="H33">
        <v>96</v>
      </c>
      <c r="K33">
        <f t="shared" si="3"/>
        <v>32</v>
      </c>
      <c r="L33">
        <f t="shared" si="4"/>
        <v>0.12549019607843137</v>
      </c>
    </row>
    <row r="34" spans="1:12" x14ac:dyDescent="0.2">
      <c r="A34">
        <v>28</v>
      </c>
      <c r="B34" s="50">
        <f t="shared" si="0"/>
        <v>210</v>
      </c>
      <c r="C34" s="1">
        <f t="shared" si="1"/>
        <v>0.25</v>
      </c>
      <c r="D34" s="1">
        <f t="shared" si="2"/>
        <v>0.5</v>
      </c>
      <c r="E34" s="9"/>
      <c r="F34">
        <v>32</v>
      </c>
      <c r="G34">
        <v>64</v>
      </c>
      <c r="H34">
        <v>96</v>
      </c>
      <c r="K34">
        <f t="shared" si="3"/>
        <v>32</v>
      </c>
      <c r="L34">
        <f t="shared" si="4"/>
        <v>0.12549019607843137</v>
      </c>
    </row>
    <row r="35" spans="1:12" x14ac:dyDescent="0.2">
      <c r="A35">
        <v>29</v>
      </c>
      <c r="B35" s="50">
        <f t="shared" si="0"/>
        <v>217.5</v>
      </c>
      <c r="C35" s="1">
        <f t="shared" si="1"/>
        <v>0.25</v>
      </c>
      <c r="D35" s="1">
        <f t="shared" si="2"/>
        <v>0.5</v>
      </c>
      <c r="E35" s="40"/>
      <c r="F35">
        <v>32</v>
      </c>
      <c r="G35">
        <v>56</v>
      </c>
      <c r="H35">
        <v>96</v>
      </c>
      <c r="K35">
        <f t="shared" si="3"/>
        <v>32</v>
      </c>
      <c r="L35">
        <f t="shared" si="4"/>
        <v>0.12549019607843137</v>
      </c>
    </row>
    <row r="36" spans="1:12" x14ac:dyDescent="0.2">
      <c r="A36">
        <v>30</v>
      </c>
      <c r="B36" s="50">
        <f t="shared" si="0"/>
        <v>225</v>
      </c>
      <c r="C36" s="1">
        <f t="shared" si="1"/>
        <v>0.25</v>
      </c>
      <c r="D36" s="1">
        <f t="shared" si="2"/>
        <v>0.5</v>
      </c>
      <c r="E36" s="21"/>
      <c r="F36">
        <v>32</v>
      </c>
      <c r="G36">
        <v>48</v>
      </c>
      <c r="H36">
        <v>96</v>
      </c>
      <c r="K36">
        <f t="shared" si="3"/>
        <v>32</v>
      </c>
      <c r="L36">
        <f t="shared" si="4"/>
        <v>0.12549019607843137</v>
      </c>
    </row>
    <row r="37" spans="1:12" x14ac:dyDescent="0.2">
      <c r="A37">
        <v>31</v>
      </c>
      <c r="B37" s="50">
        <f t="shared" si="0"/>
        <v>232.5</v>
      </c>
      <c r="C37" s="1">
        <f t="shared" si="1"/>
        <v>0.25</v>
      </c>
      <c r="D37" s="1">
        <f t="shared" si="2"/>
        <v>0.5</v>
      </c>
      <c r="E37" s="41"/>
      <c r="F37">
        <v>32</v>
      </c>
      <c r="G37">
        <v>40</v>
      </c>
      <c r="H37">
        <v>96</v>
      </c>
      <c r="K37">
        <f t="shared" si="3"/>
        <v>32</v>
      </c>
      <c r="L37">
        <f t="shared" si="4"/>
        <v>0.12549019607843137</v>
      </c>
    </row>
    <row r="38" spans="1:12" x14ac:dyDescent="0.2">
      <c r="A38">
        <v>32</v>
      </c>
      <c r="B38" s="50">
        <f t="shared" si="0"/>
        <v>240</v>
      </c>
      <c r="C38" s="1">
        <f t="shared" si="1"/>
        <v>0.25</v>
      </c>
      <c r="D38" s="1">
        <f t="shared" si="2"/>
        <v>0.5</v>
      </c>
      <c r="E38" s="10"/>
      <c r="F38">
        <v>32</v>
      </c>
      <c r="G38">
        <v>32</v>
      </c>
      <c r="H38">
        <v>96</v>
      </c>
      <c r="K38">
        <f t="shared" si="3"/>
        <v>24</v>
      </c>
      <c r="L38">
        <f t="shared" si="4"/>
        <v>9.4117647058823528E-2</v>
      </c>
    </row>
    <row r="39" spans="1:12" x14ac:dyDescent="0.2">
      <c r="A39">
        <v>33</v>
      </c>
      <c r="B39" s="50">
        <f t="shared" si="0"/>
        <v>247.5</v>
      </c>
      <c r="C39" s="1">
        <f t="shared" si="1"/>
        <v>0.25</v>
      </c>
      <c r="D39" s="1">
        <f t="shared" si="2"/>
        <v>0.5</v>
      </c>
      <c r="E39" s="42"/>
      <c r="F39">
        <v>40</v>
      </c>
      <c r="G39">
        <v>32</v>
      </c>
      <c r="H39">
        <v>96</v>
      </c>
      <c r="K39">
        <f t="shared" si="3"/>
        <v>24</v>
      </c>
      <c r="L39">
        <f t="shared" si="4"/>
        <v>9.4117647058823528E-2</v>
      </c>
    </row>
    <row r="40" spans="1:12" x14ac:dyDescent="0.2">
      <c r="A40">
        <v>34</v>
      </c>
      <c r="B40" s="50">
        <f t="shared" si="0"/>
        <v>255</v>
      </c>
      <c r="C40" s="1">
        <f t="shared" si="1"/>
        <v>0.25</v>
      </c>
      <c r="D40" s="1">
        <f t="shared" si="2"/>
        <v>0.5</v>
      </c>
      <c r="E40" s="22"/>
      <c r="F40">
        <v>48</v>
      </c>
      <c r="G40">
        <v>32</v>
      </c>
      <c r="H40">
        <v>96</v>
      </c>
      <c r="K40">
        <f t="shared" si="3"/>
        <v>24</v>
      </c>
      <c r="L40">
        <f t="shared" si="4"/>
        <v>9.4117647058823528E-2</v>
      </c>
    </row>
    <row r="41" spans="1:12" x14ac:dyDescent="0.2">
      <c r="A41">
        <v>35</v>
      </c>
      <c r="B41" s="50">
        <f t="shared" si="0"/>
        <v>262.5</v>
      </c>
      <c r="C41" s="1">
        <f t="shared" si="1"/>
        <v>0.25</v>
      </c>
      <c r="D41" s="1">
        <f t="shared" si="2"/>
        <v>0.5</v>
      </c>
      <c r="E41" s="43"/>
      <c r="F41">
        <v>56</v>
      </c>
      <c r="G41">
        <v>32</v>
      </c>
      <c r="H41">
        <v>96</v>
      </c>
      <c r="K41">
        <f t="shared" si="3"/>
        <v>24</v>
      </c>
      <c r="L41">
        <f t="shared" si="4"/>
        <v>9.4117647058823528E-2</v>
      </c>
    </row>
    <row r="42" spans="1:12" x14ac:dyDescent="0.2">
      <c r="A42">
        <v>36</v>
      </c>
      <c r="B42" s="50">
        <f t="shared" si="0"/>
        <v>270</v>
      </c>
      <c r="C42" s="1">
        <f t="shared" si="1"/>
        <v>0.25</v>
      </c>
      <c r="D42" s="1">
        <f t="shared" si="2"/>
        <v>0.5</v>
      </c>
      <c r="E42" s="11"/>
      <c r="F42">
        <v>64</v>
      </c>
      <c r="G42">
        <v>32</v>
      </c>
      <c r="H42">
        <v>96</v>
      </c>
      <c r="K42">
        <f t="shared" si="3"/>
        <v>24</v>
      </c>
      <c r="L42">
        <f t="shared" si="4"/>
        <v>9.4117647058823528E-2</v>
      </c>
    </row>
    <row r="43" spans="1:12" x14ac:dyDescent="0.2">
      <c r="A43">
        <v>37</v>
      </c>
      <c r="B43" s="50">
        <f t="shared" si="0"/>
        <v>277.5</v>
      </c>
      <c r="C43" s="1">
        <f t="shared" si="1"/>
        <v>0.25</v>
      </c>
      <c r="D43" s="1">
        <f t="shared" si="2"/>
        <v>0.5</v>
      </c>
      <c r="E43" s="44"/>
      <c r="F43">
        <v>72</v>
      </c>
      <c r="G43">
        <v>32</v>
      </c>
      <c r="H43">
        <v>96</v>
      </c>
      <c r="K43">
        <f t="shared" si="3"/>
        <v>24</v>
      </c>
      <c r="L43">
        <f t="shared" si="4"/>
        <v>9.4117647058823528E-2</v>
      </c>
    </row>
    <row r="44" spans="1:12" x14ac:dyDescent="0.2">
      <c r="A44">
        <v>38</v>
      </c>
      <c r="B44" s="50">
        <f t="shared" si="0"/>
        <v>285</v>
      </c>
      <c r="C44" s="1">
        <f t="shared" si="1"/>
        <v>0.25</v>
      </c>
      <c r="D44" s="1">
        <f t="shared" si="2"/>
        <v>0.5</v>
      </c>
      <c r="E44" s="23"/>
      <c r="F44">
        <v>80</v>
      </c>
      <c r="G44">
        <v>32</v>
      </c>
      <c r="H44">
        <v>96</v>
      </c>
      <c r="K44">
        <f t="shared" si="3"/>
        <v>24</v>
      </c>
      <c r="L44">
        <f t="shared" si="4"/>
        <v>9.4117647058823528E-2</v>
      </c>
    </row>
    <row r="45" spans="1:12" x14ac:dyDescent="0.2">
      <c r="A45">
        <v>39</v>
      </c>
      <c r="B45" s="50">
        <f t="shared" si="0"/>
        <v>292.5</v>
      </c>
      <c r="C45" s="1">
        <f t="shared" si="1"/>
        <v>0.25</v>
      </c>
      <c r="D45" s="1">
        <f t="shared" si="2"/>
        <v>0.5</v>
      </c>
      <c r="E45" s="45"/>
      <c r="F45">
        <v>88</v>
      </c>
      <c r="G45">
        <v>32</v>
      </c>
      <c r="H45">
        <v>96</v>
      </c>
      <c r="K45">
        <f t="shared" si="3"/>
        <v>24</v>
      </c>
      <c r="L45">
        <f t="shared" si="4"/>
        <v>9.4117647058823528E-2</v>
      </c>
    </row>
    <row r="46" spans="1:12" x14ac:dyDescent="0.2">
      <c r="A46">
        <v>40</v>
      </c>
      <c r="B46" s="50">
        <f t="shared" si="0"/>
        <v>300</v>
      </c>
      <c r="C46" s="1">
        <f t="shared" si="1"/>
        <v>0.25</v>
      </c>
      <c r="D46" s="1">
        <f t="shared" si="2"/>
        <v>0.5</v>
      </c>
      <c r="E46" s="12"/>
      <c r="F46">
        <v>96</v>
      </c>
      <c r="G46">
        <v>32</v>
      </c>
      <c r="H46">
        <v>96</v>
      </c>
      <c r="K46">
        <f t="shared" si="3"/>
        <v>24</v>
      </c>
      <c r="L46">
        <f t="shared" si="4"/>
        <v>9.4117647058823528E-2</v>
      </c>
    </row>
    <row r="47" spans="1:12" x14ac:dyDescent="0.2">
      <c r="A47">
        <v>41</v>
      </c>
      <c r="B47" s="50">
        <f t="shared" si="0"/>
        <v>307.5</v>
      </c>
      <c r="C47" s="1">
        <f t="shared" si="1"/>
        <v>0.25</v>
      </c>
      <c r="D47" s="1">
        <f t="shared" si="2"/>
        <v>0.5</v>
      </c>
      <c r="E47" s="46"/>
      <c r="F47">
        <v>96</v>
      </c>
      <c r="G47">
        <v>32</v>
      </c>
      <c r="H47">
        <v>88</v>
      </c>
      <c r="K47">
        <f t="shared" si="3"/>
        <v>24</v>
      </c>
      <c r="L47">
        <f t="shared" si="4"/>
        <v>9.4117647058823528E-2</v>
      </c>
    </row>
    <row r="48" spans="1:12" x14ac:dyDescent="0.2">
      <c r="A48">
        <v>42</v>
      </c>
      <c r="B48" s="50">
        <f t="shared" si="0"/>
        <v>315</v>
      </c>
      <c r="C48" s="1">
        <f t="shared" si="1"/>
        <v>0.25</v>
      </c>
      <c r="D48" s="1">
        <f t="shared" si="2"/>
        <v>0.5</v>
      </c>
      <c r="E48" s="24"/>
      <c r="F48">
        <v>96</v>
      </c>
      <c r="G48">
        <v>32</v>
      </c>
      <c r="H48">
        <v>80</v>
      </c>
      <c r="K48">
        <f t="shared" si="3"/>
        <v>24</v>
      </c>
      <c r="L48">
        <f t="shared" si="4"/>
        <v>9.4117647058823528E-2</v>
      </c>
    </row>
    <row r="49" spans="1:12" x14ac:dyDescent="0.2">
      <c r="A49">
        <v>43</v>
      </c>
      <c r="B49" s="50">
        <f t="shared" si="0"/>
        <v>322.5</v>
      </c>
      <c r="C49" s="1">
        <f t="shared" si="1"/>
        <v>0.25</v>
      </c>
      <c r="D49" s="1">
        <f t="shared" si="2"/>
        <v>0.5</v>
      </c>
      <c r="E49" s="47"/>
      <c r="F49">
        <v>96</v>
      </c>
      <c r="G49">
        <v>32</v>
      </c>
      <c r="H49">
        <v>72</v>
      </c>
      <c r="K49">
        <f t="shared" si="3"/>
        <v>24</v>
      </c>
      <c r="L49">
        <f t="shared" si="4"/>
        <v>9.4117647058823528E-2</v>
      </c>
    </row>
    <row r="50" spans="1:12" x14ac:dyDescent="0.2">
      <c r="A50">
        <v>44</v>
      </c>
      <c r="B50" s="50">
        <f t="shared" si="0"/>
        <v>330</v>
      </c>
      <c r="C50" s="1">
        <f t="shared" si="1"/>
        <v>0.25</v>
      </c>
      <c r="D50" s="1">
        <f t="shared" si="2"/>
        <v>0.5</v>
      </c>
      <c r="E50" s="13"/>
      <c r="F50">
        <v>96</v>
      </c>
      <c r="G50">
        <v>32</v>
      </c>
      <c r="H50">
        <v>64</v>
      </c>
      <c r="K50">
        <f t="shared" si="3"/>
        <v>24</v>
      </c>
      <c r="L50">
        <f t="shared" si="4"/>
        <v>9.4117647058823528E-2</v>
      </c>
    </row>
    <row r="51" spans="1:12" x14ac:dyDescent="0.2">
      <c r="A51">
        <v>45</v>
      </c>
      <c r="B51" s="50">
        <f t="shared" si="0"/>
        <v>337.5</v>
      </c>
      <c r="C51" s="1">
        <f t="shared" si="1"/>
        <v>0.25</v>
      </c>
      <c r="D51" s="1">
        <f t="shared" si="2"/>
        <v>0.5</v>
      </c>
      <c r="E51" s="48"/>
      <c r="F51">
        <v>96</v>
      </c>
      <c r="G51">
        <v>32</v>
      </c>
      <c r="H51">
        <v>56</v>
      </c>
      <c r="K51">
        <f t="shared" si="3"/>
        <v>24</v>
      </c>
      <c r="L51">
        <f t="shared" si="4"/>
        <v>9.4117647058823528E-2</v>
      </c>
    </row>
    <row r="52" spans="1:12" x14ac:dyDescent="0.2">
      <c r="A52">
        <v>46</v>
      </c>
      <c r="B52" s="50">
        <f t="shared" si="0"/>
        <v>345</v>
      </c>
      <c r="C52" s="1">
        <f t="shared" si="1"/>
        <v>0.25</v>
      </c>
      <c r="D52" s="1">
        <f t="shared" si="2"/>
        <v>0.5</v>
      </c>
      <c r="E52" s="25"/>
      <c r="F52">
        <v>96</v>
      </c>
      <c r="G52">
        <v>32</v>
      </c>
      <c r="H52">
        <v>48</v>
      </c>
      <c r="K52">
        <f t="shared" si="3"/>
        <v>24</v>
      </c>
      <c r="L52">
        <f t="shared" si="4"/>
        <v>9.4117647058823528E-2</v>
      </c>
    </row>
    <row r="53" spans="1:12" x14ac:dyDescent="0.2">
      <c r="A53">
        <v>47</v>
      </c>
      <c r="B53" s="50">
        <f t="shared" si="0"/>
        <v>352.5</v>
      </c>
      <c r="C53" s="1">
        <f t="shared" si="1"/>
        <v>0.25</v>
      </c>
      <c r="D53" s="1">
        <f t="shared" si="2"/>
        <v>0.5</v>
      </c>
      <c r="E53" s="49"/>
      <c r="F53">
        <v>96</v>
      </c>
      <c r="G53">
        <v>32</v>
      </c>
      <c r="H53">
        <v>40</v>
      </c>
      <c r="K53">
        <f t="shared" si="3"/>
        <v>24</v>
      </c>
      <c r="L53">
        <f t="shared" si="4"/>
        <v>9.4117647058823528E-2</v>
      </c>
    </row>
    <row r="54" spans="1:12" x14ac:dyDescent="0.2">
      <c r="A54">
        <v>48</v>
      </c>
      <c r="B54" s="50">
        <f t="shared" si="0"/>
        <v>360</v>
      </c>
      <c r="C54" s="1">
        <f t="shared" si="1"/>
        <v>0.25</v>
      </c>
      <c r="D54" s="1">
        <f t="shared" si="2"/>
        <v>0.5</v>
      </c>
      <c r="E54" s="2"/>
      <c r="F54">
        <v>96</v>
      </c>
      <c r="G54">
        <v>32</v>
      </c>
      <c r="H54">
        <v>32</v>
      </c>
      <c r="K54">
        <f t="shared" si="3"/>
        <v>32</v>
      </c>
      <c r="L54">
        <f t="shared" si="4"/>
        <v>0.12549019607843137</v>
      </c>
    </row>
    <row r="55" spans="1:12" x14ac:dyDescent="0.2">
      <c r="A55">
        <v>49</v>
      </c>
      <c r="B55" s="50">
        <f t="shared" si="0"/>
        <v>367.5</v>
      </c>
      <c r="C55" s="1">
        <f t="shared" si="1"/>
        <v>0.25</v>
      </c>
      <c r="D55" s="1">
        <f t="shared" si="2"/>
        <v>0.5</v>
      </c>
      <c r="E55" s="26"/>
      <c r="F55">
        <v>96</v>
      </c>
      <c r="G55">
        <v>40</v>
      </c>
      <c r="H55">
        <v>32</v>
      </c>
      <c r="K55">
        <f t="shared" si="3"/>
        <v>32</v>
      </c>
      <c r="L55">
        <f t="shared" si="4"/>
        <v>0.12549019607843137</v>
      </c>
    </row>
    <row r="56" spans="1:12" x14ac:dyDescent="0.2">
      <c r="A56">
        <v>50</v>
      </c>
      <c r="B56" s="50">
        <f t="shared" si="0"/>
        <v>375</v>
      </c>
      <c r="C56" s="1">
        <f t="shared" si="1"/>
        <v>0.25</v>
      </c>
      <c r="D56" s="1">
        <f t="shared" si="2"/>
        <v>0.5</v>
      </c>
      <c r="E56" s="14"/>
      <c r="F56">
        <v>96</v>
      </c>
      <c r="G56">
        <v>48</v>
      </c>
      <c r="H56">
        <v>32</v>
      </c>
      <c r="K56">
        <f t="shared" si="3"/>
        <v>32</v>
      </c>
      <c r="L56">
        <f t="shared" si="4"/>
        <v>0.12549019607843137</v>
      </c>
    </row>
    <row r="57" spans="1:12" x14ac:dyDescent="0.2">
      <c r="A57">
        <v>51</v>
      </c>
      <c r="B57" s="50">
        <f t="shared" si="0"/>
        <v>382.5</v>
      </c>
      <c r="C57" s="1">
        <f t="shared" si="1"/>
        <v>0.25</v>
      </c>
      <c r="D57" s="1">
        <f t="shared" si="2"/>
        <v>0.5</v>
      </c>
      <c r="E57" s="27"/>
      <c r="F57">
        <v>96</v>
      </c>
      <c r="G57">
        <v>56</v>
      </c>
      <c r="H57">
        <v>32</v>
      </c>
      <c r="K57">
        <f t="shared" si="3"/>
        <v>32</v>
      </c>
      <c r="L57">
        <f t="shared" si="4"/>
        <v>0.12549019607843137</v>
      </c>
    </row>
    <row r="58" spans="1:12" x14ac:dyDescent="0.2">
      <c r="A58">
        <v>52</v>
      </c>
      <c r="B58" s="50">
        <f t="shared" si="0"/>
        <v>390</v>
      </c>
      <c r="C58" s="1">
        <f t="shared" si="1"/>
        <v>0.25</v>
      </c>
      <c r="D58" s="1">
        <f t="shared" si="2"/>
        <v>0.5</v>
      </c>
      <c r="E58" s="3"/>
      <c r="F58">
        <v>96</v>
      </c>
      <c r="G58">
        <v>64</v>
      </c>
      <c r="H58">
        <v>32</v>
      </c>
      <c r="K58">
        <f t="shared" si="3"/>
        <v>32</v>
      </c>
      <c r="L58">
        <f t="shared" si="4"/>
        <v>0.12549019607843137</v>
      </c>
    </row>
    <row r="59" spans="1:12" x14ac:dyDescent="0.2">
      <c r="A59">
        <v>53</v>
      </c>
      <c r="B59" s="50">
        <f t="shared" si="0"/>
        <v>397.5</v>
      </c>
      <c r="C59" s="1">
        <f t="shared" si="1"/>
        <v>0.25</v>
      </c>
      <c r="D59" s="1">
        <f t="shared" si="2"/>
        <v>0.5</v>
      </c>
      <c r="E59" s="28"/>
      <c r="F59">
        <v>96</v>
      </c>
      <c r="G59">
        <v>72</v>
      </c>
      <c r="H59">
        <v>32</v>
      </c>
      <c r="K59">
        <f t="shared" si="3"/>
        <v>32</v>
      </c>
      <c r="L59">
        <f t="shared" si="4"/>
        <v>0.12549019607843137</v>
      </c>
    </row>
    <row r="60" spans="1:12" x14ac:dyDescent="0.2">
      <c r="A60">
        <v>54</v>
      </c>
      <c r="B60" s="50">
        <f t="shared" si="0"/>
        <v>405</v>
      </c>
      <c r="C60" s="1">
        <f t="shared" si="1"/>
        <v>0.25</v>
      </c>
      <c r="D60" s="1">
        <f t="shared" si="2"/>
        <v>0.5</v>
      </c>
      <c r="E60" s="15"/>
      <c r="F60">
        <v>96</v>
      </c>
      <c r="G60">
        <v>80</v>
      </c>
      <c r="H60">
        <v>32</v>
      </c>
      <c r="K60">
        <f t="shared" si="3"/>
        <v>32</v>
      </c>
      <c r="L60">
        <f t="shared" si="4"/>
        <v>0.12549019607843137</v>
      </c>
    </row>
    <row r="61" spans="1:12" x14ac:dyDescent="0.2">
      <c r="A61">
        <v>55</v>
      </c>
      <c r="B61" s="50">
        <f t="shared" si="0"/>
        <v>412.5</v>
      </c>
      <c r="C61" s="1">
        <f t="shared" si="1"/>
        <v>0.25</v>
      </c>
      <c r="D61" s="1">
        <f t="shared" si="2"/>
        <v>0.5</v>
      </c>
      <c r="E61" s="29"/>
      <c r="F61">
        <v>96</v>
      </c>
      <c r="G61">
        <v>88</v>
      </c>
      <c r="H61">
        <v>32</v>
      </c>
      <c r="K61">
        <f t="shared" si="3"/>
        <v>32</v>
      </c>
      <c r="L61">
        <f t="shared" si="4"/>
        <v>0.12549019607843137</v>
      </c>
    </row>
    <row r="62" spans="1:12" x14ac:dyDescent="0.2">
      <c r="A62">
        <v>56</v>
      </c>
      <c r="B62" s="50">
        <f t="shared" si="0"/>
        <v>420</v>
      </c>
      <c r="C62" s="1">
        <f t="shared" si="1"/>
        <v>0.25</v>
      </c>
      <c r="D62" s="1">
        <f t="shared" si="2"/>
        <v>0.5</v>
      </c>
      <c r="E62" s="4"/>
      <c r="F62">
        <v>96</v>
      </c>
      <c r="G62">
        <v>96</v>
      </c>
      <c r="H62">
        <v>32</v>
      </c>
      <c r="K62">
        <f t="shared" si="3"/>
        <v>24</v>
      </c>
      <c r="L62">
        <f t="shared" si="4"/>
        <v>9.4117647058823528E-2</v>
      </c>
    </row>
    <row r="63" spans="1:12" x14ac:dyDescent="0.2">
      <c r="A63">
        <v>57</v>
      </c>
      <c r="B63" s="50">
        <f t="shared" si="0"/>
        <v>427.5</v>
      </c>
      <c r="C63" s="1">
        <f t="shared" si="1"/>
        <v>0.25</v>
      </c>
      <c r="D63" s="1">
        <f t="shared" si="2"/>
        <v>0.5</v>
      </c>
      <c r="E63" s="30"/>
      <c r="F63">
        <v>88</v>
      </c>
      <c r="G63">
        <v>96</v>
      </c>
      <c r="H63">
        <v>32</v>
      </c>
      <c r="K63">
        <f t="shared" si="3"/>
        <v>24</v>
      </c>
      <c r="L63">
        <f t="shared" si="4"/>
        <v>9.4117647058823528E-2</v>
      </c>
    </row>
    <row r="64" spans="1:12" x14ac:dyDescent="0.2">
      <c r="A64">
        <v>58</v>
      </c>
      <c r="B64" s="50">
        <f t="shared" si="0"/>
        <v>435</v>
      </c>
      <c r="C64" s="1">
        <f t="shared" si="1"/>
        <v>0.25</v>
      </c>
      <c r="D64" s="1">
        <f t="shared" si="2"/>
        <v>0.5</v>
      </c>
      <c r="E64" s="16"/>
      <c r="F64">
        <v>80</v>
      </c>
      <c r="G64">
        <v>96</v>
      </c>
      <c r="H64">
        <v>32</v>
      </c>
      <c r="K64">
        <f t="shared" si="3"/>
        <v>24</v>
      </c>
      <c r="L64">
        <f t="shared" si="4"/>
        <v>9.4117647058823528E-2</v>
      </c>
    </row>
    <row r="65" spans="1:12" x14ac:dyDescent="0.2">
      <c r="A65">
        <v>59</v>
      </c>
      <c r="B65" s="50">
        <f t="shared" si="0"/>
        <v>442.5</v>
      </c>
      <c r="C65" s="1">
        <f t="shared" si="1"/>
        <v>0.25</v>
      </c>
      <c r="D65" s="1">
        <f t="shared" si="2"/>
        <v>0.5</v>
      </c>
      <c r="E65" s="31"/>
      <c r="F65">
        <v>72</v>
      </c>
      <c r="G65">
        <v>96</v>
      </c>
      <c r="H65">
        <v>32</v>
      </c>
      <c r="K65">
        <f t="shared" si="3"/>
        <v>24</v>
      </c>
      <c r="L65">
        <f t="shared" si="4"/>
        <v>9.4117647058823528E-2</v>
      </c>
    </row>
    <row r="66" spans="1:12" x14ac:dyDescent="0.2">
      <c r="A66">
        <v>60</v>
      </c>
      <c r="B66" s="50">
        <f t="shared" si="0"/>
        <v>450</v>
      </c>
      <c r="C66" s="1">
        <f t="shared" si="1"/>
        <v>0.25</v>
      </c>
      <c r="D66" s="1">
        <f t="shared" si="2"/>
        <v>0.5</v>
      </c>
      <c r="E66" s="5"/>
      <c r="F66">
        <v>64</v>
      </c>
      <c r="G66">
        <v>96</v>
      </c>
      <c r="H66">
        <v>32</v>
      </c>
      <c r="K66">
        <f t="shared" si="3"/>
        <v>24</v>
      </c>
      <c r="L66">
        <f t="shared" si="4"/>
        <v>9.4117647058823528E-2</v>
      </c>
    </row>
    <row r="67" spans="1:12" x14ac:dyDescent="0.2">
      <c r="A67">
        <v>61</v>
      </c>
      <c r="B67" s="50">
        <f t="shared" si="0"/>
        <v>457.5</v>
      </c>
      <c r="C67" s="1">
        <f t="shared" si="1"/>
        <v>0.25</v>
      </c>
      <c r="D67" s="1">
        <f t="shared" si="2"/>
        <v>0.5</v>
      </c>
      <c r="E67" s="32"/>
      <c r="F67">
        <v>56</v>
      </c>
      <c r="G67">
        <v>96</v>
      </c>
      <c r="H67">
        <v>32</v>
      </c>
      <c r="K67">
        <f t="shared" si="3"/>
        <v>24</v>
      </c>
      <c r="L67">
        <f t="shared" si="4"/>
        <v>9.4117647058823528E-2</v>
      </c>
    </row>
    <row r="68" spans="1:12" x14ac:dyDescent="0.2">
      <c r="A68">
        <v>62</v>
      </c>
      <c r="B68" s="50">
        <f t="shared" si="0"/>
        <v>465</v>
      </c>
      <c r="C68" s="1">
        <f t="shared" si="1"/>
        <v>0.25</v>
      </c>
      <c r="D68" s="1">
        <f t="shared" si="2"/>
        <v>0.5</v>
      </c>
      <c r="E68" s="17"/>
      <c r="F68">
        <v>48</v>
      </c>
      <c r="G68">
        <v>96</v>
      </c>
      <c r="H68">
        <v>32</v>
      </c>
      <c r="K68">
        <f t="shared" si="3"/>
        <v>24</v>
      </c>
      <c r="L68">
        <f t="shared" si="4"/>
        <v>9.4117647058823528E-2</v>
      </c>
    </row>
    <row r="69" spans="1:12" x14ac:dyDescent="0.2">
      <c r="A69">
        <v>63</v>
      </c>
      <c r="B69" s="50">
        <f t="shared" si="0"/>
        <v>472.5</v>
      </c>
      <c r="C69" s="1">
        <f t="shared" si="1"/>
        <v>0.25</v>
      </c>
      <c r="D69" s="1">
        <f t="shared" si="2"/>
        <v>0.5</v>
      </c>
      <c r="E69" s="33"/>
      <c r="F69">
        <v>40</v>
      </c>
      <c r="G69">
        <v>96</v>
      </c>
      <c r="H69">
        <v>32</v>
      </c>
      <c r="K69">
        <f t="shared" si="3"/>
        <v>24</v>
      </c>
      <c r="L69">
        <f t="shared" si="4"/>
        <v>9.4117647058823528E-2</v>
      </c>
    </row>
    <row r="70" spans="1:12" x14ac:dyDescent="0.2">
      <c r="A70">
        <v>64</v>
      </c>
      <c r="B70" s="50">
        <f t="shared" si="0"/>
        <v>480</v>
      </c>
      <c r="C70" s="1">
        <f t="shared" si="1"/>
        <v>0.25</v>
      </c>
      <c r="D70" s="1">
        <f t="shared" si="2"/>
        <v>0.5</v>
      </c>
      <c r="E70" s="6"/>
      <c r="F70">
        <v>32</v>
      </c>
      <c r="G70">
        <v>96</v>
      </c>
      <c r="H70">
        <v>32</v>
      </c>
      <c r="K70">
        <f t="shared" si="3"/>
        <v>24</v>
      </c>
      <c r="L70">
        <f t="shared" si="4"/>
        <v>9.4117647058823528E-2</v>
      </c>
    </row>
    <row r="71" spans="1:12" x14ac:dyDescent="0.2">
      <c r="A71">
        <v>65</v>
      </c>
      <c r="B71" s="50">
        <f t="shared" ref="B71:B93" si="5">$B$4*A71</f>
        <v>487.5</v>
      </c>
      <c r="C71" s="1">
        <f t="shared" ref="C71:C93" si="6">$B$2</f>
        <v>0.25</v>
      </c>
      <c r="D71" s="1">
        <f t="shared" ref="D71:D93" si="7">$B$3</f>
        <v>0.5</v>
      </c>
      <c r="E71" s="34"/>
      <c r="F71">
        <v>32</v>
      </c>
      <c r="G71">
        <v>96</v>
      </c>
      <c r="H71">
        <v>40</v>
      </c>
      <c r="K71">
        <f t="shared" ref="K71:K87" si="8">(3*ABS($F71-$F72))+(4*ABS($G71-$G72))+(3*ABS($H71-$H72))</f>
        <v>24</v>
      </c>
      <c r="L71">
        <f t="shared" ref="L71:L87" si="9">(3*ABS($F71-$F72)/255)+(4*ABS($G71-$G72)/255)+(3*ABS($H71-$H72)/255)</f>
        <v>9.4117647058823528E-2</v>
      </c>
    </row>
    <row r="72" spans="1:12" x14ac:dyDescent="0.2">
      <c r="A72">
        <v>66</v>
      </c>
      <c r="B72" s="50">
        <f t="shared" si="5"/>
        <v>495</v>
      </c>
      <c r="C72" s="1">
        <f t="shared" si="6"/>
        <v>0.25</v>
      </c>
      <c r="D72" s="1">
        <f t="shared" si="7"/>
        <v>0.5</v>
      </c>
      <c r="E72" s="18"/>
      <c r="F72">
        <v>32</v>
      </c>
      <c r="G72">
        <v>96</v>
      </c>
      <c r="H72">
        <v>48</v>
      </c>
      <c r="K72">
        <f t="shared" si="8"/>
        <v>24</v>
      </c>
      <c r="L72">
        <f t="shared" si="9"/>
        <v>9.4117647058823528E-2</v>
      </c>
    </row>
    <row r="73" spans="1:12" x14ac:dyDescent="0.2">
      <c r="A73">
        <v>67</v>
      </c>
      <c r="B73" s="50">
        <f t="shared" si="5"/>
        <v>502.5</v>
      </c>
      <c r="C73" s="1">
        <f t="shared" si="6"/>
        <v>0.25</v>
      </c>
      <c r="D73" s="1">
        <f t="shared" si="7"/>
        <v>0.5</v>
      </c>
      <c r="E73" s="35"/>
      <c r="F73">
        <v>32</v>
      </c>
      <c r="G73">
        <v>96</v>
      </c>
      <c r="H73">
        <v>56</v>
      </c>
      <c r="K73">
        <f t="shared" si="8"/>
        <v>24</v>
      </c>
      <c r="L73">
        <f t="shared" si="9"/>
        <v>9.4117647058823528E-2</v>
      </c>
    </row>
    <row r="74" spans="1:12" x14ac:dyDescent="0.2">
      <c r="A74">
        <v>68</v>
      </c>
      <c r="B74" s="50">
        <f t="shared" si="5"/>
        <v>510</v>
      </c>
      <c r="C74" s="1">
        <f t="shared" si="6"/>
        <v>0.25</v>
      </c>
      <c r="D74" s="1">
        <f t="shared" si="7"/>
        <v>0.5</v>
      </c>
      <c r="E74" s="7"/>
      <c r="F74">
        <v>32</v>
      </c>
      <c r="G74">
        <v>96</v>
      </c>
      <c r="H74">
        <v>64</v>
      </c>
      <c r="K74">
        <f t="shared" si="8"/>
        <v>24</v>
      </c>
      <c r="L74">
        <f t="shared" si="9"/>
        <v>9.4117647058823528E-2</v>
      </c>
    </row>
    <row r="75" spans="1:12" x14ac:dyDescent="0.2">
      <c r="A75">
        <v>69</v>
      </c>
      <c r="B75" s="50">
        <f t="shared" si="5"/>
        <v>517.5</v>
      </c>
      <c r="C75" s="1">
        <f t="shared" si="6"/>
        <v>0.25</v>
      </c>
      <c r="D75" s="1">
        <f t="shared" si="7"/>
        <v>0.5</v>
      </c>
      <c r="E75" s="36"/>
      <c r="F75">
        <v>32</v>
      </c>
      <c r="G75">
        <v>96</v>
      </c>
      <c r="H75">
        <v>72</v>
      </c>
      <c r="K75">
        <f t="shared" si="8"/>
        <v>24</v>
      </c>
      <c r="L75">
        <f t="shared" si="9"/>
        <v>9.4117647058823528E-2</v>
      </c>
    </row>
    <row r="76" spans="1:12" x14ac:dyDescent="0.2">
      <c r="A76">
        <v>70</v>
      </c>
      <c r="B76" s="50">
        <f t="shared" si="5"/>
        <v>525</v>
      </c>
      <c r="C76" s="1">
        <f t="shared" si="6"/>
        <v>0.25</v>
      </c>
      <c r="D76" s="1">
        <f t="shared" si="7"/>
        <v>0.5</v>
      </c>
      <c r="E76" s="19"/>
      <c r="F76">
        <v>32</v>
      </c>
      <c r="G76">
        <v>96</v>
      </c>
      <c r="H76">
        <v>80</v>
      </c>
      <c r="K76">
        <f t="shared" si="8"/>
        <v>24</v>
      </c>
      <c r="L76">
        <f t="shared" si="9"/>
        <v>9.4117647058823528E-2</v>
      </c>
    </row>
    <row r="77" spans="1:12" x14ac:dyDescent="0.2">
      <c r="A77">
        <v>71</v>
      </c>
      <c r="B77" s="50">
        <f t="shared" si="5"/>
        <v>532.5</v>
      </c>
      <c r="C77" s="1">
        <f t="shared" si="6"/>
        <v>0.25</v>
      </c>
      <c r="D77" s="1">
        <f t="shared" si="7"/>
        <v>0.5</v>
      </c>
      <c r="E77" s="37"/>
      <c r="F77">
        <v>32</v>
      </c>
      <c r="G77">
        <v>96</v>
      </c>
      <c r="H77">
        <v>88</v>
      </c>
      <c r="K77">
        <f t="shared" si="8"/>
        <v>24</v>
      </c>
      <c r="L77">
        <f t="shared" si="9"/>
        <v>9.4117647058823528E-2</v>
      </c>
    </row>
    <row r="78" spans="1:12" x14ac:dyDescent="0.2">
      <c r="A78">
        <v>72</v>
      </c>
      <c r="B78" s="50">
        <f t="shared" si="5"/>
        <v>540</v>
      </c>
      <c r="C78" s="1">
        <f t="shared" si="6"/>
        <v>0.25</v>
      </c>
      <c r="D78" s="1">
        <f t="shared" si="7"/>
        <v>0.5</v>
      </c>
      <c r="E78" s="8"/>
      <c r="F78">
        <v>32</v>
      </c>
      <c r="G78">
        <v>96</v>
      </c>
      <c r="H78">
        <v>96</v>
      </c>
      <c r="K78">
        <f t="shared" si="8"/>
        <v>32</v>
      </c>
      <c r="L78">
        <f t="shared" si="9"/>
        <v>0.12549019607843137</v>
      </c>
    </row>
    <row r="79" spans="1:12" x14ac:dyDescent="0.2">
      <c r="A79">
        <v>73</v>
      </c>
      <c r="B79" s="50">
        <f t="shared" si="5"/>
        <v>547.5</v>
      </c>
      <c r="C79" s="1">
        <f t="shared" si="6"/>
        <v>0.25</v>
      </c>
      <c r="D79" s="1">
        <f t="shared" si="7"/>
        <v>0.5</v>
      </c>
      <c r="E79" s="38"/>
      <c r="F79">
        <v>32</v>
      </c>
      <c r="G79">
        <v>88</v>
      </c>
      <c r="H79">
        <v>96</v>
      </c>
      <c r="K79">
        <f t="shared" si="8"/>
        <v>32</v>
      </c>
      <c r="L79">
        <f t="shared" si="9"/>
        <v>0.12549019607843137</v>
      </c>
    </row>
    <row r="80" spans="1:12" x14ac:dyDescent="0.2">
      <c r="A80">
        <v>74</v>
      </c>
      <c r="B80" s="50">
        <f t="shared" si="5"/>
        <v>555</v>
      </c>
      <c r="C80" s="1">
        <f t="shared" si="6"/>
        <v>0.25</v>
      </c>
      <c r="D80" s="1">
        <f t="shared" si="7"/>
        <v>0.5</v>
      </c>
      <c r="E80" s="20"/>
      <c r="F80">
        <v>32</v>
      </c>
      <c r="G80">
        <v>80</v>
      </c>
      <c r="H80">
        <v>96</v>
      </c>
      <c r="K80">
        <f t="shared" si="8"/>
        <v>32</v>
      </c>
      <c r="L80">
        <f t="shared" si="9"/>
        <v>0.12549019607843137</v>
      </c>
    </row>
    <row r="81" spans="1:12" x14ac:dyDescent="0.2">
      <c r="A81">
        <v>75</v>
      </c>
      <c r="B81" s="50">
        <f t="shared" si="5"/>
        <v>562.5</v>
      </c>
      <c r="C81" s="1">
        <f t="shared" si="6"/>
        <v>0.25</v>
      </c>
      <c r="D81" s="1">
        <f t="shared" si="7"/>
        <v>0.5</v>
      </c>
      <c r="E81" s="39"/>
      <c r="F81">
        <v>32</v>
      </c>
      <c r="G81">
        <v>72</v>
      </c>
      <c r="H81">
        <v>96</v>
      </c>
      <c r="K81">
        <f t="shared" si="8"/>
        <v>32</v>
      </c>
      <c r="L81">
        <f t="shared" si="9"/>
        <v>0.12549019607843137</v>
      </c>
    </row>
    <row r="82" spans="1:12" x14ac:dyDescent="0.2">
      <c r="A82">
        <v>76</v>
      </c>
      <c r="B82" s="50">
        <f t="shared" si="5"/>
        <v>570</v>
      </c>
      <c r="C82" s="1">
        <f t="shared" si="6"/>
        <v>0.25</v>
      </c>
      <c r="D82" s="1">
        <f t="shared" si="7"/>
        <v>0.5</v>
      </c>
      <c r="E82" s="9"/>
      <c r="F82">
        <v>32</v>
      </c>
      <c r="G82">
        <v>64</v>
      </c>
      <c r="H82">
        <v>96</v>
      </c>
      <c r="K82">
        <f t="shared" si="8"/>
        <v>32</v>
      </c>
      <c r="L82">
        <f t="shared" si="9"/>
        <v>0.12549019607843137</v>
      </c>
    </row>
    <row r="83" spans="1:12" x14ac:dyDescent="0.2">
      <c r="A83">
        <v>77</v>
      </c>
      <c r="B83" s="50">
        <f t="shared" si="5"/>
        <v>577.5</v>
      </c>
      <c r="C83" s="1">
        <f t="shared" si="6"/>
        <v>0.25</v>
      </c>
      <c r="D83" s="1">
        <f t="shared" si="7"/>
        <v>0.5</v>
      </c>
      <c r="E83" s="40"/>
      <c r="F83">
        <v>32</v>
      </c>
      <c r="G83">
        <v>56</v>
      </c>
      <c r="H83">
        <v>96</v>
      </c>
      <c r="K83">
        <f t="shared" si="8"/>
        <v>32</v>
      </c>
      <c r="L83">
        <f t="shared" si="9"/>
        <v>0.12549019607843137</v>
      </c>
    </row>
    <row r="84" spans="1:12" x14ac:dyDescent="0.2">
      <c r="A84">
        <v>78</v>
      </c>
      <c r="B84" s="50">
        <f t="shared" si="5"/>
        <v>585</v>
      </c>
      <c r="C84" s="1">
        <f t="shared" si="6"/>
        <v>0.25</v>
      </c>
      <c r="D84" s="1">
        <f t="shared" si="7"/>
        <v>0.5</v>
      </c>
      <c r="E84" s="21"/>
      <c r="F84">
        <v>32</v>
      </c>
      <c r="G84">
        <v>48</v>
      </c>
      <c r="H84">
        <v>96</v>
      </c>
      <c r="K84">
        <f t="shared" si="8"/>
        <v>32</v>
      </c>
      <c r="L84">
        <f t="shared" si="9"/>
        <v>0.12549019607843137</v>
      </c>
    </row>
    <row r="85" spans="1:12" x14ac:dyDescent="0.2">
      <c r="A85">
        <v>79</v>
      </c>
      <c r="B85" s="50">
        <f t="shared" si="5"/>
        <v>592.5</v>
      </c>
      <c r="C85" s="1">
        <f t="shared" si="6"/>
        <v>0.25</v>
      </c>
      <c r="D85" s="1">
        <f t="shared" si="7"/>
        <v>0.5</v>
      </c>
      <c r="E85" s="41"/>
      <c r="F85">
        <v>32</v>
      </c>
      <c r="G85">
        <v>40</v>
      </c>
      <c r="H85">
        <v>96</v>
      </c>
      <c r="K85">
        <f t="shared" si="8"/>
        <v>32</v>
      </c>
      <c r="L85">
        <f t="shared" si="9"/>
        <v>0.12549019607843137</v>
      </c>
    </row>
    <row r="86" spans="1:12" x14ac:dyDescent="0.2">
      <c r="A86">
        <v>80</v>
      </c>
      <c r="B86" s="50">
        <f t="shared" si="5"/>
        <v>600</v>
      </c>
      <c r="C86" s="1">
        <f t="shared" si="6"/>
        <v>0.25</v>
      </c>
      <c r="D86" s="1">
        <f t="shared" si="7"/>
        <v>0.5</v>
      </c>
      <c r="E86" s="10"/>
      <c r="F86">
        <v>32</v>
      </c>
      <c r="G86">
        <v>32</v>
      </c>
      <c r="H86">
        <v>96</v>
      </c>
      <c r="K86">
        <f t="shared" si="8"/>
        <v>0</v>
      </c>
      <c r="L86">
        <f t="shared" si="9"/>
        <v>0</v>
      </c>
    </row>
    <row r="87" spans="1:12" x14ac:dyDescent="0.2">
      <c r="A87">
        <v>81</v>
      </c>
      <c r="B87" s="50">
        <f t="shared" si="5"/>
        <v>607.5</v>
      </c>
      <c r="C87" s="1">
        <f t="shared" si="6"/>
        <v>0.25</v>
      </c>
      <c r="D87" s="1">
        <f t="shared" si="7"/>
        <v>0.5</v>
      </c>
      <c r="E87" s="10"/>
      <c r="F87">
        <v>32</v>
      </c>
      <c r="G87">
        <v>32</v>
      </c>
      <c r="H87">
        <v>96</v>
      </c>
      <c r="K87">
        <f t="shared" si="8"/>
        <v>512</v>
      </c>
      <c r="L87">
        <f t="shared" si="9"/>
        <v>2.0078431372549019</v>
      </c>
    </row>
    <row r="88" spans="1:12" x14ac:dyDescent="0.2">
      <c r="B88" s="50">
        <f t="shared" si="5"/>
        <v>0</v>
      </c>
      <c r="C88" s="1">
        <f t="shared" si="6"/>
        <v>0.25</v>
      </c>
      <c r="D88" s="1">
        <f t="shared" si="7"/>
        <v>0.5</v>
      </c>
    </row>
    <row r="89" spans="1:12" x14ac:dyDescent="0.2">
      <c r="B89" s="50">
        <f t="shared" si="5"/>
        <v>0</v>
      </c>
      <c r="C89" s="1">
        <f t="shared" si="6"/>
        <v>0.25</v>
      </c>
      <c r="D89" s="1">
        <f t="shared" si="7"/>
        <v>0.5</v>
      </c>
    </row>
    <row r="90" spans="1:12" x14ac:dyDescent="0.2">
      <c r="B90" s="50">
        <f t="shared" si="5"/>
        <v>0</v>
      </c>
      <c r="C90" s="1">
        <f t="shared" si="6"/>
        <v>0.25</v>
      </c>
      <c r="D90" s="1">
        <f t="shared" si="7"/>
        <v>0.5</v>
      </c>
    </row>
    <row r="91" spans="1:12" x14ac:dyDescent="0.2">
      <c r="B91" s="50">
        <f t="shared" si="5"/>
        <v>0</v>
      </c>
      <c r="C91" s="1">
        <f t="shared" si="6"/>
        <v>0.25</v>
      </c>
      <c r="D91" s="1">
        <f t="shared" si="7"/>
        <v>0.5</v>
      </c>
    </row>
    <row r="92" spans="1:12" x14ac:dyDescent="0.2">
      <c r="B92" s="50">
        <f t="shared" si="5"/>
        <v>0</v>
      </c>
      <c r="C92" s="1">
        <f t="shared" si="6"/>
        <v>0.25</v>
      </c>
      <c r="D92" s="1">
        <f t="shared" si="7"/>
        <v>0.5</v>
      </c>
    </row>
    <row r="93" spans="1:12" x14ac:dyDescent="0.2">
      <c r="B93" s="50">
        <f t="shared" si="5"/>
        <v>0</v>
      </c>
      <c r="C93" s="1">
        <f t="shared" si="6"/>
        <v>0.25</v>
      </c>
      <c r="D93" s="1">
        <f t="shared" si="7"/>
        <v>0.5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Siemens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Z003MVTZ</dc:creator>
  <cp:lastModifiedBy>Z003MVTZ</cp:lastModifiedBy>
  <dcterms:created xsi:type="dcterms:W3CDTF">2016-09-26T03:03:01Z</dcterms:created>
  <dcterms:modified xsi:type="dcterms:W3CDTF">2016-09-26T04:50:44Z</dcterms:modified>
</cp:coreProperties>
</file>